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frqgouvqcca.sharepoint.com/sites/FRQ_PP/donnees/ouvertes/frqnet/liste_2023-2024/"/>
    </mc:Choice>
  </mc:AlternateContent>
  <xr:revisionPtr revIDLastSave="10" documentId="8_{1727BF12-32DF-4669-8C8E-D9ABD056AA63}" xr6:coauthVersionLast="47" xr6:coauthVersionMax="47" xr10:uidLastSave="{2F98BE19-B4A6-4FC2-8D3A-38C6555F4FD2}"/>
  <bookViews>
    <workbookView xWindow="-120" yWindow="-120" windowWidth="29040" windowHeight="15720" activeTab="1" xr2:uid="{3F82CA2F-C68A-46E4-8C34-45B14E30CEA4}"/>
  </bookViews>
  <sheets>
    <sheet name="Notes" sheetId="2" r:id="rId1"/>
    <sheet name="FRQ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97" i="1" l="1"/>
  <c r="S2097" i="1"/>
  <c r="R2097" i="1"/>
</calcChain>
</file>

<file path=xl/sharedStrings.xml><?xml version="1.0" encoding="utf-8"?>
<sst xmlns="http://schemas.openxmlformats.org/spreadsheetml/2006/main" count="42057" uniqueCount="8333">
  <si>
    <t>Fonds</t>
  </si>
  <si>
    <t>Cofinancement</t>
  </si>
  <si>
    <t>Année financiere</t>
  </si>
  <si>
    <t>Début Financement</t>
  </si>
  <si>
    <t>Titulaire</t>
  </si>
  <si>
    <t>Dossier</t>
  </si>
  <si>
    <t>Titre</t>
  </si>
  <si>
    <t>Établissement</t>
  </si>
  <si>
    <t>Pays établissement</t>
  </si>
  <si>
    <t>Province établissement</t>
  </si>
  <si>
    <t>Catégorie de financement</t>
  </si>
  <si>
    <t>Programme</t>
  </si>
  <si>
    <t>Programme - volet</t>
  </si>
  <si>
    <t>Code - volet</t>
  </si>
  <si>
    <t>Type de Récipiendaire</t>
  </si>
  <si>
    <t>Domaines de recherche</t>
  </si>
  <si>
    <t>Objet de recherche 1</t>
  </si>
  <si>
    <t>Objet de recherche 2</t>
  </si>
  <si>
    <t>Champs d'application 1</t>
  </si>
  <si>
    <t>Champs d'application 2</t>
  </si>
  <si>
    <t>Mots clés</t>
  </si>
  <si>
    <t>Montant recherche</t>
  </si>
  <si>
    <t>Frais indirect</t>
  </si>
  <si>
    <t>Montant total</t>
  </si>
  <si>
    <t>FRQS</t>
  </si>
  <si>
    <t>2023-2024</t>
  </si>
  <si>
    <t>Burdick, Jessica</t>
  </si>
  <si>
    <t>331468</t>
  </si>
  <si>
    <t>Évaluation des modifications du régime alimentaire et du microbiote intestinal chez les patients ayant subi une chirurgie bariatrique, de trois mois avant à six mois après l'intervention, et de leur impact sur le changement de poids</t>
  </si>
  <si>
    <t>Université Concordia</t>
  </si>
  <si>
    <t>CANADA</t>
  </si>
  <si>
    <t>Québec</t>
  </si>
  <si>
    <t>Bourses et stages de formation</t>
  </si>
  <si>
    <t>Bourses de maîtrise en recherche</t>
  </si>
  <si>
    <t>Formation de maîtrise</t>
  </si>
  <si>
    <t>BF1</t>
  </si>
  <si>
    <t>Nutrition et métabolisme</t>
  </si>
  <si>
    <t>Obésité</t>
  </si>
  <si>
    <t>Nutrition</t>
  </si>
  <si>
    <t xml:space="preserve">Santé </t>
  </si>
  <si>
    <t>Évolution et traitement des maladies</t>
  </si>
  <si>
    <t>BARIATRIC SURGERY; MICROBIOTA; DIETARY PATTERNS; FECAL MICROBIOTA ASSESSMENT; URINE-BASED MEASUREMENTS; LUMINEX KITS</t>
  </si>
  <si>
    <t>Rios, Amanda</t>
  </si>
  <si>
    <t>334504</t>
  </si>
  <si>
    <t>Exploration de nouvelles méthodes pour mesurer l'immunité contre les antigènes du SARS-CoV-2 dans les échantillons de sang humain</t>
  </si>
  <si>
    <t>Maladies infectieuses et immunitaires</t>
  </si>
  <si>
    <t>Infections virales</t>
  </si>
  <si>
    <t>Réactions immunitaires</t>
  </si>
  <si>
    <t>SARS-COV-2; ANTIGENS; IMMUNOLOGICAL MEMORY; T CELLS; ANTIVIRAL; COVID-19</t>
  </si>
  <si>
    <t>Burcheri, Adam</t>
  </si>
  <si>
    <t>338431</t>
  </si>
  <si>
    <t>Connaissances et attitudes des résidents en chirurgie générale et orthopédique à l'égard du traitement de la douleur au cours de la vie</t>
  </si>
  <si>
    <t>Bourses d'initiation à la recherche au 1er cycle</t>
  </si>
  <si>
    <t>Bourse d’initiation à la recherche au 1er cycle</t>
  </si>
  <si>
    <t>BIR</t>
  </si>
  <si>
    <t>Services de santé</t>
  </si>
  <si>
    <t>Douleur</t>
  </si>
  <si>
    <t>Approches éducatives</t>
  </si>
  <si>
    <t>Santé publique</t>
  </si>
  <si>
    <t>BIOPSYCHOSOCIAL; SURGERY; MEDICAL EDUCATION; PAIN; RESIDENCY; SURGICAL OUTCOMES</t>
  </si>
  <si>
    <t>Gennaro, Juliette</t>
  </si>
  <si>
    <t>338444</t>
  </si>
  <si>
    <t>Développement d'inhibiteurs de la protéine anillin comme thérapie ciblée contre le cancer</t>
  </si>
  <si>
    <t>Cancer</t>
  </si>
  <si>
    <t>Thérapie cellulaire du cancer</t>
  </si>
  <si>
    <t>Signalisation cellulaire et cancer</t>
  </si>
  <si>
    <t>Health</t>
  </si>
  <si>
    <t/>
  </si>
  <si>
    <t xml:space="preserve">DRUG DISCOVERY; MITOSIS ; CYTOKINESIS ; ANILLIN; RHOA; SMALL MOLECULE </t>
  </si>
  <si>
    <t>Xiao, Yiming</t>
  </si>
  <si>
    <t>330745</t>
  </si>
  <si>
    <t>Améliorer le prognostic neurochirurgical avec l'imagerie multimodale et à la connectivité cérébrale</t>
  </si>
  <si>
    <t>Bourses de carrière et subventions salariales</t>
  </si>
  <si>
    <t>Chercheurs-boursiers</t>
  </si>
  <si>
    <t>CB</t>
  </si>
  <si>
    <t>Établissement reconnu</t>
  </si>
  <si>
    <t>Recherche intersectorielle</t>
  </si>
  <si>
    <t>Technologies biomédicales</t>
  </si>
  <si>
    <t>Maladies neurologiques</t>
  </si>
  <si>
    <t>MRI; NEUROSURGERY; MEDICAL IMAGE PROCESSING; QUANTITATIVE IMAGING; BRAIN CONNECTIVITY; MULTI-MODAL IMAGING</t>
  </si>
  <si>
    <t>2020-2021</t>
  </si>
  <si>
    <t>Azar, Naomi</t>
  </si>
  <si>
    <t>289243</t>
  </si>
  <si>
    <t>L'exposition prénatale aux polybromodiphényléthers (PBDE) et le développement cognitif et émotionnel chez l'enfant: Potentiels mécanismes cérébraux et épigénétiques</t>
  </si>
  <si>
    <t>Bourses de doctorat en recherche</t>
  </si>
  <si>
    <t>Formation de doctorat</t>
  </si>
  <si>
    <t>BF2</t>
  </si>
  <si>
    <t>Santé de la mère, des enfants et des adolescents</t>
  </si>
  <si>
    <t>Développement cognitif de l'enfant</t>
  </si>
  <si>
    <t>Santé mentale et psychopathologie des enfants  et des adolescents</t>
  </si>
  <si>
    <t>DEVELOPPEMENT DE L'ENFANT; DEVELOPPEMENT NEUROCOGNITIF; IMAGERIE PAR RESONANCE MAGNETIQUE (IRM); INTERACTION GENE-ENVIRONNEMENT; CONTAMINANTS ENVIRONNEMENTAUX; NEUROTOXICOLOGIE DEVELOPPEMENTALE</t>
  </si>
  <si>
    <t>Best, Tristin</t>
  </si>
  <si>
    <t>330429</t>
  </si>
  <si>
    <t>Le rôle du cortex olfactif dans les fonctions cognitives et olfactives dans le spectre de la maladie d'Alzheimer.</t>
  </si>
  <si>
    <t>Neurosciences, santé mentale et toxicomanies</t>
  </si>
  <si>
    <t>Maladie d'Alzheimer</t>
  </si>
  <si>
    <t>Système olfactif</t>
  </si>
  <si>
    <t>Fondements biomédicaux de la santé humaine</t>
  </si>
  <si>
    <t>DEMENTIA; SUBJECTIVE COGNITIVE DECLINE; OLFACTION; MAGNETIC RESONANCE IMAGING; ENTORHINAL CORTEX; OLFACTORY BULB</t>
  </si>
  <si>
    <t>Iuliano, Sofia</t>
  </si>
  <si>
    <t>326304</t>
  </si>
  <si>
    <t>Évaluation de l'EEG comme outil pronostique pour prédire les symptômes persistants chez les enfants souffrant de commotion cérébrale</t>
  </si>
  <si>
    <t>Électrophysiologie</t>
  </si>
  <si>
    <t xml:space="preserve">Trauma/blessures </t>
  </si>
  <si>
    <t>CONCUSSION; EEG; FUNCTIONAL CONNECTIVITY; PERSISTENT SYMPTOMS; PROGNOSIS; NEUROPHYSIOLOGY</t>
  </si>
  <si>
    <t>2022-2023</t>
  </si>
  <si>
    <t>Nahas, Jean</t>
  </si>
  <si>
    <t>319253</t>
  </si>
  <si>
    <t>Utilisation d'un modèle multidimensionnel d'impulsivité pour étudier la relation entre l'anxiété sociale et la consommation d'alcool</t>
  </si>
  <si>
    <t>Anxiété</t>
  </si>
  <si>
    <t>Alcoolisme</t>
  </si>
  <si>
    <t>SOCIAL ANXIETY; ALCOHOL; IMPULSIVITY; PROBLEM DRINKING; NEGATIVE URGENCY; TRIER SOCIAL STRESS TEST</t>
  </si>
  <si>
    <t>Chen, Emma</t>
  </si>
  <si>
    <t>319116</t>
  </si>
  <si>
    <t xml:space="preserve">Contrôle posturale suite à l'entraînement par restriction du flux sanguin lors de cours de danse chez les aînés. </t>
  </si>
  <si>
    <t>Vieillissement</t>
  </si>
  <si>
    <t>Perte d'autonomie</t>
  </si>
  <si>
    <t>Qualité de vie et vieillissement</t>
  </si>
  <si>
    <t>BALANCE; OLDER ADULTS; PHYSICAL ACTIVITY; TELEHEALTH; DANCE; BLOOD FLOW RESTRICTION</t>
  </si>
  <si>
    <t>Chowdhury, Farhan Rahman</t>
  </si>
  <si>
    <t>334116</t>
  </si>
  <si>
    <t>Contrôler l'évolution de résistance aux antibiotiques avec des boucles de sensibilité collatérale</t>
  </si>
  <si>
    <t>Antibiotiques et résistance</t>
  </si>
  <si>
    <t xml:space="preserve">Infections bactériennes </t>
  </si>
  <si>
    <t>ANTIBIOTIC RESISTANCE; BACTERIAL INFECTIONS; BACTERIAL EVOLUTION; COLLATERAL SENSITIVITY; ANTIBIOTIC LOOPS; TRIPARTITE ANTIBIOTIC LOOPS</t>
  </si>
  <si>
    <t xml:space="preserve">Dufour, Rachel </t>
  </si>
  <si>
    <t>332930</t>
  </si>
  <si>
    <t>Processus cognitifs et neurodéveloppementaux dans les troubles alimentaires pédiatriques</t>
  </si>
  <si>
    <t>Prix Grands sages</t>
  </si>
  <si>
    <t>Troubles de l'alimentation</t>
  </si>
  <si>
    <t>TROUBLES DE L'ALIMENTATION; ENFANTS/ADOLESCENTS; ANOREXIE MENTALE; NEURODEVELOPPEMENT; FACTEURS DE RISQUE; COGNITION</t>
  </si>
  <si>
    <t>Jocelyn, Fotso Soh</t>
  </si>
  <si>
    <t>282426</t>
  </si>
  <si>
    <t>Comprendre les mécanismes biologiques de l'anorexie mentale chez les adolescents et adultes: Une étude prospective des mécanismes épigénétiques et du rôle de la réhabilitation nutritionnelle.</t>
  </si>
  <si>
    <t>Troubles affectifs (de l'humeur)</t>
  </si>
  <si>
    <t>TROUBLES DE L'ALIMENTATION; INTERACTION GENE-ENVIRONNEMENT; PSYCHIATRIE; SEROTONINE; SANTE MENTALE; ANOREXIE MENTALE</t>
  </si>
  <si>
    <t>Krause, Sandra</t>
  </si>
  <si>
    <t>292562</t>
  </si>
  <si>
    <t xml:space="preserve">Mesurer et traiter la contamination mentale : une approche transdiagnostique </t>
  </si>
  <si>
    <t>Santé des populations</t>
  </si>
  <si>
    <t>Santé mentale et société</t>
  </si>
  <si>
    <t>OBSESSIVE-COMPULSIVE DISORDER; MENTAL CONTAMINATION; ANXIETY; POST-TRAUMATIC STRESS DISORDER; TREATMENT; MENTAL HEALTH</t>
  </si>
  <si>
    <t>Fortin, Maryse</t>
  </si>
  <si>
    <t>295685</t>
  </si>
  <si>
    <t xml:space="preserve">Évaluation morphologique et fonctionnelle par l’imagerie des muscles paravertébraux chez les patients atteints de lombalgie chronique et mise en évidence des effets de différents programmes d’exercices </t>
  </si>
  <si>
    <t>Subventions de recherche</t>
  </si>
  <si>
    <t>Établissement de jeunes chercheurs</t>
  </si>
  <si>
    <t>JC</t>
  </si>
  <si>
    <t>Non disponible</t>
  </si>
  <si>
    <t>Stephanie, Oliverio</t>
  </si>
  <si>
    <t>313940</t>
  </si>
  <si>
    <t xml:space="preserve">Historique de la maltraitance dans l'enfance et caractéristiques compulsives chez les personnes souffrant de troubles de l'alimentation </t>
  </si>
  <si>
    <t>COMPULSIVITY; CHILDHOOD TRAUMA; EATING DISORDERS; CHILDHOOD ABUSE; OBSESSIVE-COMPULSIVE FEATURES ; TREATMENT</t>
  </si>
  <si>
    <t>2021-2022</t>
  </si>
  <si>
    <t>Marques Vieira, Ariany</t>
  </si>
  <si>
    <t>303646</t>
  </si>
  <si>
    <t>Construire la science derrière l'utilisation de revues rapides à l'intention des décisions politiques et des orientations cliniques</t>
  </si>
  <si>
    <t>Santé circulatoire et respiratoire</t>
  </si>
  <si>
    <t xml:space="preserve">Méta-analyse </t>
  </si>
  <si>
    <t>Promotion de la santé</t>
  </si>
  <si>
    <t xml:space="preserve">Gestion du système de santé </t>
  </si>
  <si>
    <t>REVUES RAPIDES; METHODOLOGIE; PROCESSUS DELPHI; REVUE SYSTEMATIQUE; VALIDITE; DECISIONS POLITIQUES</t>
  </si>
  <si>
    <t>Martiniello, Natalina</t>
  </si>
  <si>
    <t>337210</t>
  </si>
  <si>
    <t>L'équité, la diversité et l'inclusion des étudiants postsecondaires ayant une déficience visuelle dans les disciplines de la santé et des sciences : Co-créer des solutions pour aborder l'accessibilité et le capacitisme systémique par une approche intégrée d'application des connaissances</t>
  </si>
  <si>
    <t>Bourse d'apprentissage en matière d'impact sur le système de santé FRQS-IRSC</t>
  </si>
  <si>
    <t>Bourses d'apprentissage en matière d'impact sur le système de santé FRQS-IRSC</t>
  </si>
  <si>
    <t>BAISS</t>
  </si>
  <si>
    <t>339848</t>
  </si>
  <si>
    <t>Neumann, Cassandra</t>
  </si>
  <si>
    <t>333222</t>
  </si>
  <si>
    <t>Réaction pupillaire en présence d’information emotionelle sémantique et prosodique conflictuelle chez les enfants ayant différents niveaux de capacité auditive et compétence linguistique</t>
  </si>
  <si>
    <t>Troubles de l'audition</t>
  </si>
  <si>
    <t>CHILD DEVELOPMENT; HEARING LOSS; EMOTION; PUPILLOMETRY; PROSODY; SEMANTICS</t>
  </si>
  <si>
    <t>Yousefi, Reyhaneh</t>
  </si>
  <si>
    <t>303708</t>
  </si>
  <si>
    <t>L'association entre les habitudes alimentaires et l'amélioration des facteurs liés aux maladies cardiovasculaires (MCV) au cours de la première année après la chirurgie bariatrique</t>
  </si>
  <si>
    <t>DIETARY PATTERN; OBESITY; BODY COMPOSITION; CARDIOVASCULAR RISK FACTORS; BARIATRIC SURGERY; BODY WEIGHT</t>
  </si>
  <si>
    <t>Rosenstein, Brent</t>
  </si>
  <si>
    <t>329466</t>
  </si>
  <si>
    <t>Effet de l’exercice aquatique par rapport aux soins standard sur la morphologie des muscles paraspinaux chez les personnes souffrant de lombalgie chronique.</t>
  </si>
  <si>
    <t>Appareil locomoteur et arthrite</t>
  </si>
  <si>
    <t>Imagerie</t>
  </si>
  <si>
    <t>Système musculaire</t>
  </si>
  <si>
    <t>AQUATIC EXERCISE; PARASPINAL MUSCLE; MRI; LOW BACK PAIN; QUALITY OF LIFE; FUNCTION</t>
  </si>
  <si>
    <t>Bacon, Simon</t>
  </si>
  <si>
    <t>309811</t>
  </si>
  <si>
    <t>Le changement des comportements de santé</t>
  </si>
  <si>
    <t>Chaire de recherche double en intelligence artificielle en santé et santé numérique</t>
  </si>
  <si>
    <t>Chaire de recherche en intelligence artificielle en santé et santé numérique</t>
  </si>
  <si>
    <t>CHIA</t>
  </si>
  <si>
    <t>Autre organisation</t>
  </si>
  <si>
    <t>Dang-Vu, Thien Thanh</t>
  </si>
  <si>
    <t>311697</t>
  </si>
  <si>
    <t>Sommeil, cognition et neuroimagerie : étude multimodale des troubles du sommeil, de leurs corrélats cérébraux et de leurs réponses à des interventions non-pharmacologiques</t>
  </si>
  <si>
    <t>Sommeil et troubles du sommeil</t>
  </si>
  <si>
    <t>SLEEP; COGNITION; NEUROIMAGING; INSOMNIA; HYPERSOMNIA; AGING</t>
  </si>
  <si>
    <t>Alberga, Angela</t>
  </si>
  <si>
    <t>331509</t>
  </si>
  <si>
    <t>Les consequences indésirables des interventions comportementales visant à améliorer la santé des femmes enceintes, des enfants et des adolescents</t>
  </si>
  <si>
    <t>OBESITY; BEHAVIOURAL TRIALS; EXERCISE; CHILDREN ; YOUTH; UNINTENDED CONSEQUENCES</t>
  </si>
  <si>
    <t>Cofinancé avec le FRQNT</t>
  </si>
  <si>
    <t>Kokotov, Alexey</t>
  </si>
  <si>
    <t>347902</t>
  </si>
  <si>
    <t>Théorie spectrale de surfaces plates</t>
  </si>
  <si>
    <t>Science en exil - volet chercheuses et chercheurs</t>
  </si>
  <si>
    <t>EXICY</t>
  </si>
  <si>
    <t xml:space="preserve">Analyse fonctionnelle </t>
  </si>
  <si>
    <t>Géométrie</t>
  </si>
  <si>
    <t>Sciences et technologies</t>
  </si>
  <si>
    <t>Fondements et avancement des connaissances</t>
  </si>
  <si>
    <t>THEORIE SPECTRALE; SURFACES DE RIEMANN; L'ESPACES DE MODULES ; METRIQUES SINGULIERES; DETERMINANTS DE LAPLACIANS,; SURFACES DE TRANSLATION</t>
  </si>
  <si>
    <t>283321</t>
  </si>
  <si>
    <t>Réadaptation</t>
  </si>
  <si>
    <t>CHRONIC LOW BACK PAIN; PARASPINAL MUSCLES; EXERCISE THERAPY; MAGNETIC RESONANCE IMAGING; ULTRASOUND; RANDOMIZED CONTROLLOLED TRIAL</t>
  </si>
  <si>
    <t>Vuckovic, Dajana</t>
  </si>
  <si>
    <t>312947</t>
  </si>
  <si>
    <t>Méthodes métabolomiques et lipidomiques reposant sur la spectrométrie de masse pour une approche
préventive et personnalisée de la santé</t>
  </si>
  <si>
    <t>Analyse des lipides/lipoprotéines</t>
  </si>
  <si>
    <t>METABOLOMICS; MASS SPECTROMETRY; BIOMARKER DISCOVERY AND VALIDATION; LIPIDOMICS; INFLAMMATION; PATIENT-CENTRIC SAMPLING</t>
  </si>
  <si>
    <t>AL BATRAN, Rami</t>
  </si>
  <si>
    <t>311151</t>
  </si>
  <si>
    <t>Cibler le métabolisme des corps cétoniques dans l'obésité et le syndrome métabolique</t>
  </si>
  <si>
    <t>Université de Montréal</t>
  </si>
  <si>
    <t>Maladies métaboliques</t>
  </si>
  <si>
    <t>Métabolisme énergétique</t>
  </si>
  <si>
    <t>OBESITY; TYPE 2 DIABETES; DIABETIC KIDNEY DISEASE; HEPATIC STEATOSIS; KETONE BODY; KETOGENIC DIET</t>
  </si>
  <si>
    <t>Cofinancé trois fonds</t>
  </si>
  <si>
    <t>Boustani, Lama</t>
  </si>
  <si>
    <t>355726</t>
  </si>
  <si>
    <t>"Parcours, (im)mobilité et émotions"
Exposition-photo et dialogues interculturels et interdisciplinaires entre chercheuse, artiste, participant.e.s et grand public</t>
  </si>
  <si>
    <t>Subventions à la diffusion</t>
  </si>
  <si>
    <t>Grands défis de société - Science et Société</t>
  </si>
  <si>
    <t>DIALOGUE / Relève étudiante</t>
  </si>
  <si>
    <t>CGPE</t>
  </si>
  <si>
    <t>Migrations, peuplements, contacts culturels</t>
  </si>
  <si>
    <t>Identité et transnationalité</t>
  </si>
  <si>
    <t>Structures et relations sociales</t>
  </si>
  <si>
    <t>Solidarité sociale</t>
  </si>
  <si>
    <t>MIGRATIONS; APPROPRIATION DU TERRITOIRE; DROIT A LA VILLE; APPROCHES FEMINISTES ET DECOLONIALES; METHODOLOGIES CREATIVES; CARTOGRAPHIE CREATIVE</t>
  </si>
  <si>
    <t>Fakhfakh, Emna</t>
  </si>
  <si>
    <t>355883</t>
  </si>
  <si>
    <t xml:space="preserve">Le théâtre pour se réinsérer : Diffuser les résultats d’une étude sur les retombées d’activités théâtrales pour les personnes avec une aphasie </t>
  </si>
  <si>
    <t>Aspects sociaux du vieillissement</t>
  </si>
  <si>
    <t xml:space="preserve">Communication et relations publiques </t>
  </si>
  <si>
    <t xml:space="preserve">ASPECTS SOCIAUX DU VIEILLISSEMENT; PARTICIPATION SOCIALE ; READAPTATION; THEATRE ; COMMUNICATION ; APHASIE </t>
  </si>
  <si>
    <t>BRUN, Yves</t>
  </si>
  <si>
    <t>322548</t>
  </si>
  <si>
    <t>Découverte d'antimicrobiens ciblant la biogenèse et la perméabilité de la membrane externe par microscopie à haut débit basée sur l'intelligence artificielle</t>
  </si>
  <si>
    <t>Initiatives internationales - projets</t>
  </si>
  <si>
    <t>Programme bilatéral de recherche collaborative Québec – Fédération Wallonie-Bruxelles</t>
  </si>
  <si>
    <t>FNRS</t>
  </si>
  <si>
    <t>Bactéries</t>
  </si>
  <si>
    <t>Molécules bioactives</t>
  </si>
  <si>
    <t>BACTERIES; PATHOGENES A GRAM NEGATIF; MEMBRANE EXTERNE; ANTIMICROBIENS; MICROSCOPIE A HAUT DEBIT; INTELLIGENCE ARTIFICIELLE</t>
  </si>
  <si>
    <t>Cohen, Miriam</t>
  </si>
  <si>
    <t>355972</t>
  </si>
  <si>
    <t>Dialoguer les droits humains</t>
  </si>
  <si>
    <t>DIALOGUE / Chercheurs et chercheuses</t>
  </si>
  <si>
    <t>CGPC</t>
  </si>
  <si>
    <t>Droits et libertés de la personne, droits collectifs</t>
  </si>
  <si>
    <t xml:space="preserve">Droit international </t>
  </si>
  <si>
    <t>Droits et justice</t>
  </si>
  <si>
    <t>DROITS FONDAMENTAUX; AUTONOMISATION DES COMMUNAUTES; CHARTE DES DROITS ET LIBERTES; DROIT INTERNATIONAL; ACCES A LA JUSTICE; REPARATION</t>
  </si>
  <si>
    <t>Collin, Johanne</t>
  </si>
  <si>
    <t>355647</t>
  </si>
  <si>
    <t>Noologiques : discussions sociologiques autour des smart drugs</t>
  </si>
  <si>
    <t>Prise de médicaments et interactions médicamenteuses</t>
  </si>
  <si>
    <t>Socialisation</t>
  </si>
  <si>
    <t>Structures organisationnelles</t>
  </si>
  <si>
    <t>SMART DRUG; NOOTROPE; NORME; PRODUCTIVITE; PERFORMANCE; IDENTITE</t>
  </si>
  <si>
    <t>CRAIG, Morgan</t>
  </si>
  <si>
    <t>298683</t>
  </si>
  <si>
    <t>La médecine quantitative au service de la personnalisation thérapeutique en oncologie</t>
  </si>
  <si>
    <t xml:space="preserve">Immunothérapie </t>
  </si>
  <si>
    <t>Hématologie</t>
  </si>
  <si>
    <t>HEMATOPOIESIS; ACUTE MYELOID LEUKEMIA; GLIOBLASTOMA; QUANTITATIVE MEDICINE; MATHEMATICAL MODELLING; PERSONALIZED MEDICINE</t>
  </si>
  <si>
    <t>de la Sablonnière, Roxane</t>
  </si>
  <si>
    <t>355602</t>
  </si>
  <si>
    <t>S'engager pour mieux aller!</t>
  </si>
  <si>
    <t>Adaptations</t>
  </si>
  <si>
    <t>VULGARISATION SCIENTIFIQUE; BIEN-ETRE; COHESION SOCIALE; CHANGEMENT SOCIAL DRAMATIQUE; ADAPTATION; RESILIENCE</t>
  </si>
  <si>
    <t>Del Guidice, Emmanuelle</t>
  </si>
  <si>
    <t>327991</t>
  </si>
  <si>
    <t>Coordination de la contractilité de l’actine par la kinase Misshapen lors de la migration collective in vivo</t>
  </si>
  <si>
    <t>Cellule</t>
  </si>
  <si>
    <t>Protéines</t>
  </si>
  <si>
    <t>CANCER ET DEVELOPPEMENT; MIGRATION COLLECTIVE DES CELLULES; DROSOPHILA MELANOGASTER; CELLULES DE BORDURE (OVOGENESE); CONTRACTILITE; MISSHAPEN (MSN)</t>
  </si>
  <si>
    <t>Desroches, Odile-Anne</t>
  </si>
  <si>
    <t>328474</t>
  </si>
  <si>
    <t xml:space="preserve">Exploration de pratiques collaboratives entre les pairs aidants en itinérance et en santé mentale </t>
  </si>
  <si>
    <t xml:space="preserve">Itinérance et sans-abris </t>
  </si>
  <si>
    <t>Relations d'entraide</t>
  </si>
  <si>
    <t>PAIR AIDANCE; ITINERANCE; SANTE MENTALE; SERVICES DE SANTE; DEPENDANCE; PRATIQUES COLLABORATIVES</t>
  </si>
  <si>
    <t>Kuate Defo, Alvin</t>
  </si>
  <si>
    <t>331208</t>
  </si>
  <si>
    <t>Analyse structurale des fonctions de liaison aux protéines de l’enzyme tankyrase</t>
  </si>
  <si>
    <t>STRUCTURAL BIOLOGY; BIOCHEMISTRY; POLY(ADP-RIBOSE) POLYMERASE; TANKYRASE; PROTEIN-PROTEIN INTERACTIONS; CRYO-EM</t>
  </si>
  <si>
    <t>Guirguis, Natalie</t>
  </si>
  <si>
    <t>331671</t>
  </si>
  <si>
    <t>Développement d'un test in vivo pour l'évaluation de la fonction hépatique à l'aide de liposomes fluorescents dans le proche infrarouge</t>
  </si>
  <si>
    <t>CIRRHOSE DU FOIE; HEPATOCYTES; LIPOSOMES; DIAGNOSTICS; IMAGERIE; FLUORESCENCE PROCHE INFRAROUGE</t>
  </si>
  <si>
    <t>Cardinal, Éloïse</t>
  </si>
  <si>
    <t>332086</t>
  </si>
  <si>
    <t xml:space="preserve">Évaluation de l’efficacité d’une intervention d’hypnose de groupe sur la douleur chronique. </t>
  </si>
  <si>
    <t>Cognition</t>
  </si>
  <si>
    <t>DOULEUR CHRONIQUE; HYPNOSE MEDICALE; NEUROPATHIES; INTERVENTION D?HYPNOSE DE GROUPE ; RELAXATION; AUTOHYPNOSE</t>
  </si>
  <si>
    <t>Ferri, Béatrice</t>
  </si>
  <si>
    <t>332744</t>
  </si>
  <si>
    <t>Rôle sans précédent du récepteur au lactate, le GPR81, dans la protection de la choroïde et de l’épithélium pigmentaire dans un modèle de dégénérescence maculaire.</t>
  </si>
  <si>
    <t xml:space="preserve">Vision </t>
  </si>
  <si>
    <t>Dégénérescence cellulaire</t>
  </si>
  <si>
    <t xml:space="preserve">MALADIE OCCULAIRE; DEGENERESCENCE RETINIENNE; DEGENERESCENCE MACULAIRE LIE A L'AGE; EPITHELIUM PIGMENTAIRE; CHOROIDE; GPR81 </t>
  </si>
  <si>
    <t>Cusson, Philip</t>
  </si>
  <si>
    <t>332810</t>
  </si>
  <si>
    <t>Effet des cytokines de la famille IL-6 sur les lymphocytes T CD8+ en fonction de l’âge et du sexe</t>
  </si>
  <si>
    <t>Médiateurs immunologiques: cytokines et chimiokines</t>
  </si>
  <si>
    <t>IMMUNOLOGIE; SANG PERIPHERIQUE; LYMPHOCYTES T CD8; REPONSE AUX CYTOKINES; PHENOTYPE ET FONCTION; AGE ET SEXE</t>
  </si>
  <si>
    <t>Martinez Villar, Guillermo</t>
  </si>
  <si>
    <t>333682</t>
  </si>
  <si>
    <t xml:space="preserve">Conscience et intelligence artificielle: utiliser la réponse cérébrale à l'anesthésie et l'apprentissage machine pour diagnostiquer et prédire la récupération de la conscience chez les patients en coma ou avec un trouble de la conscience. </t>
  </si>
  <si>
    <t>Conscience et intentionnalité</t>
  </si>
  <si>
    <t>Soins intensifs</t>
  </si>
  <si>
    <t>CONSCIOUSNESS; MACHINE LEARNING; ANESTHESIA; ELECTROENCEPHALOGRAPHY; CONNECTIVITY; COMA</t>
  </si>
  <si>
    <t>Castellanos-Girouard, Xavier</t>
  </si>
  <si>
    <t>335898</t>
  </si>
  <si>
    <t>Caractérisation des effets génétiques et environnementaux sur des interactomes protéiques complets dans des cellules vivantes chez la levure Saccharomyces cerevisiae.</t>
  </si>
  <si>
    <t>Génétique de traits complexes</t>
  </si>
  <si>
    <t>Protéomique</t>
  </si>
  <si>
    <t>GENETIQUE DES TRAITS COMPLEXES; BIO-INFORMATIQUE; INTERACTION GENOME ENVIRONNEMENT; RESEAU PROTEOMIQUE; INTERACTIONS PROTEINE-PROTEINE; LEVURE</t>
  </si>
  <si>
    <t>Montpetit, Jade</t>
  </si>
  <si>
    <t>329026</t>
  </si>
  <si>
    <t>Exploration de la sénescence derrière la résistance à la thérapie en cancer de l'ovaire</t>
  </si>
  <si>
    <t>Cancer de l'appareil reproducteur</t>
  </si>
  <si>
    <t>Apoptose et cancer</t>
  </si>
  <si>
    <t>CANCER; CANCER DE L'OVAIRE; THERAPIE ANTICANCEREUSE; SENESCENCE; BIOINFORMATIQUE; IA</t>
  </si>
  <si>
    <t>Fortin-Houde, Justine</t>
  </si>
  <si>
    <t>316628</t>
  </si>
  <si>
    <t>Modulation des sharp wave ripples de l’hippocampe par les neurones glutamatergiques du raphé médian : rôle dans la formation de la mémoire</t>
  </si>
  <si>
    <t>Apprentissage et mémoire</t>
  </si>
  <si>
    <t>GLUTAMATE; MEDIAN RAPHE; SHARP WAVE RIPPLES; MEMORY; HIPPOCAMPUS; ELECTROPHYSIOLOGY</t>
  </si>
  <si>
    <t>Bérubé, Michael</t>
  </si>
  <si>
    <t>316656</t>
  </si>
  <si>
    <t>Caractérisation des rôles et des mécanismes d'action de SFRP4 et YAP dans l'ovaire.</t>
  </si>
  <si>
    <t>Santé différentielle des sexes</t>
  </si>
  <si>
    <t>Infertilité féminine</t>
  </si>
  <si>
    <t>Mécanismes et dysfonctions de la reproduction</t>
  </si>
  <si>
    <t>PHYSIOLOGIE OVARIENNE; IMMUNOBUVARDAGE; POLYMERISATION EN CHAINE; GONADOTROPHINES; VOIE HIPPO ; VOIE WNT/B-CATENINE</t>
  </si>
  <si>
    <t>Boucher, Johémie</t>
  </si>
  <si>
    <t>291980</t>
  </si>
  <si>
    <t>Bases neuronales de la récupération des habiletés en production de discours continu chez les aphasiques post-stroke</t>
  </si>
  <si>
    <t>Troubles de la parole et du langage</t>
  </si>
  <si>
    <t xml:space="preserve">Accidents cérébro-vasculaires </t>
  </si>
  <si>
    <t>APHASIE; FIBRES DE MATIERE BLANCHE; DESCRIPTION D'IMAGE; ACCIDENT VASCULAIRE CEREBRAL; DISCOURS CONTINU</t>
  </si>
  <si>
    <t>Leblond, Maggy</t>
  </si>
  <si>
    <t>300341</t>
  </si>
  <si>
    <t>Sensibilité des enfants au stress durant la transition du préscolaire au scolaire et développement des troubles de santé mentale</t>
  </si>
  <si>
    <t>Stress</t>
  </si>
  <si>
    <t>STRESS; TROUBLES INTERIORISES; DEVELOPPEMENT DE L'ENFANT; TEMPERAMENT; CORTISOL; TRANSITION SCOLAIRE</t>
  </si>
  <si>
    <t>Louis-Delsoin, Cindy</t>
  </si>
  <si>
    <t>325385</t>
  </si>
  <si>
    <t>Mieux comprendre pour agir : étude mixte explorant les formes d'injustices vécues au travail par les ergothérapeutes et physiothérapeutes noir∙e∙s</t>
  </si>
  <si>
    <t>Bourses de doctorat en recherche pour les détenteurs d'un diplôme professionnel</t>
  </si>
  <si>
    <t>Formation de doctorat pour les détenteurs d'un diplôme professionnel</t>
  </si>
  <si>
    <t>BF4</t>
  </si>
  <si>
    <t>Éthique et santé</t>
  </si>
  <si>
    <t>Pratiques professionnelles</t>
  </si>
  <si>
    <t>PROFESSIONNELS DE LA SANTE; READAPTATION; ERGOTHERAPIE ET PHYSIOTHERAPIE; ETHIQUE EN SANTE; INJUSTICES; BIEN-ETRE ET PRATIQUES AU TRAVAIL</t>
  </si>
  <si>
    <t>Proulx, Camille</t>
  </si>
  <si>
    <t>331859</t>
  </si>
  <si>
    <t>Gant souple robotisé pour la neuroréadaptation de la main : Une étude pilote prospective randomisée auprès d’adultes présentant des déficiences sensorimotrices et des incapacités fonctionnelles suite à un AVC</t>
  </si>
  <si>
    <t>Accidents vasculaires cérébraux</t>
  </si>
  <si>
    <t>ACCIDENT VASCULAIRE CEREBRAL; ERGOTHERAPIE; EXOSQUELETTE; PREHENSION; READAPTATION; TECHNOLOGIE</t>
  </si>
  <si>
    <t>Girouard, Hélène</t>
  </si>
  <si>
    <t>313505</t>
  </si>
  <si>
    <t>Impact des dysfonctions vasculaires sur les fonctions neurologiques et le vieillissement cérébral</t>
  </si>
  <si>
    <t>Chercheurs-boursiers de mérite</t>
  </si>
  <si>
    <t>CHA</t>
  </si>
  <si>
    <t>Système cardiovasculaire</t>
  </si>
  <si>
    <t>Neuropharmacologie</t>
  </si>
  <si>
    <t>UNITE NEUROVASCULAIRE; HYPERTENSION; CIRCULATION CEREBRALE; MALADIE D'ALZHEIMER; MENOPAUSE; INFLAMMATION</t>
  </si>
  <si>
    <t>Guay, Jean-Pierre</t>
  </si>
  <si>
    <t>322600</t>
  </si>
  <si>
    <t>La formation des professionnels de la Justice à l'évaluation du risque et des besoins: le développement d'Agents Virtuels Autonomes (AVA)</t>
  </si>
  <si>
    <t>Violence</t>
  </si>
  <si>
    <t xml:space="preserve">Formation des adultes et formation continue </t>
  </si>
  <si>
    <t>Technologies des communications et de l'information</t>
  </si>
  <si>
    <t>EVALUATION DU RISQUE; PRATIQUES PROBANTES; INTELLIGENCE ARIFICIELLE; FORMATION; VIOLENCE; AGENTS CONVERSATIONNELS</t>
  </si>
  <si>
    <t>Rossier-Bisaillon, Antonin</t>
  </si>
  <si>
    <t>355630</t>
  </si>
  <si>
    <t>Stage en entreprise innovante : l'oculométrie et la science des données au service de l'analyse des troubles du langage et des apprentissages</t>
  </si>
  <si>
    <t>Bourses Tremplin - Stage en milieu de pratique</t>
  </si>
  <si>
    <t>Bourse Tremplin</t>
  </si>
  <si>
    <t>BT</t>
  </si>
  <si>
    <t>Troubles du langage chez l'enfant</t>
  </si>
  <si>
    <t>Troubles de l'apprentissage chez l'enfant</t>
  </si>
  <si>
    <t>ORTHOPHONIE; TROUBLES DU LANGAGE; DYSLEXIE; LITTERATIE; SCIENCES DES DONNEES; INTELLIGENCE ARTIFICIELLE</t>
  </si>
  <si>
    <t>Verduyckt, Ingrid</t>
  </si>
  <si>
    <t>337740</t>
  </si>
  <si>
    <t>Et si on parlait de voix?</t>
  </si>
  <si>
    <t>Communication interpersonnelle</t>
  </si>
  <si>
    <t>PRODUCTION VOCALE; VOIX ET IDENTITE; SANTE VOCALE; CHANT; PERCEPTION VOCALE; COMMUNICATION</t>
  </si>
  <si>
    <t>Fortin, Geneviève</t>
  </si>
  <si>
    <t>343361</t>
  </si>
  <si>
    <t xml:space="preserve">Portrait des travailleurs de la santé de Montréal infectés par le SRAS-CoV-2 lors de la première vague de la pandémie : une étude transversale </t>
  </si>
  <si>
    <t>Prix, aide ponctuelle et autres</t>
  </si>
  <si>
    <t>Relève étoile Jacques-Genest</t>
  </si>
  <si>
    <t>ECET</t>
  </si>
  <si>
    <t>Dominé, Sophie</t>
  </si>
  <si>
    <t>355735</t>
  </si>
  <si>
    <t>DiversEd, une plateforme de vulgarisation scientifique en éducation!</t>
  </si>
  <si>
    <t>Regards ODD</t>
  </si>
  <si>
    <t>ODDJ</t>
  </si>
  <si>
    <t xml:space="preserve">Enseignement </t>
  </si>
  <si>
    <t>Difficultés d'apprentissage</t>
  </si>
  <si>
    <t xml:space="preserve">Éducation </t>
  </si>
  <si>
    <t>DIFFERENCES; HANDICAP; PROFESSIONNELS DE L'EDUCATION; PRATIQUES INCLUSIVES; DIFFICULTES D'APPRENTISSAGE; DIFFICULTES D'ADAPTATION</t>
  </si>
  <si>
    <t>Piché, Florence</t>
  </si>
  <si>
    <t>344109</t>
  </si>
  <si>
    <t>L'activité physique auprès des personnes ayant une consommation problématique de substances psychoactives : la vulgarisation en image pour améliorer leur santé</t>
  </si>
  <si>
    <t>Toxicomanie</t>
  </si>
  <si>
    <t>Habitudes de vie et santé</t>
  </si>
  <si>
    <t xml:space="preserve">EDUCATION; SANTE MENTALE; VULGARISATION; TROUBLE DE L'USAGE DE SUBSTANCE; ACTIVITE PHYSIQUE; HABITUDE DE VIE </t>
  </si>
  <si>
    <t>Gauthier, Amélie</t>
  </si>
  <si>
    <t>355620</t>
  </si>
  <si>
    <t>L'espace membre d'Éco-Motion : outiller et faire avancer la jeunesse vers la transition socioécologique.</t>
  </si>
  <si>
    <t>CHANGEMENTS CLIMATIQUES; ECOANXIETE; ADAPTATION; RESILIENCE; MOBILISATION CITOYENNE; ACTION CLIMATIQUE</t>
  </si>
  <si>
    <t>Pellerin, Sophie</t>
  </si>
  <si>
    <t>327919</t>
  </si>
  <si>
    <t>Type de production : revue de la littérature narrative
Autrices : Sophie Pellerin, Simona Maria Brambati
Référence : Pellerin, S., &amp; Brambati, S. M. (2021). L’utilisation du discours spontané pour
le diagnostic précoce de la maladie d’Alzheimer. Revue de neuropsychologie,13(4). doi : 10.1684/nrp.2021.0694</t>
  </si>
  <si>
    <t>Prix Publication en français Alice-Girard</t>
  </si>
  <si>
    <t>Prix Publication en français Alice-Girard - Pilote</t>
  </si>
  <si>
    <t>PFY</t>
  </si>
  <si>
    <t>Neuropsychologie cognitive du vieillissement</t>
  </si>
  <si>
    <t>Bonenfant, Anh</t>
  </si>
  <si>
    <t>342537</t>
  </si>
  <si>
    <t>Évaluation de l’impact des décharges épileptiformes subcliniques sur l’aptitude à la conduite automobile en neuropsychologie : une étude de cas.
Référence: Bonenfant, A., Boucher, O., Robert, M., &amp; Nguyen, D. K. (2023). Évaluation de l’impact des décharges épileptiformes subcliniques sur l’aptitude à la conduite automobile en neuropsychologie : une étude de cas. Revue de neuropsychologie, 15, 1</t>
  </si>
  <si>
    <t>Affections convulsives / Épilepsie</t>
  </si>
  <si>
    <t>Fonctions exécutives</t>
  </si>
  <si>
    <t>Lippé, Sarah</t>
  </si>
  <si>
    <t>298684</t>
  </si>
  <si>
    <t>Révéler les trajectoires neurodéveloppementales des enfants qui présentent un risque génétique et objectiver les réponses aux traitements pharmacologiques des enfants qui présentent des troubles neurodéveloppementaux.</t>
  </si>
  <si>
    <t>NEURODEVELOPPEMENT; IMAGERIE; DEPISTAGE; NEUROSCIENCE; TRAJECTOIRE; TRAITEMENT</t>
  </si>
  <si>
    <t>Longo, Cristina</t>
  </si>
  <si>
    <t>320700</t>
  </si>
  <si>
    <t>Utilisation de l’apprentissage automatique pour découvrir des endotypes et valider des biomarqueurs non-invasifs afin de
prédire les issues de l’asthme chez l’enfant</t>
  </si>
  <si>
    <t>Bourses de carrière Junior 1 en intelligence artificielle et santé numérique</t>
  </si>
  <si>
    <t>Chercheurs-boursiers en intelligence artificielle</t>
  </si>
  <si>
    <t>CBIA1</t>
  </si>
  <si>
    <t>Asthme</t>
  </si>
  <si>
    <t>Phénotype</t>
  </si>
  <si>
    <t>ASTHMA; WHEEZE; MACHINE LEARNING; CHILDREN; TREATMENT; BIOMARKERS</t>
  </si>
  <si>
    <t>Jutras, Rose</t>
  </si>
  <si>
    <t>338277</t>
  </si>
  <si>
    <t>Arrêt de la sédation continue dans un trouble de la conscience : : impact des caractéristiques démographiques et cliniques sur les mesures de connectivité en électroencéphalographie haute densité</t>
  </si>
  <si>
    <t>TROUBLES DE LA CONSCIENCE; ELECTROENCEPHALOGRAPHIE ; ANESTHESIE ; LESION CEREBRALE; CARACTERISTIQUES CLINIQUES; DONNEES DEMOGRAPHIQUES</t>
  </si>
  <si>
    <t>Fankhauser, Laurence</t>
  </si>
  <si>
    <t>338396</t>
  </si>
  <si>
    <t>Évaluation d'antagonistes des activines pour la prévention de la perméabilité vasculaire associée à la dégénérescence maculaire liée à l'âge</t>
  </si>
  <si>
    <t>Angiogénèse</t>
  </si>
  <si>
    <t>Système visuel</t>
  </si>
  <si>
    <t>VISION; PERMEABILITE ; VASCULAIRE; ANGIOGENESE; DEGENERESCENCE; MACULAIRE</t>
  </si>
  <si>
    <t>Landry-Lehoux, Florence</t>
  </si>
  <si>
    <t>338479</t>
  </si>
  <si>
    <t>Les jeu sérieux rythmiques: Exploiter les nouvelles technologies mobiles comme programme d'intervention pour le trouble déficitaire de l'attention avec hyperactivité</t>
  </si>
  <si>
    <t>Troubles d'inattention et d'hyperactivité</t>
  </si>
  <si>
    <t>ATTENTION; HYPERACTIVITE; RYTHME; INTERVENTION; JEU; ELECTROENCEPHALOGRAPHIE</t>
  </si>
  <si>
    <t>Roberge, Shannie</t>
  </si>
  <si>
    <t>338528</t>
  </si>
  <si>
    <t>Effet d’une intervention musicale sur la santé psychologique et cognitive des personnes âgées : Étude pilote</t>
  </si>
  <si>
    <t>AINES; COGNITION; NEUROPSYCHOLOGIE; INTERVENTION MUSICALE; NEUROCOGNITION DE LA MUSIQUE; BALADOS</t>
  </si>
  <si>
    <t>Gushul-Leclaire, Mila</t>
  </si>
  <si>
    <t>338622</t>
  </si>
  <si>
    <t>Régulation du suppresseur de tumeurs BAP1 par le système ubiquitine</t>
  </si>
  <si>
    <t>CANCER; VOIES DE SIGNALISATION; REGULATION; SUPPRESSEUR DE TUMEURS; BAP1; UBIQUITINATION</t>
  </si>
  <si>
    <t>SIMONELLI, Guido</t>
  </si>
  <si>
    <t>297725</t>
  </si>
  <si>
    <t>Déterminants socio-environnementaux et comportementaux du sommeil, de la santé et de la performance humaine</t>
  </si>
  <si>
    <t>Déterminants sociaux de la santé</t>
  </si>
  <si>
    <t>SLEEP; SLEEP HEALTH; PUBLIC HEALTH; NEIGHBORHOOD ENVIRONMENT; SOCIAL DETERMINANTS OF HEALTH; SLEEP DISRUPTION</t>
  </si>
  <si>
    <t>Sourial, Nadia</t>
  </si>
  <si>
    <t>296624</t>
  </si>
  <si>
    <t>Soins primaires interprofessionnels pour les personnes âgées vulnérables : Une évaluation plus approfondie grâce à l’application de méthodes avancées en inférence causale</t>
  </si>
  <si>
    <t>Services de première ligne</t>
  </si>
  <si>
    <t>INTERDISCIPLINARY PRIMARY CARE; EVALUATION; VULNERABLE POPULATIONS; OLDER PERSONS; CAUSAL INFERENCE; LARGE OBSERVATIONAL DATABASES</t>
  </si>
  <si>
    <t>Stagg, John</t>
  </si>
  <si>
    <t>313654</t>
  </si>
  <si>
    <t>Rôle de la voie adénosinergique en oncologie</t>
  </si>
  <si>
    <t>Cancer de l'appareil digestif</t>
  </si>
  <si>
    <t>IMMUNO-ONCOLOGIE; IMMUNE CHECKPOINT; ADENOSINE; CD73; CD39; IMMUNOTHERAPIE</t>
  </si>
  <si>
    <t>Wurtele, Hugo</t>
  </si>
  <si>
    <t>281795</t>
  </si>
  <si>
    <t>Réponse cellulaire au stress réplicatif: influence sur la stabilité génomique, la carcinogenèse et la réponse à la chimiothérapie génotoxique</t>
  </si>
  <si>
    <t xml:space="preserve">Cancer de la peau </t>
  </si>
  <si>
    <t>Génétique moléculaire</t>
  </si>
  <si>
    <t>DNA REPLICATION; CHROMATIN STRUCTURE; GENOTOXIN; CANCER; YEAST GENETICS; HUMAN CELL CULTURE</t>
  </si>
  <si>
    <t>Chassé, Michaël</t>
  </si>
  <si>
    <t>282106</t>
  </si>
  <si>
    <t>Améliorer l'identification et la conversion des donneurs d'organes: Programme de recherche RADIANCE</t>
  </si>
  <si>
    <t>Chercheurs-boursiers cliniciens</t>
  </si>
  <si>
    <t>CC</t>
  </si>
  <si>
    <t>Transplantation et rejet de greffes</t>
  </si>
  <si>
    <t>DON D'ORGANES; EPIDEMIOLOGIE; DECES NEUROLOGIQUE; SOINS INTENSIFS; SCIENCES DE LA DONNEE; CONSENTEMENT</t>
  </si>
  <si>
    <t>Joyal, Jean-Sébastien</t>
  </si>
  <si>
    <t>333648</t>
  </si>
  <si>
    <t>Offre et demande énergétique façonnent l'architecture neuro-vasculaire</t>
  </si>
  <si>
    <t>ANGIGENESE; METABOLISME ENERGETIQUE; INTERACTION NEURO-VASCULAIRE; MITOCHONDRIE; TRANSCRIPTOMIQUE UNICELLULAIRE; EPIGENETIQUE</t>
  </si>
  <si>
    <t>Jutras-Aswad, Didier</t>
  </si>
  <si>
    <t>311552</t>
  </si>
  <si>
    <t>Programme de recherche clinique sur l'interaction entre la consommation de substances et la santé mentale: vers des interventions efficaces et mieux adaptées</t>
  </si>
  <si>
    <t>Toxicomanies</t>
  </si>
  <si>
    <t>Schizophrénie</t>
  </si>
  <si>
    <t>TOXICOMANIE; SANTE MENTALE; CANNABIS; ESSAI CLINIQUE RANDOMISE; PSYCHOSE; TROUBLES CONCOMITANTS</t>
  </si>
  <si>
    <t>Lavallée, Vincent-Philippe</t>
  </si>
  <si>
    <t>296477</t>
  </si>
  <si>
    <t>Dissection génomique et cellulaire des leucémies aiguës et mutations prédisposantes dans la population québécoise.</t>
  </si>
  <si>
    <t>Cancer du sang</t>
  </si>
  <si>
    <t>Génétique du cancer</t>
  </si>
  <si>
    <t>LEUCEMIE; TRANSCRIPTOMIQUE; GENOMIQUE UNICELLULAIRE; PREDISPOSITION AUX CANCERS; BIO INFORMATIQUE</t>
  </si>
  <si>
    <t>Mac-Thiong, Jean-Marc</t>
  </si>
  <si>
    <t>298027</t>
  </si>
  <si>
    <t>Façonner les soins péri-opératoires de demain pour les lésions de la moelle épinière</t>
  </si>
  <si>
    <t>Traumatismes crânio-encéphaliques et de la moelle épinière</t>
  </si>
  <si>
    <t xml:space="preserve">Soins hospitaliers </t>
  </si>
  <si>
    <t>MOELLE EPINIERE; SOINS AIGUS; COLONNE VERTEBRALE; RECHERCHE INTERDISCIPLINAIRE; CONCEPTION BIOMEDICALE; CHIRURGIE ORTHOPEDIQUE</t>
  </si>
  <si>
    <t>Moussa, Ahmed</t>
  </si>
  <si>
    <t>296369</t>
  </si>
  <si>
    <t>La simulation médicale en pédiatrie : enseigner des compétences complexes pour promouvoir la qualité et la sécurité des soins.</t>
  </si>
  <si>
    <t>Modes d'apprentissage</t>
  </si>
  <si>
    <t>PEDIATRIE; SIMULATION; EDUCATION MEDICALE; COMPETENCES NON-TECHNIQUES; REANIMATION; TRAVAIL D'EQUIPE</t>
  </si>
  <si>
    <t>Ogez, David</t>
  </si>
  <si>
    <t>329980</t>
  </si>
  <si>
    <t>Prévenir et réduire les douleurs chroniques par des techniques d’hypnose médicale</t>
  </si>
  <si>
    <t>DOULEURS; QUALITE DE VIE; HYPNOSE; DEVELOPPEMENT DE PROGRAMME; FAISABILITE; EFFICACITE</t>
  </si>
  <si>
    <t>Tang, An</t>
  </si>
  <si>
    <t>298509</t>
  </si>
  <si>
    <t>Échographie quantitative combinée à l'apprentissage machine pour le diagnostic non invasif d'hépatopathies chroniques et de cancer du foie</t>
  </si>
  <si>
    <t>Foie</t>
  </si>
  <si>
    <t>HEPATOPATHIES CHRONIQUES; CANCER DU FOIE; STEATOSE; INFLAMMATION; ECHOGRAPHIE; IMAGERIE PAR RESONANCE MAGNETIQUE (IRM)</t>
  </si>
  <si>
    <t>Aboujaoude, Aline</t>
  </si>
  <si>
    <t>316934</t>
  </si>
  <si>
    <t>Facilitateurs et obstacles à l’implantation de la technologie de télésurveillance en soins à domicile des personnes âgées en perte d’autonomie.</t>
  </si>
  <si>
    <t>SYSTEME DE SANTE; VIEILLISSEMENT; QUALITE DE VIE; MAINTIEN A DOMICILE; TELESURVEILLANCE; IMPLANTATION</t>
  </si>
  <si>
    <t>Abram, Pénélope</t>
  </si>
  <si>
    <t>315124</t>
  </si>
  <si>
    <t>Le rôle des mastocytes dans la dégénérescence de l'épithélium pigmentaire rétinien et la perte des photorécepteurs dans un modèle de dégénérescence rétinienne</t>
  </si>
  <si>
    <t>Maladies de l'oeil et du système visuel</t>
  </si>
  <si>
    <t>Maladies neurodégénératives</t>
  </si>
  <si>
    <t>RETINOPATHIE; PHOTORECEPTEURS; VISION; APOPTOSE; INFLAMMATION; MASTOCYTES</t>
  </si>
  <si>
    <t>Ahmadi, Maryam</t>
  </si>
  <si>
    <t>293202</t>
  </si>
  <si>
    <t>LA SÉCRÉTION DE MUCUS EST CONTROLÉ PAR LES FIBRES SENSORIELLES PULMONAIRES</t>
  </si>
  <si>
    <t>Allergies</t>
  </si>
  <si>
    <t>ASTHMA; NOCICEPTORS; ALLERGY; MUCUS; MUC5AC; MUCINS</t>
  </si>
  <si>
    <t>AHRARI, Ameneh</t>
  </si>
  <si>
    <t>335538</t>
  </si>
  <si>
    <t>Régulation endocannabinoïde des canaux potassiques de redressement interne cardiaques et neuronaux.</t>
  </si>
  <si>
    <t>Arythmies</t>
  </si>
  <si>
    <t>ION CHANNEL; LIPID-PROTEIN INTERACTIONS; BIOPHYSICS; LONG QT SYNDROME; CANNABINOIDS; HEART</t>
  </si>
  <si>
    <t>Ait Abdelmalek, Inès</t>
  </si>
  <si>
    <t>331387</t>
  </si>
  <si>
    <t>Stigma, réactivité au stress et résilience parmi les sous-groupes LGBT</t>
  </si>
  <si>
    <t>STIGMA; REACTIVITE AU STRESS; HORMONES; RESILIENCE; COMMUNAUTES MARGINALISEES; DIVERSITE SEXUELLE ET DE GENRE</t>
  </si>
  <si>
    <t>Ait ichou, Jamal</t>
  </si>
  <si>
    <t>315410</t>
  </si>
  <si>
    <t>La sécurité et l'efficacité d'un gel sclérosant pour l'embolisation de varices dans un modèle porcin</t>
  </si>
  <si>
    <t>Bourses de maîtrise en recherche pour les détenteurs d'un diplôme professionnel</t>
  </si>
  <si>
    <t>Formation de maîtrise pour les détenteurs d'un diplôme professionnel</t>
  </si>
  <si>
    <t>BF3</t>
  </si>
  <si>
    <t>Thromboses et embolies</t>
  </si>
  <si>
    <t>Technologies des soins</t>
  </si>
  <si>
    <t>CHRONIC VENOUS INSUFFICIENCY; EMBOLIZATION; SCLEROTHERAPY; INTERVENTIONAL RADIOLOGY; CHITOSAN GEL; LIQUID EMBOLIC</t>
  </si>
  <si>
    <t>Albert, Catherine</t>
  </si>
  <si>
    <t>312738</t>
  </si>
  <si>
    <t>Étude par imagerie calcique de la réorganisation fonctionnelle après un accident vasculaire cérébral dans le cortex visuel de souris à la suite de l’administration préventive et a posteriori d’un agoniste ou d’un agoniste inverse des récepteurs aux cannabinoïdes CB2</t>
  </si>
  <si>
    <t>Plasticité / régénération neuronale</t>
  </si>
  <si>
    <t>IMAGERIE CALCIQUE MESOSCOPIQUE; CORTEX VISUEL PRIMAIRE; ACCIDENT VASCULAIRE CEREBRAL ISCHEMIQUE; PLASTICITE NEURONALE; SYSTEME DES ENDOCANNABINOIDES; RECEPTEUR AUX CANNABINOIDES CB2</t>
  </si>
  <si>
    <t>Alzial, Gabriel</t>
  </si>
  <si>
    <t>328580</t>
  </si>
  <si>
    <t>Étude des interactions métaboliques et épigénétiques dépendant de l'alpha-cétoglutarate dans le cancer du sein triple-négatif chimio-résistant.</t>
  </si>
  <si>
    <t>Cancer du sein</t>
  </si>
  <si>
    <t>Métabolisme</t>
  </si>
  <si>
    <t>BREAST CANCER; CHEMOTHERAPY; CHEMOTHERAPY RESISTANCE; CANCER METABOLISM; GLUTAMINOLYSIS; EPIGENETIC REPROGRAMMING</t>
  </si>
  <si>
    <t>Apavaloaei, Anca</t>
  </si>
  <si>
    <t>305901</t>
  </si>
  <si>
    <t>Identification d'antigènes partagés par les tumeurs et les cellules souches pluripotentes induites</t>
  </si>
  <si>
    <t>Vaccin et cancer</t>
  </si>
  <si>
    <t>CANCER IMMUNOTHERAPY; TUMOR-SPECIFIC ANTIGENS; PLURIPOTENT STEM CELLS; CANCER VACCINE; IMMUNOPEPTIDOME; PAN-CANCER ANALYSIS</t>
  </si>
  <si>
    <t>Apcher, Chloé</t>
  </si>
  <si>
    <t>330015</t>
  </si>
  <si>
    <t>Impact du trafic intracellulaire du récepteur tyrosine kinase AXL dans la progression métastatique du cancer du sein triple négatif.</t>
  </si>
  <si>
    <t>CANCER DU SEIN TRIPLE NEGATIF; RECEPTEUR TYROSINE KINASE AXL; TRAFIC INTRACELLULAIRE; ENDOCYTOSE; METASTASE; MIGRATION CELLULAIRE</t>
  </si>
  <si>
    <t>Araripe Saraiva, Bruna</t>
  </si>
  <si>
    <t>315764</t>
  </si>
  <si>
    <t>Étude de l’effet de diverses hormones sur l’efficacité de la thérapie virale du cancer par les virus oncolytiques</t>
  </si>
  <si>
    <t>Virus</t>
  </si>
  <si>
    <t xml:space="preserve">VIRUS ONCOLYTIQUES ; CANCER DU SEIN; VIROTHERAPIE; HORMONES ; IMMUNOLOGIE; MICROENVIRONNEMENT TUMORAL </t>
  </si>
  <si>
    <t>ARCAND, Maryse</t>
  </si>
  <si>
    <t>329300</t>
  </si>
  <si>
    <t>L’effet combiné du stress et de la désinformation sur la production de faux souvenirs.</t>
  </si>
  <si>
    <t>Mémoire</t>
  </si>
  <si>
    <t>CORTISOL; RECONSOLIDATION DES MEMOIRES; SUGGESTIBILITE; CONSOLIDATION DES MEMOIRES; FAUX SOUVENIRS; STRESS</t>
  </si>
  <si>
    <t>Aubin, Delphine</t>
  </si>
  <si>
    <t>315356</t>
  </si>
  <si>
    <t>Étude des voies épigénétiques prénatales affectant l'apparition de convulsions fébriles chez l'enfant</t>
  </si>
  <si>
    <t>BIOMARQUEURS PLACENTAIRES; STRESS MATERNEL PRENATAL; CONVULSIONS FEBRILES; PLACENTA; DEVELOPPEMENT COGNITIF; PEDIATRIE</t>
  </si>
  <si>
    <t>Auclair, Isabelle</t>
  </si>
  <si>
    <t>316378</t>
  </si>
  <si>
    <t>Favoriser la participation des proches dans les soins de fin de vie de personnes âgées en centre d'hébergement : développement, mise à l’essai et évaluation d’une intervention</t>
  </si>
  <si>
    <t xml:space="preserve">Soins de longue durée </t>
  </si>
  <si>
    <t xml:space="preserve">Soins palliatifs </t>
  </si>
  <si>
    <t>GERIATRIE; SOINS INFIRMIERS; SOINS PALLIATIFS ET DE FIN DE VIE; PARTICIPATION DES PROCHES; SOINS DE LONGUE DUREE; INTERVENTION</t>
  </si>
  <si>
    <t>Audet-Legault, Raphaëlle</t>
  </si>
  <si>
    <t>331682</t>
  </si>
  <si>
    <t>Éco-épidémiologie de l'Anaplasmose dans l'environnement péri-domestique en Estrie</t>
  </si>
  <si>
    <t>Maladies infectieuses</t>
  </si>
  <si>
    <t>UNE SEULE SANTE; SURVEILLANCE; ZOONOSES VECTORIELLES; MALADIE INFECTIEUSE EMERGENTE; MALADIE TRANSMISE PAR LES TIQUES; ANAPLASMOSE</t>
  </si>
  <si>
    <t>Audet, Sebastien</t>
  </si>
  <si>
    <t>332030</t>
  </si>
  <si>
    <t>Amélioration du diagnostic moléculaire de l'ataxie par l'intégration des données de séquençage de deuxième et troisième génération : Une étude pilote sur une cohorte de patients atteints d'ataxies complexes non résolues</t>
  </si>
  <si>
    <t>Génétique humaine</t>
  </si>
  <si>
    <t>Ataxies</t>
  </si>
  <si>
    <t>Génétique des maladies neurologiques et psychiatriques</t>
  </si>
  <si>
    <t>ATAXIE; GENOMIQUE; TRANSCRIPTOMIQUE; VALIDATION FONCTIONNELLE; SEQUENCAGE NOUVELLE GENERATION; SEQUENCAGE A LONGUE LECTURES</t>
  </si>
  <si>
    <t>Auger, Louis-Pierre</t>
  </si>
  <si>
    <t>288975</t>
  </si>
  <si>
    <t>Cocréation et diffusion d’une formation pour ergothérapeutes portant sur la réadaptation sexuelle suivant un accident vasculaire cérébral : une étude mixte quasi-expérimentale.</t>
  </si>
  <si>
    <t xml:space="preserve">Sexualité </t>
  </si>
  <si>
    <t>ERGOTHERAPIE; SEXUALITE; TRANSFERT DE CONNAISSANCES; COMPETENCES; ACCIDENT VASCULAIRE CEREBRAL; DEVIS MIXTE</t>
  </si>
  <si>
    <t>Badrudin, Irfan Mathieu</t>
  </si>
  <si>
    <t>321343</t>
  </si>
  <si>
    <t xml:space="preserve">Approche chimiogénomique d'élimination des cellules souches pré-leucémiques en LLA à cellules T </t>
  </si>
  <si>
    <t>Bourses de maîtrise en recherche pour les étudiants en médecine (M.D.-M.Sc.)</t>
  </si>
  <si>
    <t>Formation de maîtrise pour les étudiants en médecine (M.D.-M.Sc.)</t>
  </si>
  <si>
    <t>BF5</t>
  </si>
  <si>
    <t>LEUCEMIE LYMPHOIDE AIGUE; CHIMIOGENOMIQUE; CO-CULTURE CELLULAIRE; CELLULES SOUCHES PRE-LEUCEMIQUES; MODELE GENETIQUE MURIN; CYTOMETRIE EN FLUX</t>
  </si>
  <si>
    <t>Barry, Hadiatou</t>
  </si>
  <si>
    <t>300495</t>
  </si>
  <si>
    <t>Étude de la pathophysiologie qui sous-tend le risque d’événements cardiovasculaires lors de périodes de chaleur extrême</t>
  </si>
  <si>
    <t>Maladie coronarienne</t>
  </si>
  <si>
    <t>DEBIT SANGUIN ; MYOCARDE; CHALEUR; MALADIE CORONARIENNE; ISCHEMIE; TOPOGRAPHIE PAR EMISSION DE POSITRON</t>
  </si>
  <si>
    <t>Bastien, Gabriel</t>
  </si>
  <si>
    <t>330941</t>
  </si>
  <si>
    <t>Amélioration de la prise en charge de la dépression comorbide chez les personnes ayant un trouble lié à l'usage des opioïdes: Des préférences des patients aux traitements</t>
  </si>
  <si>
    <t>Dépression</t>
  </si>
  <si>
    <t>TROUBLES CONCOMITANTS; TROUBLE LIE A L'USAGE D'OPIOIDES; DEPRESSION MAJEURE; TRAITEMENT AGONISTE OPIOIDE; PREFERENCES DES PATIENTS; RETENTION EN TRAITEMENT</t>
  </si>
  <si>
    <t>Beaulieu, Claudie</t>
  </si>
  <si>
    <t>334906</t>
  </si>
  <si>
    <t>Exploration de la plasticité neurochimique des neurones dopaminergiques dans la maladie de Parkinson</t>
  </si>
  <si>
    <t>Maladie de Parkinson</t>
  </si>
  <si>
    <t>Systèmes neuronaux</t>
  </si>
  <si>
    <t>PARKINSON; GLUTAMATE; NEURONES DOPMINERGIQUES; NEUROPROTECTION; VGLUT2; SURVIE NEURONALE</t>
  </si>
  <si>
    <t>BEAUDOIN, Mélissa</t>
  </si>
  <si>
    <t>282287</t>
  </si>
  <si>
    <t>Un essai clinique randomisé et contrôlé, à simple insu, comparant la Thérapie Avatar à la Thérapie Cognitivo-Comportementale pour les hallucinations auditives verbales</t>
  </si>
  <si>
    <t xml:space="preserve">Essai </t>
  </si>
  <si>
    <t>SCHIZOPHRENIE; HALLUCINATIONS AUDITIVES VERBALES; THERAPIE AVATAR; THERAPIE COGNITIVO-COMPORTEMENTALE; RESISTANCE AU TRAITEMENT; ESSAI RANDOMISE CONTROLE</t>
  </si>
  <si>
    <t>Beaudry, Myriam</t>
  </si>
  <si>
    <t>310737</t>
  </si>
  <si>
    <t>Oméga-3 en tant qu'approche thérapeutique pour cibler l'activation de l'inflammasome NLRP3 du tissu adipeux et les facteurs de risque du diabète de type 2 chez les individus normocholestérolémiques</t>
  </si>
  <si>
    <t>Diabète</t>
  </si>
  <si>
    <t>DIABETE DE TYPE 2; INFLAMMATION; TISSU ADIPEUX; ACIDES GRAS OMEGA-3; LIPOPROTEINES ATHEROGENIQUES; RECHERCHE CLINIQUE ET FONDAMENTALE</t>
  </si>
  <si>
    <t>Behtani, Lydia</t>
  </si>
  <si>
    <t>288359</t>
  </si>
  <si>
    <t>Effets des appareils auditifs sur le contrôle de la posture statique chez des adultes ayant une presbyacousie</t>
  </si>
  <si>
    <t>Système auditif</t>
  </si>
  <si>
    <t>Âge et facteurs de risques</t>
  </si>
  <si>
    <t>CONTROLE POSTURAL; RISQUES DE CHUTES; APPAREILS AUDITIFS; INTEGRATION MULTISENSORIELLE; FONCTION VESTIBULAIRE; FONCTION AUDITIVE</t>
  </si>
  <si>
    <t>Bellemare, Sophie</t>
  </si>
  <si>
    <t>316924</t>
  </si>
  <si>
    <t>Les capacités de traitement sensoriel comme médiateur de la relation entre le signal cérébral mesuré par potentiels évoqués et le sommeil chez des enfants neurotypiques</t>
  </si>
  <si>
    <t>Activité nerveuse et synaptique</t>
  </si>
  <si>
    <t>ENFANCE; TRAITEMENT SENSORIEL; SOMMEIL; ELECTROENCEPHALOGRAPHIE ; HYPERSENSIBILITE; POTENTIELS EVOQUES</t>
  </si>
  <si>
    <t>Benlarbi, Mehdi</t>
  </si>
  <si>
    <t>317414</t>
  </si>
  <si>
    <t>Réponse cytotoxique cellulaire dépendante des anticorps contre les variants préoccupants du SRAS-CoV-2</t>
  </si>
  <si>
    <t>Système immunitaire</t>
  </si>
  <si>
    <t>Anticorps</t>
  </si>
  <si>
    <t>COVID-19; VARIANTS PREOCCUPANTS SRAS-COV-2     ; SYSTEME IMMUNITAIRE; REPONSE HUMORALE; ANTICORPS; CYTOTOXICITE CELLULAIRE LIE AU ANTICORPS</t>
  </si>
  <si>
    <t>BENATTALLAH, Naouel</t>
  </si>
  <si>
    <t>334212</t>
  </si>
  <si>
    <t>Identification de régulateurs cellulaires affectés par les répétitions nucléotidiques causant la Dystrophie Myotonique de type 1 (DM1). </t>
  </si>
  <si>
    <t>Maladies neuromusculaires</t>
  </si>
  <si>
    <t>Maladies génétiques</t>
  </si>
  <si>
    <t xml:space="preserve">MALADIES A REPETITIONS NUCLEOTIDIQUES; DYSTROPHIE MYOTONIQUE; FOCI ARN; PROTEINES LIANT L'ARN; LOCALISATION DES ARN; METABOLISME DES ARN </t>
  </si>
  <si>
    <t>Betus, Charlotte</t>
  </si>
  <si>
    <t>332340</t>
  </si>
  <si>
    <t>Rôle neuroprotecteur des corps cétoniques endothéliaux dans la rétinopathie proliférante</t>
  </si>
  <si>
    <t>RETINOPATHIE PROLIFERATIVE; ANGIOGENESE; NEOVASCULARISATION; CORPS CETONIQUES; HMGCL; NEUROPROTECTION</t>
  </si>
  <si>
    <t>Bigras, Charlotte</t>
  </si>
  <si>
    <t>301562</t>
  </si>
  <si>
    <t>Caractérisation et mécanismes sous-tendant la perception normale de l’intensité des sons et de l’hypersensibilité auditive</t>
  </si>
  <si>
    <t>HYPERACOUSIE; INTOLERANCE SONORE; SONIE; ELECTROPHYSIOLOGIE; TROUBLES DE L'AUDITION; IA (MOINS DE 25%)</t>
  </si>
  <si>
    <t>Blanchette Bisson , Caroll-Ann</t>
  </si>
  <si>
    <t>296600</t>
  </si>
  <si>
    <t>Les bienfaits de l’entraînement cognitif chez les patients insuffisants cardiaques: une approche qui tient à cœur</t>
  </si>
  <si>
    <t>Insuffisance cardiaque</t>
  </si>
  <si>
    <t>INSUFFISANCE CARDIAQUE; ENTRAINEMENT COGNITIF; FONCTION EXECUTIVES; MEMOIRE; QUALITE DE VIE</t>
  </si>
  <si>
    <t>Bolduc, Jolianne</t>
  </si>
  <si>
    <t>319952</t>
  </si>
  <si>
    <t>Dotation du personnel infirmier dans les unités de soins intensifs du Québec : étude corrélationnelle et analyse des facteurs influençant la prise de décision</t>
  </si>
  <si>
    <t>Organisation des soins de santé</t>
  </si>
  <si>
    <t>SCIENCE DES DONNEES; SECURITE DES PATIENTS; DOTATION DU PERSONNEL INFIRMIER; SOINS INTENSIFS; COMPOSITION DES EQUIPES; EVENEMENTS INDESIRABLES</t>
  </si>
  <si>
    <t>Bonhoure, Anne</t>
  </si>
  <si>
    <t>331820</t>
  </si>
  <si>
    <t>L'émergence de l'obésité dans le diabète de type 1 et la fibrose kystique : évaluation des causes et des conséquences dans un paysage en évolution rapide à l'aide de deux grandes cohortes.</t>
  </si>
  <si>
    <t>MALADIES CHRONIQUES; FIBROSE KYSTIQUE ET DIABETE DE TYPE 1; NUTRITION; METABOLISME; OBESITE; GESTION DU POIDS</t>
  </si>
  <si>
    <t>Caron-Trahan, Remi</t>
  </si>
  <si>
    <t>324761</t>
  </si>
  <si>
    <t>Développement et évaluation d’un programme d’intervention combinant réalité virtuelle et hypnose dans l’accompagnement des patients atteints de myélome multiple</t>
  </si>
  <si>
    <t xml:space="preserve">REALITE VIRTUELLE; HYPNOSE; DEVELOPPEMENT D'INTERVENTION; QUALITE DE VIE; MYELOME MULTIPLE; ESSAI ALEATOIRE CONTROLE </t>
  </si>
  <si>
    <t>Bouhadana, Gabriel</t>
  </si>
  <si>
    <t>316321</t>
  </si>
  <si>
    <t>Détermination de repères anatomiques radiologiques pour le positionnement de l'oreille externe pendant la reconstruction de microtie chez les patients atteints de microsomie hémifaciale</t>
  </si>
  <si>
    <t xml:space="preserve">Anomalies congénitales </t>
  </si>
  <si>
    <t xml:space="preserve">CHIRURGIE PLASTIQUE; ANOMALIES CONGENITALES; ANATOMIE; MICROSOMIE HEMIFACIALE; MICROTIE; IMPRIMERIE 3-D </t>
  </si>
  <si>
    <t>Bourbonnais, Jessica</t>
  </si>
  <si>
    <t>334467</t>
  </si>
  <si>
    <t>Exploration du rôle de la sénescence dans la carcinogenèse et la progression du cancer épidermoïde de la cavité orale</t>
  </si>
  <si>
    <t>Cancer de la tête et du cou</t>
  </si>
  <si>
    <t>Carcinogenèse</t>
  </si>
  <si>
    <t>CANCER; OTORHINOLARYNGOLOGIE; TETE ET COU; SENESCENCE; CHAMP DE CANCERISATION; CARCINOGENESE</t>
  </si>
  <si>
    <t>Boucher, Jonathan</t>
  </si>
  <si>
    <t>343741</t>
  </si>
  <si>
    <t>Étude des mécanismes moléculaires régulant le potentiel oncogénique du variant d'épissage de HER2 dans le cancer du sein</t>
  </si>
  <si>
    <t>Bourses postdoctorales (citoyens d'autres pays)</t>
  </si>
  <si>
    <t>Renouvellement - Bourses de formation postdoctorale (citoyens d'autres pays)</t>
  </si>
  <si>
    <t>BF15R</t>
  </si>
  <si>
    <t>CANCER DU SEIN; ONCOGENE ERBB2; VARIANT D'EPISSAGE; EVASION IMMUNITAIRE; CHECKPOINT IMMUNITAIRE; ENPP1</t>
  </si>
  <si>
    <t>Boutin, Marianne</t>
  </si>
  <si>
    <t>316326</t>
  </si>
  <si>
    <t>Caractérisation des anticorps cross-réactifs contre la glycoprotéine Spike des betacoronavirus humains</t>
  </si>
  <si>
    <t>SARS-COV-2; BETACORONAVIRUSES; ANTIBODIES; SPIKE; CROSS-REACTIVITY; RECEPTOR-BINDING DOMAIN</t>
  </si>
  <si>
    <t>Boutin, Sophie</t>
  </si>
  <si>
    <t>325332</t>
  </si>
  <si>
    <t>Les différences de sexe dans les trajectoires de déclin cognitif au cours de la Maladie d'Alzheimer</t>
  </si>
  <si>
    <t>MALADIE D'ALZHEIMER; DIFFERENCES DE SEXE; COGNITION; LONGITUDINAL; TRAJECTOIRES; NATIONAL ALZHEIMER'S COORDINATING CENTER</t>
  </si>
  <si>
    <t>Brisebois, Amélie</t>
  </si>
  <si>
    <t>287802</t>
  </si>
  <si>
    <t>La récupération du discours suite à un accident vasculaire cérébral: une étude longitudinale</t>
  </si>
  <si>
    <t>ORTHOPHONIE; TROUBLE ACQUIS DU LANGAGE; TROUBLE ACQUIS DE LA COMMUNICATION; ACCIDENT VASCULAIRE CEREBRAL; APHASIE; RECUPERATION DU LANGAGE</t>
  </si>
  <si>
    <t>Briand, Marie-Michèle</t>
  </si>
  <si>
    <t>290242</t>
  </si>
  <si>
    <t>Effets de la stimulation transcutanée du nerf vague chez des patients post-coma : une étude pilote randomisée et contrôlée</t>
  </si>
  <si>
    <t>STIMULATION TRANSCUTANEE DU NERF VAGUE; ELECTRO-ENCEPHALOGRAPHIE; ALTERATION DE L'ETAT DE CONSCIENCE; POST-COMA; ACTIVITE CEREBRALE; TRAITEMENT</t>
  </si>
  <si>
    <t xml:space="preserve">Browne, Lalique </t>
  </si>
  <si>
    <t>326985</t>
  </si>
  <si>
    <t xml:space="preserve">Les restrictions de l’aide internationale des États-Unis pour les services liés à l’interruption volontaire de grossesse: une étude mixte de ses répercussions dans les pays bénéficiaires. </t>
  </si>
  <si>
    <t>Épidémiologie</t>
  </si>
  <si>
    <t>Santé communautaire / santé publique</t>
  </si>
  <si>
    <t xml:space="preserve">SANTE PUBLIQUE / MONDIALE; POLITIQUES DE SANTE ; METHODES MIXTES ; ACCES A L'AVORTEMENT ; SANTE MATERNELLE ET REPRODUCTIVE ; PLANIFICATION FAMILIALE </t>
  </si>
  <si>
    <t>Brosseau, Nicolas</t>
  </si>
  <si>
    <t>300532</t>
  </si>
  <si>
    <t>Étude de l'effet des variations génétiques sur la densité et le volume des globules rouges par criblage CRISPR/Cas9 et leurs effets sur la sévérité de l'anémie falciforme.</t>
  </si>
  <si>
    <t>GENETIQUE; GLOBULES ROUGES; ANEMIE FALCIFORME; ERYTHROPOIESE ; CRIBLAGE CRISPR/CAS9; TRANSPORTEURS D'IONS</t>
  </si>
  <si>
    <t>Brunetti, Mia</t>
  </si>
  <si>
    <t>329621</t>
  </si>
  <si>
    <t>Modèle mathématique de l'hématopoïèse durant la leucémie myéloïde aiguë pour évaluer les stratégies de réduction clonales qui emploient la réutilisation de médicaments</t>
  </si>
  <si>
    <t>Cellules souches et organogénèse</t>
  </si>
  <si>
    <t>CANCER; MODELISATION MATHEMATIQUE; HEMATOPOIESE; LEUCEMIE MYELOIDE; PROCESSUS STOCHASTIQUE; INVESTIGATION PRECLINIQUE</t>
  </si>
  <si>
    <t>Buron, Laurianne</t>
  </si>
  <si>
    <t>312827</t>
  </si>
  <si>
    <t>Vers une meilleure compréhension de la compétence sociale chez les survivants pédiatriques de tumeurs cérébrales</t>
  </si>
  <si>
    <t>Tumeurs cérébrales</t>
  </si>
  <si>
    <t>SOCIAL COMPETENCE; PSYCHOSOCIAL DEVELOPMENT; PEDIATRIC ONCOLOGY; CANCER SURVIVORS; QUALITY OF LIFE; PSYCHOSOCIAL ADJUSTMENT</t>
  </si>
  <si>
    <t>Massicotte, MiaClaude</t>
  </si>
  <si>
    <t>315039</t>
  </si>
  <si>
    <t>Architecture du sommeil et symptômes dépressifs chez les patients narcoleptiques</t>
  </si>
  <si>
    <t>NARCOLEPSIE; TROUBLES DU SOMMEIL; DEPRESSION; POLYSOMNOGRAPHIE; ANALYSE SPECTRALE; ONDES LENTES</t>
  </si>
  <si>
    <t>Phillips, Braxton</t>
  </si>
  <si>
    <t>315071</t>
  </si>
  <si>
    <t>Signalisation des péricytes du cerveau dans l'inflammation</t>
  </si>
  <si>
    <t>Signalisation cellulaire</t>
  </si>
  <si>
    <t>Maladies neuroimmunologiques</t>
  </si>
  <si>
    <t>NEUROSCIENCE; INFLAMMATION; NEUROIMMUNOLOGY; SIGNALING; PERICYTE; CALCIUM</t>
  </si>
  <si>
    <t>diotte, felix</t>
  </si>
  <si>
    <t>317652</t>
  </si>
  <si>
    <t>Prédire l'apparition de troubles psychotiques chez les jeunes suite à une psychose toxique par méthamphétamine.</t>
  </si>
  <si>
    <t>SCHIZOPHRENIA; METHAMPHETAMINE; PSYCHOSE; STIMULANT; COGNITION; COGNITION SOCIAL</t>
  </si>
  <si>
    <t>Cai, ChenRongRong</t>
  </si>
  <si>
    <t>317348</t>
  </si>
  <si>
    <t>Enquêter sur la façon dont le virus du SRAS-CoV-2 perturbe les fonctions des cellules dendritiques plasmacytoïdes : leçons apprises du VIH-1.</t>
  </si>
  <si>
    <t>Signalisation cellulaire et maladies infectieuses et immunitaires</t>
  </si>
  <si>
    <t>SARS-COV-2; PLASMACYTOID DENDRITIC CELLS; TYPE I IFN; HUMANIZED MICE; BONE MARROW STROMAL ANTIGEN 2; CELL SIGNALING</t>
  </si>
  <si>
    <t>Canete Ramirez, Carmen</t>
  </si>
  <si>
    <t>333362</t>
  </si>
  <si>
    <t>L’impact des antibiotiques oraux sur le contrôle de l’asthme chez l’enfant</t>
  </si>
  <si>
    <t>Pharmaco-épidémiologie</t>
  </si>
  <si>
    <t>ASTHMA; ANTIBIOTIC; EXACERBATIONS; PEDIATRICS; PHARMACOEPIDEMIOLOGY; BIOSTATISTICS</t>
  </si>
  <si>
    <t>Canaveral, Cesar Augusto</t>
  </si>
  <si>
    <t>288624</t>
  </si>
  <si>
    <t>L'étude de la prise de décision durant l'action</t>
  </si>
  <si>
    <t>Intégration sensorimotrice</t>
  </si>
  <si>
    <t>Système moteur</t>
  </si>
  <si>
    <t>HUMAIN; PRISE DE DECISION; PLANIFICATION DU MOUVEMENT; CONTROLE DU MOUVEMENT; STIMULATION MAGNETIQUE TRANSCRANIENNE; STIMULATION VESTIBULAIRE GALVANIQUE</t>
  </si>
  <si>
    <t>Paiement, Karine</t>
  </si>
  <si>
    <t>316143</t>
  </si>
  <si>
    <t>Les effets de l’activité physique intuitive sur les habitudes de vie et l’image corporelle chez les jeunes</t>
  </si>
  <si>
    <t>Impacts des nouvelles technologies de l'information</t>
  </si>
  <si>
    <t>ACTIVITE PHYSIQUE; ALIMENTATION; IMAGE CORPORELLE; INTERVENTION; ADOLESCENTS; APPLICATION MOBILE</t>
  </si>
  <si>
    <t>CHAFI, BOUTAÏNA</t>
  </si>
  <si>
    <t>335133</t>
  </si>
  <si>
    <t>L'impact du type d'hébergement sur l'insertion intersectorielle des mineurs non-accompagnés de Montréal: une étude de cas</t>
  </si>
  <si>
    <t>Services sociaux spécifiques (clientèles)</t>
  </si>
  <si>
    <t>MINEURS NON-ACCOMPAGNES; HEBERGEMENT; SERVICE SANITAIRES; PRISE EN CHARGE; SERVICES SOCIAUX; SERVICE EDUCATIFS</t>
  </si>
  <si>
    <t>Chauhan, Deepak</t>
  </si>
  <si>
    <t>327185</t>
  </si>
  <si>
    <t>Hydrogel plasmonique pour le traitement postopératoire et la libération hautement contrôlée de médicaments</t>
  </si>
  <si>
    <t>Formation postdoctorale - CITOYENS D'AUTRES PAYS</t>
  </si>
  <si>
    <t>BF15</t>
  </si>
  <si>
    <t>Biomatériaux</t>
  </si>
  <si>
    <t>GLIOBLASTOMA; PHOTOTHERMAL CANCER THERAPY; NEAR INRARED LIGHT; BIOMATERIALS; THERMORESPONSIVE HYDROGEL; PLASMONIC NANOPARTICLES</t>
  </si>
  <si>
    <t>Champagne, Lou</t>
  </si>
  <si>
    <t>314991</t>
  </si>
  <si>
    <t>Revisiter le rôle de la catégorisation en lecture : un déficit de la représentation mentale des lettres dans la dyslexie?</t>
  </si>
  <si>
    <t>Cognition et  langage</t>
  </si>
  <si>
    <t>LECTURE; TROUBLE D'APPRENTISSAGE DE LA LECTURE; DYSLEXIE; LETTRE; PERCEPTION CATEGORIELLE; IDENTITE ABSTRAITE DES LETTRES</t>
  </si>
  <si>
    <t>Chauvin, Valérie</t>
  </si>
  <si>
    <t>311059</t>
  </si>
  <si>
    <t xml:space="preserve">Intentions ou affect : quel est le principal motivateur à l'activité physique ? Utilisation d’évaluations écologiques instantanées pour comprendre l'écart intention-comportement dans la schizophrénie et les troubles de son spectre </t>
  </si>
  <si>
    <t>Motivations et émotions</t>
  </si>
  <si>
    <t>ACTIVITE PHYSIQUE; SCHIZOPHRENIE; MOTIVATION; INTENTIONS; AFFECTS; APPLICATION MOBILE</t>
  </si>
  <si>
    <t>DE JESUS, Isley</t>
  </si>
  <si>
    <t>311335</t>
  </si>
  <si>
    <t>Impact de la durée de stimulation corticale sur la récupération locomotrice et la connectivité corticospinale</t>
  </si>
  <si>
    <t>Activité locomotrice / troubles du mouvement</t>
  </si>
  <si>
    <t>LOCOMOTION; LESIONS DE LA MOELLE EPINIERE; NEUROPLASTICITE; MODELES ANIMAUX; NEUROSTIMULATION; SYSTEME CORTICOSPINAL</t>
  </si>
  <si>
    <t>Chouinard, Anne-Catherine</t>
  </si>
  <si>
    <t>313613</t>
  </si>
  <si>
    <t>Récupération à long-terme de la marche après lésion médullaire: impact d'une neuroprothèse de stimulation corticale chez le chat</t>
  </si>
  <si>
    <t>LOCOMOTION; TRAUMATISME MEDULLAIRE; PLASTICITE; NEUROPROTHESE; MODELE ANIMAL; NEUROSTIMULATION</t>
  </si>
  <si>
    <t>Laporte, Geneviève</t>
  </si>
  <si>
    <t>326650</t>
  </si>
  <si>
    <t>Traduction, adaptation et validation d'un instrument de mesure de la résilience familiale auprès de parents de nouveau-nés prématurés</t>
  </si>
  <si>
    <t>Transitions familiales</t>
  </si>
  <si>
    <t>Prématurité</t>
  </si>
  <si>
    <t>RESILIENCE FAMILIALE; PSYCHOMETRIE; PREMATURITE; NEONATALOGIE; ECHELLE D'EVALUATION; EXPERIENCE PARENTALE</t>
  </si>
  <si>
    <t>Munoz, Carl</t>
  </si>
  <si>
    <t>334889</t>
  </si>
  <si>
    <t>Réduction du nombre de "reads" nécessaires pour l'analyse de données transcriptomique grâce à l'utilisation de méthodes d'apprentissage profond</t>
  </si>
  <si>
    <t>Bioinformatique</t>
  </si>
  <si>
    <t>BIO-INFORMATIQUE; TRANSCRIPTOMIQUE; APPRENTISSAGE PROFOND; RNA-SEQ; REDUCTION DE DIMENSIONALITE; INFERENCE DU PROFIL TRANSCRIPTIONNEL</t>
  </si>
  <si>
    <t>Clarke, Darren</t>
  </si>
  <si>
    <t>320029</t>
  </si>
  <si>
    <t>Régulation gliale hétérogène des synapses hippocampiques inhibitrices</t>
  </si>
  <si>
    <t>Communication neuronale et neurotransmission</t>
  </si>
  <si>
    <t>NEUROTRANSMISSION; HIPPOCAMPUS; INHIBITORY INTERNEURONS; ASTROCYTES; CALCIUM IMAGING; ELECTROPHYSIOLOGY</t>
  </si>
  <si>
    <t>Clément, Myriam</t>
  </si>
  <si>
    <t>299982</t>
  </si>
  <si>
    <t>Association entre la dépression parentale et les troubles de santé mentale chez l'enfant : Comment briser le cycle de la transmission intergénérationelle ?</t>
  </si>
  <si>
    <t>Relations intergénérationnelles</t>
  </si>
  <si>
    <t>DEPRESSION PARENTALE; DEVELOPPEMENT DE L'ENFANT; FONCTIONNEMENT FAMILIAL; SOUTIEN SOCIAL; PREVENTION; ETUDE LONGITUDINALE</t>
  </si>
  <si>
    <t>Colucci, Emma</t>
  </si>
  <si>
    <t>330105</t>
  </si>
  <si>
    <t>Mémoire non verbale chez les patients épileptiques : évaluation et intervention</t>
  </si>
  <si>
    <t>EPILEPSIE; NEUROIMAGERIE; EVALUATION NEUROPSYCHOLOGIQUE; MEMOIRE; INTERVENTION POST-CHIRURGICALE; ETUDE LONGITUDINALE</t>
  </si>
  <si>
    <t>Osa García, Alberto</t>
  </si>
  <si>
    <t>290734</t>
  </si>
  <si>
    <t xml:space="preserve">Dissociation des faisceaux langagiers dans la récupération de l’aphasie post-AVC : une étude longitudinale </t>
  </si>
  <si>
    <t>APHASIE; ACCIDENT VASCULAIRE CEREBRAL; NEUROIMAGERIE DE DIFFUSION; MATIERE BLANCHE; RECUPERATION; EVALUATION LANGAGIERE</t>
  </si>
  <si>
    <t>Cooper, Sarah</t>
  </si>
  <si>
    <t>317212</t>
  </si>
  <si>
    <t xml:space="preserve">L’évaluation de la qualité des soins de santé maternelle au Burkina Faso après l’introduction d’une politique de gratuité. </t>
  </si>
  <si>
    <t>EVALUATION; POLITIQUE; SANTE MATERNELLE; QUALITE DES SOINS; METHODES MIXTES; SANTE PUBLIQUE/ MONDIALE</t>
  </si>
  <si>
    <t>Corriveau, Jeanne</t>
  </si>
  <si>
    <t>334374</t>
  </si>
  <si>
    <t>Rôle de la protéine p21-activated kinase 2 (PAK2) dans l'angiogenèse et le microenvironnement tumoral</t>
  </si>
  <si>
    <t>TUMEURS SOLIDES; MICROENVIRONNEMENT TUMORAL; CELLULES ENDOTHELIALES; ANGIOGENESE; PDGFB-ICREER; P21-ACTIVATED KINASE 2</t>
  </si>
  <si>
    <t>Coronado Montoya, Stephanie</t>
  </si>
  <si>
    <t>290051</t>
  </si>
  <si>
    <t>Développement d'une modalité adaptée pour prévenir les problèmes liés au cannabis chez des jeunes adultes présentant un premier épisode psychotique</t>
  </si>
  <si>
    <t>CANNABIS; PREVENTION; SANTE MENTALE; PSYCHOSE; PREMIER EPISODE PSYCHOTIQUE; REDUCTION DES MEFAITS</t>
  </si>
  <si>
    <t>Villafranca, Deborah</t>
  </si>
  <si>
    <t>298816</t>
  </si>
  <si>
    <t>Mécanismes cellulaires et moléculaires régulant l'acouplement neurovasculaire dans les neuropathies optiques</t>
  </si>
  <si>
    <t>BLOOD FLOW; VASCULAR IMPAIRMENT; NEUROVASCULAR COUPLING; PERICYTES, IP-TNTS; RETINA, VISUAL SYSTEM; LIVE IMAGING- 2-PHOTON MICROSCOPY</t>
  </si>
  <si>
    <t>FERT, Augustine</t>
  </si>
  <si>
    <t>301909</t>
  </si>
  <si>
    <t>mTOR, nouvelle cible thérapeutique pour diminuer la réplication résiduelle du VIH-1 et l’inflammation chronique chez les individus vivant avec le VIH sous traitement antirétroviral</t>
  </si>
  <si>
    <t>Immunodéficiences</t>
  </si>
  <si>
    <t>VIH; LYMPHOCYTES TH17; METABOLISME CELLULAIRE; THERAPIE ANTIRETROVIRALE; IMMUNITE MUCOSALE</t>
  </si>
  <si>
    <t>NORONHA, Nandita</t>
  </si>
  <si>
    <t>304125</t>
  </si>
  <si>
    <t>Etude de l'impact de l'hypométhylation sur le transcriptome et l'immunopeptidome des leucémies myéloïdes aiguës</t>
  </si>
  <si>
    <t>ACUTE MYELOID LEUKEMIA (AML); HYPOMETHYLATING AGENTS; IMMUNOPEPTIDOME; AZACYTIDINE RESISTANCE; AML VACCINE; IA (MOINS DE 25%)</t>
  </si>
  <si>
    <t>Manceau, Romane</t>
  </si>
  <si>
    <t>304133</t>
  </si>
  <si>
    <t>Gouttelettes lipidiques et ATGL : un duo dynamique dans le contrôle hypothalamique de l'homéostasie énergétique</t>
  </si>
  <si>
    <t>GOUTTELETTES LIPIDIQUES; LIPASE; NEURONES AGRP; HYPOTHALAMUS; METABOLISME LIPIDIQUE</t>
  </si>
  <si>
    <t>Couture, Camille</t>
  </si>
  <si>
    <t>329212</t>
  </si>
  <si>
    <t>Contribution de l'interface materno-foetal et de la circulation maternelle a l'inflammation lors de complications de la grossesse</t>
  </si>
  <si>
    <t>PREGNANCY; PREMATURITY; PREECLAMPSIA; BIOINFORMATICS; IMMUNE MODULATIONS; INFLAMMATION</t>
  </si>
  <si>
    <t>Galipeau, Maria</t>
  </si>
  <si>
    <t>312226</t>
  </si>
  <si>
    <t>L'Impact du polymorphisme Gly482Ser sur la stabilité et la fonction de PGC-1alpha dans les cellules bêta pancréatiques.</t>
  </si>
  <si>
    <t>METABOLISME; DIABETE; CELLULES BETA; POLYMORPHISME; PGC-1ALPHA; GLY482SER</t>
  </si>
  <si>
    <t>Cruz Barrer, Monica liliana</t>
  </si>
  <si>
    <t>305843</t>
  </si>
  <si>
    <t>Etude de l'impact d'un environnement sénescent sur la croissance tumorale chez des souris humanisées</t>
  </si>
  <si>
    <t>Vieillissement cellulaire</t>
  </si>
  <si>
    <t>SENESCENT; HUMANIZED MICE; CAFS; TUMOR; SASP; IMMUNE CELLS</t>
  </si>
  <si>
    <t>Sannier, Geremy</t>
  </si>
  <si>
    <t>316024</t>
  </si>
  <si>
    <t>Étude unicellulaire des déterminants de la réversion transcriptionnelle et traductionnelle de la latence du VIH et conséquences immunologiques</t>
  </si>
  <si>
    <t>SIDA / VIH</t>
  </si>
  <si>
    <t>RESERVOIRS DU VIH; RNA FLOW-FISH; AGENTS DE REVERSION DE LATENCE; SEQUENCAGE UNICELLULAIRE; REPONSES CELLULES T INFECTEES; ANTICORPS NEUTRALISANT DU VIH</t>
  </si>
  <si>
    <t>El Bakkouri, Yassine</t>
  </si>
  <si>
    <t>317586</t>
  </si>
  <si>
    <t>Rôle de la protéine Zonula Occludens 1 (ZO-1) dans la régulation de la biologie des cellules endothéliales et dans l'angiogenèse tumorale.</t>
  </si>
  <si>
    <t>Animal</t>
  </si>
  <si>
    <t>ANGIOGENESE; ENDOTHELIUM; CANCER; GRANULES DE STRESS; TRADUCTION; PROTEOMIQUE</t>
  </si>
  <si>
    <t>Perez Isaza , Elsury Johanna</t>
  </si>
  <si>
    <t>317772</t>
  </si>
  <si>
    <t>Pratiques d’acquisition d'aliments et insécurité alimentaire : une étude longitudinale auprès de nouveaux utilisateurs de banques alimentaires au Québec, Canada</t>
  </si>
  <si>
    <t>SECURITE ALIMENTAIRE; ACCES AUX ALIMENTS ; BANQUES ALIMENTAIRES; UTILIZATION; RURAL; URBAIN</t>
  </si>
  <si>
    <t>Paez Martinez, Karla Lucia</t>
  </si>
  <si>
    <t>319582</t>
  </si>
  <si>
    <t>Recherche de nouveaux composés anti-leucémiques découverts grâce au criblage à haut débit de modèles de leucémies humaines</t>
  </si>
  <si>
    <t>ACUTE MYELOID LEUKEMIA; KMT2A; MLL; HIGH-THROUGHPUT CHEMICAL SCREEN ; DOSE-RESPONSE; SHIKONIN; CRISPR SCREEN</t>
  </si>
  <si>
    <t>SEBAI, INES</t>
  </si>
  <si>
    <t>319867</t>
  </si>
  <si>
    <t>L’état nutritionnel et la qualité alimentaire des enfants et des jeunes de Premières Nations vivant dans une réserve au Canada</t>
  </si>
  <si>
    <t>Santé des Autochtones</t>
  </si>
  <si>
    <t>PREMIERES NATIONS; STATUT NUTRITIONNEL; SECURITE ALIMENTAIRE ; QUALITE ALIMENTAIRE; CARENCES NUTRITIONNELLES; ALIMENTS TRADITIONNELS</t>
  </si>
  <si>
    <t>Dagher, Olina</t>
  </si>
  <si>
    <t>315139</t>
  </si>
  <si>
    <t>Étude de l'effet des dispositifs d'assistance ventriculaire durables sur la sénescence myocardique</t>
  </si>
  <si>
    <t>INSUFFISANCE CARDIAQUE; DISPOSITIF D'ASSISTANCE VENTRICULAIRE ; INFLAMMATION; SENESCENCE; ANGIOPOIETIN-LIKE PROTEIN 2; SEQUENCAGE DE CELLULES UNIQUES</t>
  </si>
  <si>
    <t>Daphnée, Brazeau</t>
  </si>
  <si>
    <t>316188</t>
  </si>
  <si>
    <t>Effets d’un traitement de cannabidiol administré en phase aigüe sur la neuroinflammation et la douleur auto rapportée de patients orthopédiques ayant subi un traumatisme crânio-cérébral léger concomitant</t>
  </si>
  <si>
    <t>NEUROSCIENCES APPLIQUEES; TRAITEMENT; CANNABIDIOL; DOULEUR CHRONIQUE; NEUROINFLAMMATION; RETABLISSEMENT</t>
  </si>
  <si>
    <t>Darbinian, Emma</t>
  </si>
  <si>
    <t>318987</t>
  </si>
  <si>
    <t>Bloquer l’activation de l’inflammasome NLRP3 pour traiter l’inflammation intestinale associée aux déficiences du complexe NADPH oxydase 2</t>
  </si>
  <si>
    <t>IMMUNODEFICIENCE; MALADIE GRANULOMATEUSE CHRONIQUE (CGD); NADPH OXYDASE; COLITE; MICROBIOME; INFLAMMASOME NLRP3</t>
  </si>
  <si>
    <t>Davoudi, Saeideh</t>
  </si>
  <si>
    <t>315262</t>
  </si>
  <si>
    <t>Spécificités de maturation de l'EEG</t>
  </si>
  <si>
    <t>Développement du système nerveux</t>
  </si>
  <si>
    <t>ELECTROENCEPHALOGRAPHY (EEG); NEUROSCIENCE; AI; BRAIN DEVELOPMENT; NEURODEVELOPMENTAL DISORDERS (NDDS); AUTOMATIC DIAGNOSIS OF BRAIN ABNORMALITY</t>
  </si>
  <si>
    <t>DeBroux Leduc, Roxane</t>
  </si>
  <si>
    <t>335709</t>
  </si>
  <si>
    <t>Un continuum de services de promotion de la mobilité dans la communauté pour favoriser la participation sociale des aînés : une recherche participative en contexte de laboratoire vivant</t>
  </si>
  <si>
    <t>VIEILLISSEMENT; MOBILITE; PARTICIPATION ET INCLUSION SOCIALE; DEVELOPPEMENT DES COMMUNAUTES; RECHERCHE PARTICIPATIVE; ISOLEMENT SOCIAL</t>
  </si>
  <si>
    <t>Décarie-Labbé, Laurie</t>
  </si>
  <si>
    <t>314773</t>
  </si>
  <si>
    <t>Rôle de l’hyperactivation fonctionnelle en combinaison avec les marqueurs structuraux et cognitifs comme marqueur du déclin cognitif</t>
  </si>
  <si>
    <t>NEUROPSYCHOLOGIE; VIEILLISSEMENT; DECLIN COGNITIF; ACTIVATION CEREBRALE ; STRUCTURE CEREBRALE ; COGNITION</t>
  </si>
  <si>
    <t>Delage, Emilie</t>
  </si>
  <si>
    <t>315153</t>
  </si>
  <si>
    <t>Évaluation clinique et neuroanatomique des déficits en mémoire sémantique dans le Trouble Cognitif Léger</t>
  </si>
  <si>
    <t>MEMOIRE; MALADIE D'ALZHEIMER; TROUBLE COGNITIF LEGER; MEMOIRE SEMANTIQUE; DIAGNOSTIC PRECOCE; NEUROANATOMIE</t>
  </si>
  <si>
    <t>Demmers, Théa</t>
  </si>
  <si>
    <t>325404</t>
  </si>
  <si>
    <t>#WeFeedYou, et pourtant… : Quels sont les facteurs qui façonnent l'accès aux aliments et la nutrition des travailleuses.rs migrant.e.s temporaires dans le système agroalimentaire québécois? – Une étude de cas multiples</t>
  </si>
  <si>
    <t xml:space="preserve">Conditions de travail </t>
  </si>
  <si>
    <t>TRAVAILLEUSES.RS MIGRANT.E.S TEMPORAIRES; NUTRITION ET SANTE; FABRICATION DE PRODUITS ALIMENTAIRES; SECURITE ALIMENTAIRE; AGRICULTURE; RECHERCHE-ACTION PARTICIPATIVE</t>
  </si>
  <si>
    <t>Depoers, Lucyle</t>
  </si>
  <si>
    <t>329464</t>
  </si>
  <si>
    <t>Le rôle de Klf4 dans la réponse des cellules épithéliales thymiques aux hormones sexuelles.</t>
  </si>
  <si>
    <t>Grossesse / Accouchement</t>
  </si>
  <si>
    <t>THYMUS; CELLULES EPITHELIALES; HORMONES SEXUELLES; REGENERATION THYMIQUE POST-PARTUM; INVOLUTION THYMIQUE; KLF4</t>
  </si>
  <si>
    <t>Desjardins, Aléhandra</t>
  </si>
  <si>
    <t>333252</t>
  </si>
  <si>
    <t>Rôle du microbiome intestinal dans la maladie inflammatoire intestinale associée avec la maladie granulomateuse chronique</t>
  </si>
  <si>
    <t>Micro-organismes</t>
  </si>
  <si>
    <t>MALADIE GRANULOMATEUSE CHRONIQUE (CGD); IMMUNODEFICIENCE PRIMAIRE; MICROBIOME; GREFFE DE CELLULES HEMATOPOIETIQUES; SOURIS GNOTOBIOTIQUES; MALADIE INFLAMMATOIRE INTESTINALE (IBD)</t>
  </si>
  <si>
    <t>Desjardins, Gabrel</t>
  </si>
  <si>
    <t>317720</t>
  </si>
  <si>
    <t>Étude psychoneuroendocrinienne et neuropeptidique des conduites alimentaires pathologiques selon l'orientation sexuelle et l'identité de genre.</t>
  </si>
  <si>
    <t>MINORITES SEXUELLES ET DE GENRE; IMAGE CORPORELLE; TROUBLE DES CONDUITES ALIMENTAIRES; RESTRICTION ALIMENTAIRE; CORTISOL; NEUROPEPTIDES</t>
  </si>
  <si>
    <t>Ouimet, Benjamin</t>
  </si>
  <si>
    <t>329660</t>
  </si>
  <si>
    <t>Régulation de l'inflammasome NLRP3 dans le tissu adipeux blanc humain et les cellules immunitaires par les récepteurs
LDL et les oméga-3 in vivo, ex vivo et in vitro</t>
  </si>
  <si>
    <t>ATHEROGENIC LIPOPROTEINS; LDL RECEPTORS; PLASMA PCSK9; PREDIABETES; ADIPOSE TISSUE AND SYSTEMIC INFLAMMATION; CLINICAL AND BASIC RESEARCH</t>
  </si>
  <si>
    <t>Desjardins, Marie-Ève</t>
  </si>
  <si>
    <t>311549</t>
  </si>
  <si>
    <t>Indicateurs structurels de l’hémisphère droit : étudier la latéralisation du langage en aphasie post-AVC</t>
  </si>
  <si>
    <t>AVC; NEUROIMAGERIE; COGNITION; APHASIE; PREDICTEURS DE LA RECUPERATION; LATERALISATION DU LANGAGE</t>
  </si>
  <si>
    <t>Detcheverry, Flavie</t>
  </si>
  <si>
    <t>314892</t>
  </si>
  <si>
    <t>Dépendance vis-à-vis de l’âge des métabolites cérébraux évalués par spectroscopie par résonance magnétique 7T</t>
  </si>
  <si>
    <t>Métabolisme cérébral</t>
  </si>
  <si>
    <t>CERVEAU; VIEILLISSEMENT; SANTE; IMAGERIE; METABOLITES CEREBRAUX; SPECTROSCOPIE PAR RESONANCE MAGNETIQUE</t>
  </si>
  <si>
    <t>Dib, Tatiana</t>
  </si>
  <si>
    <t>331719</t>
  </si>
  <si>
    <t xml:space="preserve">Efficacité du Wheelchair Skills Training Program pour améliorer la mobilité en fauteuil roulant manuel des enfants et des jeunes : Un essai randomisé contrôlé </t>
  </si>
  <si>
    <t>Mobilité</t>
  </si>
  <si>
    <t>MOBILITE; ENTRAINEMENT EN FAUTEUIL ROULANT MANUEL; APPRENTISSAGE MOTEUR; WHEELCHAIR SKILLS TRAINING PROGRAM; PEDIATRIE; ESSAI RANDOMISE-CONTROLE</t>
  </si>
  <si>
    <t>Dionne, Antoine</t>
  </si>
  <si>
    <t>320073</t>
  </si>
  <si>
    <t>Vers une meilleure récupération suite à une lésion traumatique de la moelle épinière: thérapie de mobilisation à l’aide d’un ergomètre au lit durant l’épisode de soins aigus.</t>
  </si>
  <si>
    <t>Services et soins de réadaptation</t>
  </si>
  <si>
    <t>RECHERCHE CLINIQUE; SOINS AIGUS; READAPTATION; LESION TRAUMATIQUE DE LA MOELLE EPINIERE; TRAUMATOLOGIE; COLONNE VERTEBRALE</t>
  </si>
  <si>
    <t>Lessard-Deschênes, Clara</t>
  </si>
  <si>
    <t>311202</t>
  </si>
  <si>
    <t>Intervention infirmière visant à diminuer la coercition perçue chez des personnes hospitalisées pour un problème de santé mentale : une étude pilote mixte</t>
  </si>
  <si>
    <t>SCIENCES INFIRMIERES; SANTE MENTALE; PSYCHIATRIE; INTERVENTION INFIRMIERE; COERCITION; COERCITION PERCUE</t>
  </si>
  <si>
    <t>Gervais-Hupé, Jonathan</t>
  </si>
  <si>
    <t>325561</t>
  </si>
  <si>
    <t>Comment les milieux de soins en physiothérapie répondent-ils aux besoins des personnes vivant avec de la douleur chronique?</t>
  </si>
  <si>
    <t>DOULEUR CHRONIQUE; POLITIQUES ORGANISATIONNELLES; ETHIQUE; MILIEUX DE SOINS; BESOINS DES PERSONNES; PHYSIOTHERAPIE</t>
  </si>
  <si>
    <t>329737</t>
  </si>
  <si>
    <t>Comprendre et évaluer les enjeux liés à l'évaluation du risque suicidaire par les professionnels de la santé chez les personnes vivant avec un trouble psychotique au Canada.</t>
  </si>
  <si>
    <t>Suicide</t>
  </si>
  <si>
    <t>PSYCHOSE; SCHIZOPHRENIE; SUICIDE; EVALUATION DU RISQUE; PROFESSIONNELS DE LA SANTE; INTERVENANTS</t>
  </si>
  <si>
    <t>Djerourou, Ismaël</t>
  </si>
  <si>
    <t>312876</t>
  </si>
  <si>
    <t>Évoquer la vision par stimulation optogénétique du cortex visuel</t>
  </si>
  <si>
    <t>NEUROPROTHESE VISUELLE; OPTOGENETIQUE; SOURIS; IA (MOINS DE 25%); IMAGERIE OPTIQUE; PRIMATE</t>
  </si>
  <si>
    <t>Drapeau, Chloé</t>
  </si>
  <si>
    <t>326387</t>
  </si>
  <si>
    <t xml:space="preserve">Effet de l’exposition aux activités de plein air et de la satisfaction du besoin d’autonomie sur la santé mentale des adolescents et des jeunes adultes </t>
  </si>
  <si>
    <t>PLEIN AIR; SANTE MENTALE; BESOINS PSYCHOLOGIQUES; SENTIMENT D'AUTONOMIE; ADOLESCENTS ET JEUNES ADULTES; ACTIVITE PHYSIQUE</t>
  </si>
  <si>
    <t>Dupont, Dominique</t>
  </si>
  <si>
    <t>313024</t>
  </si>
  <si>
    <t>L'inventaire REACTIONS : un nouvel outil pour suivre les symptômes post-commotionnels après un traumatisme craniocérébral dans la petite enfance.</t>
  </si>
  <si>
    <t>TRAUMATISMES CRANIENS; PETITE ENFANCE; SERVICES ET PROFESSIONNELS DE LA SANTE; RECUPERATION; SYMPTOMES POST-COMMOTIONNEL; VALIDATION INVENTAIRE</t>
  </si>
  <si>
    <t>Duran Bishop, Gilberto</t>
  </si>
  <si>
    <t>317073</t>
  </si>
  <si>
    <t>Édition allèle-spécifique de l'épigénome des gènes à empreinte.</t>
  </si>
  <si>
    <t>Développement embryonnaire</t>
  </si>
  <si>
    <t>EPIGENOME EDITING; CRISPR-BASED APPROACHES; DNA METHYLATION; EMBRYONIC STEM CELLS; DEVELOPMENT; IMPRINTING</t>
  </si>
  <si>
    <t>Dutta, Shiksha</t>
  </si>
  <si>
    <t>334334</t>
  </si>
  <si>
    <t>Déchiffrer le rôle de l'acétyltransférase TIP60 (KAT5) pour le phénotype sécrétoire pro-inflammatoire (SASP) des cellules sénescentes.</t>
  </si>
  <si>
    <t>CELLULAR SENESCENCE; DNA DAMAGE RESPONSE (DDR); CELL FATE PATHWAYS; ACETYLTRANSFERASES; SASP; CANCER AND AGING THERAPEUTICS</t>
  </si>
  <si>
    <t>Ehresmann, Sophie</t>
  </si>
  <si>
    <t>286722</t>
  </si>
  <si>
    <t>Etude de la régulation de la transcription par des Longs ARNs non codants</t>
  </si>
  <si>
    <t>Expression et régulation génique</t>
  </si>
  <si>
    <t>LONGS ARNS NON CODANTS; DIFFERENCIATION CELLULAIRE; REGULATION DE LA TRANSCRIPTION; INTERACTIONS ADN:ARN; MYOGENESE</t>
  </si>
  <si>
    <t>EL ABD, Asmae</t>
  </si>
  <si>
    <t>333208</t>
  </si>
  <si>
    <t>Impact du statut sérique et d’une supplémentation en vitamine D sur certains biomarqueurs d’inflammation chez les enfants d'âge préscolaire avec des crises d’asthme induites par des infections des voies respiratoires supérieures</t>
  </si>
  <si>
    <t>Mécanismes biologiques et biochimiques</t>
  </si>
  <si>
    <t xml:space="preserve">ASTHME  ; ENFANTS ; INFECTIONS ; VITAMINE D; BIOMARQUEURS;  INFLAMMATION </t>
  </si>
  <si>
    <t>El-Haffaf, Ibrahim</t>
  </si>
  <si>
    <t>328080</t>
  </si>
  <si>
    <t>La modélisation pharmacocinétique au service de l'individualisation thérapeutique chez des patients aux soins intensifs.</t>
  </si>
  <si>
    <t>Pharmacocinétique</t>
  </si>
  <si>
    <t>SOINS INTENSIFS; ANTIBIOTIQUES; IA; ECMO; SUIVI THERAPEUTIQUE; MODELISATION PHARMACOCINETIQUE</t>
  </si>
  <si>
    <t>El Haffaf, Lyna</t>
  </si>
  <si>
    <t>327673</t>
  </si>
  <si>
    <t xml:space="preserve">Impact des symptômes neuropsychiatriques et des performances cognitives individuelles sur la structure du cerveau et leurs potentiels à prédire la morphologie cérébrale dans le trouble cognitif léger et la maladie de Parkinson. </t>
  </si>
  <si>
    <t xml:space="preserve">IRM; MORPHOLOGIE CEREBRALE; IA; SYMPTOMES NEUROPSYCHIATRIQUES; PERFORMANCE COGNITIVE ; MALADIE DE PARKINSON </t>
  </si>
  <si>
    <t>El Hassani, Mehdi</t>
  </si>
  <si>
    <t>331294</t>
  </si>
  <si>
    <t xml:space="preserve">Évaluations externes de modèles pharmacocinétiques populationnels : où sont les lignes directrices? </t>
  </si>
  <si>
    <t>Statistique informatique</t>
  </si>
  <si>
    <t>PHARMACIE; PHARMACOTHERAPIE DE PRECISION; PHARMACOCINETIQUE; PHARMACOMETRIE; MODELISATION ET SIMULATIONS ; NONMEM</t>
  </si>
  <si>
    <t>El-Mortada, Firas</t>
  </si>
  <si>
    <t>335977</t>
  </si>
  <si>
    <t>Étude de l’effet du Brain-Derived Neurotrophic Factor (BDNF) dans des modèles animaux de thrombose et hémostase</t>
  </si>
  <si>
    <t xml:space="preserve">Maladies cardiovasculaires </t>
  </si>
  <si>
    <t>MALADIES VASCULAIRE; THROMBOSE VEINEUSE ; BDNF; PLAQUETTES; HEMOSTASE; RAT</t>
  </si>
  <si>
    <t>El Raichani, Nadine</t>
  </si>
  <si>
    <t>307215</t>
  </si>
  <si>
    <t>L'effet de l'amélioration de la qualité de la nutrition parentérale, par la séparation et la photo-protection des multivitamines et la supplémentation en glutathion, sur le stress oxydatif des extrêmes prématurés.</t>
  </si>
  <si>
    <t>Périnatalité</t>
  </si>
  <si>
    <t>NUTRITION PARENTERALE; EXTREME PREMATURE; MULTIVITAMINES; GLUTATHION; STRESS OXYDATIF; DYSPLASIE BRONCHOPULMONAIRE</t>
  </si>
  <si>
    <t>Eng, James</t>
  </si>
  <si>
    <t>315810</t>
  </si>
  <si>
    <t>La perturbation de l'adaptation mitochondriale liée à la PGC-1alpha chez les souris nourries avec un régime obésogène altère la sécrétion hépatique de SERPINA3N</t>
  </si>
  <si>
    <t>LIVER; BLOOD; INFLAMMATION; SECRETOME ; NON-ALCOHOLIC FATTY LIVER DISEASE; SERPINA3N</t>
  </si>
  <si>
    <t>Pernègre, Camille</t>
  </si>
  <si>
    <t>317358</t>
  </si>
  <si>
    <t>Identification des mécanismes impliqués dans la pathologie de tau observée dans les tauopathies.</t>
  </si>
  <si>
    <t xml:space="preserve">TAUOPATHIES; PROTEINE TAU; PATHOLOGIE DE TAU; NEURONES; REPROGRAMMATION CELLULAIRE; MODIFICATIONS POST-TRADUCTIONNELLES </t>
  </si>
  <si>
    <t>Lepage, Charles</t>
  </si>
  <si>
    <t>324756</t>
  </si>
  <si>
    <t>Le rôle du stress parental dans le développement moteur, exécutif et comportemental des enfants d’âge préscolaire atteints de cardiopathies congénitales</t>
  </si>
  <si>
    <t>Cardiopathies congénitales</t>
  </si>
  <si>
    <t>ENFANTS; CARDIOPATHIES CONGENITALES; STRESS PARENTAL; FONCTIONS EXECUTIVES; MOTRICITE; COMPORTEMENT</t>
  </si>
  <si>
    <t>Estavoyer, Benjamin</t>
  </si>
  <si>
    <t>318286</t>
  </si>
  <si>
    <t>MECANISMES DE REGULATION DU SUPPRESSEUR DE TUMEURS BAP1</t>
  </si>
  <si>
    <t>BAP1; ASXL; DUB; MONOUBIQUITINATION; EPIGENETIQUE; CANCER</t>
  </si>
  <si>
    <t>Fabre, Paul</t>
  </si>
  <si>
    <t>304638</t>
  </si>
  <si>
    <t>Impact du changement de classe des médiateurs lipidiques bioactifs sur la myogenèse et le fonctionnement du muscle strié squelettique</t>
  </si>
  <si>
    <t>Maladies musculaires</t>
  </si>
  <si>
    <t>MYOGENESE; CELLULES SOUCHES MUSCULAIRES; MEDIATEURS LIPIDIQUES; INFLAMMATION ; DYSTROPHIE MUSCULAIRE DE DUCHENNE; LYPOXYGENASES</t>
  </si>
  <si>
    <t>Lam, Jacqueline Tu Anh Thu</t>
  </si>
  <si>
    <t>312620</t>
  </si>
  <si>
    <t>Évaluation d’un nouveau programme de physiothérapie spécialement conçu pour les adultes atteints d’apnée obstructive du sommeil : un essai préliminaire randomisé et contrôlé</t>
  </si>
  <si>
    <t>APNEE OBSTRUCTIVE DU SOMMEIL; ESSAI RANDOMISE PRELIMINAIRE; MEDECINE DU SOMMEIL; MUSCULOSQUELETTIQUE; PHYSIOTHERAPIE; READAPTATION</t>
  </si>
  <si>
    <t>Favron-Godbout, Caroline</t>
  </si>
  <si>
    <t>307478</t>
  </si>
  <si>
    <t>Aide médicale à mourir lorsqu’un trouble mental est le seul problème médical invoqué : perspectives des patients, de leurs proches et de leurs soignants pour une prise en charge éthique</t>
  </si>
  <si>
    <t>Éthique appliquée</t>
  </si>
  <si>
    <t>BIOETHIQUE; AIDE MEDICALE A MOURIR; SANTE MENTALE; PSYCHIATRIE; SOINS DE SANTE; SANTE PUBLIQUE</t>
  </si>
  <si>
    <t>Fei, Phillip</t>
  </si>
  <si>
    <t>315918</t>
  </si>
  <si>
    <t>Navigation par résonance magnétique et par gravité de nanoparticules magnétiques chargées de médicament chimiothérapeutique dans le traitement ciblé du cancer du foie: Optimisation in vivo chez le modèle porcin</t>
  </si>
  <si>
    <t>Angiographie</t>
  </si>
  <si>
    <t>CHIMIOTHERAPIE INTRA-ARTERIELLE; NAVIGATION PAR RESONANCE MAGNETIQUE; CHIMIOEMBOLISATION; CANCER DU FOIE; NANOPARTICULES; IRM</t>
  </si>
  <si>
    <t>Feulner, Lara</t>
  </si>
  <si>
    <t>290915</t>
  </si>
  <si>
    <t>Maturation des valves cardiaques à la résolution de cellules uniques</t>
  </si>
  <si>
    <t>GENOMIQUE; DEVELOPPEMENT CARDIOVASCULARE; SEQUENCAGE DE CELLULE UNIQUE; VALVES CARDIAQUES; BIOINFORMATIQUE; TRANSCRIPTOME SPATIO-TEMPORELLE</t>
  </si>
  <si>
    <t>Foisy Sauvé, Mathilde</t>
  </si>
  <si>
    <t>314771</t>
  </si>
  <si>
    <t>Impact du glycomacropeptide, un nutriment fonctionnel, sur le syndrome métabolique: mécanismes d'action</t>
  </si>
  <si>
    <t>Désordres métaboliques</t>
  </si>
  <si>
    <t>SYNDROME METABOLIQUE; ALIMENTS FONCTIONNELS; EPIGENETIQUE; MICROBIOTE INTESTINAL; AXE INTESTIN-FOIE; PEPTIDE DE LAIT</t>
  </si>
  <si>
    <t>324753</t>
  </si>
  <si>
    <t>Entre agentivité et vulnérabilités structurelles : une étude par méthodes mixtes pour comprendre comment les adolescent·e·s vivent leur santé et leurs droits sexuels et reproductifs dans les bidonvilles de Dhaka, au Bangladesh</t>
  </si>
  <si>
    <t>SANTE DES ADOLESCENT?E?S; SANTE MONDIALE; SANTE SEXUELLE ET REPRODUCTIVE; VULNERABILITES STRUCTURELLES DE LA SANTE; AGENTIVITE; STRUCTURES SOCIETALES</t>
  </si>
  <si>
    <t>Simard, Cléa</t>
  </si>
  <si>
    <t>332525</t>
  </si>
  <si>
    <t>Associations bidirectionnelles entre la consommation de cannabis et le développement cognitif à travers l'adolescence : une
relation modérée par le sexe assigné à la naissance.</t>
  </si>
  <si>
    <t>ADOLESCENCE; DEVELOPPEMENT COGNITIF; CONSOMMATION DE SUBSTANCES ; CANNABIS ; FONCTIONS EXECUTIVES; SEXE</t>
  </si>
  <si>
    <t>Licea, Jonas</t>
  </si>
  <si>
    <t>333240</t>
  </si>
  <si>
    <t>L'hélicase humaine DDX3X comme cible antivirale pour la réplication du virus de l'herpès simplex de type 1 (VHS-1)</t>
  </si>
  <si>
    <t>VIRUS; HERPESVIRIDAE; VHS-1; ANTIVIRAUX; HELICASE; DDX3X</t>
  </si>
  <si>
    <t>Gagnon-Dufresne, Marie-Catherine</t>
  </si>
  <si>
    <t>316492</t>
  </si>
  <si>
    <t>Promouvoir des partenariats authentiques avec les communautés : Une étude multipays à méthodes mixtes des facteurs influençant l’engagement communautaire dans la recherche en santé</t>
  </si>
  <si>
    <t>Recherche participative</t>
  </si>
  <si>
    <t>Contextes idéologiques, politiques, économiques et sociaux des transformations sociales</t>
  </si>
  <si>
    <t>SANTE MONDIALE; METHODES MIXTES; DECOLONISATION; RECHERCHE PARTICIPATIVE; CONTEXTES SOCIAUX; ENGAGEMENT COMMUNAUTAIRE</t>
  </si>
  <si>
    <t>Gaonac'h-Lovejoy, Vanda</t>
  </si>
  <si>
    <t>305111</t>
  </si>
  <si>
    <t>Cartographier la structure-fonction des longs ARNs non codants à l'échelle du génome</t>
  </si>
  <si>
    <t>Acides nucléiques</t>
  </si>
  <si>
    <t>Génétique évolutive</t>
  </si>
  <si>
    <t>IA (MOINS DE 25%); APPRENTISSAGE MACHINE; GENOMIQUE COMPARATIVE; BIO-INFORMATIQUE; TRANSCRIPTOMIQUE; BIOLOGIE STRUCTURALE</t>
  </si>
  <si>
    <t>Gauthier, Alexandre-Charles</t>
  </si>
  <si>
    <t>329960</t>
  </si>
  <si>
    <t>L’exercice et ses impacts sur les perceptions gustatives</t>
  </si>
  <si>
    <t>EXERCICE/ACTIVITE PHYSIQUE; REPONSE CHIMIOSENSORIELLE; INGESTION CALORIQUE; TIMING DE L'EXERCICE; GOUT; PHYSIOLOGIE DE L'EXERCICE</t>
  </si>
  <si>
    <t>Geoffroy, Karen</t>
  </si>
  <si>
    <t>311624</t>
  </si>
  <si>
    <t>Création et utilisation de virus oncolytiques bloquant RanGTP dans le traitement des cancers ovariens.</t>
  </si>
  <si>
    <t>CANCER; IMMUNOTHERAPIE; VIRUS ONCOLYTIQUE; RANGTP; CANCER OVARIEN; VSV</t>
  </si>
  <si>
    <t>Gironne, Ann-Sophie</t>
  </si>
  <si>
    <t>327967</t>
  </si>
  <si>
    <t>Cibler les mécanismes menant à la chimiorésistance dans les cancers du sein triple négatifs</t>
  </si>
  <si>
    <t>Chimiothérapie</t>
  </si>
  <si>
    <t>BIO-INFORMATIQUE; GENOMIQUE; TRANSCRIPTOMIQUE; FACTEURS DE TRANSCRIPTION; RESISTANCE A LA CHIMIOTHERAPIE; ACCESSIBILITE DE LA CHROMATINE</t>
  </si>
  <si>
    <t>Goodarzi, Hamid</t>
  </si>
  <si>
    <t>317054</t>
  </si>
  <si>
    <t>Bio-impression laser 3D de bio-matériaux de régénération cornéenne</t>
  </si>
  <si>
    <t>Bioprocédés et systèmes biomédicaux</t>
  </si>
  <si>
    <t>EYE DISEASES; TISSUE ENGINEERING; BIOMATERIALS; HYDROGELS; CORNEAL REGENERATION; BIOPRINTING TECHNOLOG</t>
  </si>
  <si>
    <t>Goyer, Marie-Lyn</t>
  </si>
  <si>
    <t>306649</t>
  </si>
  <si>
    <t xml:space="preserve">Évaluation de l'immunogénicité de cellules sénescentes humaines par l'utilisation de modèles autologues </t>
  </si>
  <si>
    <t>SENESCENCE; IMMUNOGENICITE; SOURIS HUMANISEES; AUTOLOGUE; CELLULES SOUCHES PLURIPOTENTES INDUITES</t>
  </si>
  <si>
    <t>GUO, Elie Yu Tong</t>
  </si>
  <si>
    <t>316102</t>
  </si>
  <si>
    <t>Le rôle de la somnolence diurne dans la relation entre la durée du sommeil et le développement cérébral chez les enfants d'âge scolaire</t>
  </si>
  <si>
    <t>Sommeil, éveil et modulation chronobiologique</t>
  </si>
  <si>
    <t>SOMMEIL; ENFANCE; DEVELOPPEMENT DU CERVEAU; ACTIGRAPHIE; IMAGERIE PAR RESONANCE MAGNETIQUE; SOMNOLENCE DIURNE</t>
  </si>
  <si>
    <t>Hamel, Virginie</t>
  </si>
  <si>
    <t>319234</t>
  </si>
  <si>
    <t>L’activité politique corporative de l’industrie et la profession en nutrition au Québec : État des lieux et recommandations</t>
  </si>
  <si>
    <t>ACTIVITE POLITIQUE CORPORATIVE; NUTRITIONNISTE-DIETETISTE; DETERMINANTS COMMERCIAUX DE LA SANTE; INDUSTRIE BIOALIMENTAIRE; MALADIES CHRONIQUES NON-TRANSMISSIBLES; SANTE PUBLIQUE</t>
  </si>
  <si>
    <t>Mamane, Victoria Hannah</t>
  </si>
  <si>
    <t>318330</t>
  </si>
  <si>
    <t>Impact de la méthionine sur l'activation, le métabolisme et l'épigénétique des cellules T et le microbiome intestinal en fonction du sexe en sclérose en plaques</t>
  </si>
  <si>
    <t>Sclérose en plaques</t>
  </si>
  <si>
    <t>SCLEROSE EN PLAQUES; METABOLISME DES CELLULES T; MICROBIOME INTESTINAL; ENCEPHALOMYELITE AUTOIMMUNE EXPERIMENTAL; EPIGENETIQUE DES CELLULES T; METABOLISME DE LA METHIONINE</t>
  </si>
  <si>
    <t>Hector, Audrey</t>
  </si>
  <si>
    <t>304560</t>
  </si>
  <si>
    <t>Effet bidirectionnel des oligomères amyloïde-bêta et du sommeil sur les troubles de la mémoire dans un nouveau modèle animal de la maladie d'Alzheimer</t>
  </si>
  <si>
    <t>ALZHEIMER; AMYLOIDE-BETA; SOMMEIL; RAT; STEREOTAXIE</t>
  </si>
  <si>
    <t>Hendryckx, Charlotte</t>
  </si>
  <si>
    <t>312902</t>
  </si>
  <si>
    <t>Les stratégies employées pour gérer les comportements problématiques chez les adultes ayant souffert d’un traumatisme craniocérébral vivant dans la communauté</t>
  </si>
  <si>
    <t>ANALYSE QUALITATIVE; TRAUMATISME CRANIOCEREBRAL; PROCHE AIDANT; INTERVENTION; COMPORTEMENTS PROBLEMATIQUES; STRATEGIES</t>
  </si>
  <si>
    <t>Hervé, Vincent</t>
  </si>
  <si>
    <t>328201</t>
  </si>
  <si>
    <t xml:space="preserve">Impact direct des oligomères amyloïde-bêta sur la libération du glutamate et l'hyperactivité neuronale dans l'hippocampe de rat </t>
  </si>
  <si>
    <t>ALZHEIMER; AMYLOIDE BETA; HIPPOCAMPE; GLUTAMATE; STEREOTAXIE; EEG</t>
  </si>
  <si>
    <t>He, Siyi</t>
  </si>
  <si>
    <t>317515</t>
  </si>
  <si>
    <t>Caractérisation de la protéine 14-3-3zêta des lymphocytes T cytotoxiques comme cible thérapeutique potentielle contre le diabète de type 1</t>
  </si>
  <si>
    <t>Maladies auto-immunes</t>
  </si>
  <si>
    <t>TYPE I DIABETES; 14-3-3 ZETA; BAD; APOPTOSIS; BRET; CD8+T CELLS</t>
  </si>
  <si>
    <t>Rudakova, Kira</t>
  </si>
  <si>
    <t>338849</t>
  </si>
  <si>
    <t>Évaluation des préoccupations et des besoins en santé mentale chez les étudiants internationaux de première année</t>
  </si>
  <si>
    <t>Science en exil - volet étudiantes et étudiants</t>
  </si>
  <si>
    <t>Bourses de formation - Ukraine</t>
  </si>
  <si>
    <t>BUK</t>
  </si>
  <si>
    <t>MENTAL HEALTH; INTERNATIONAL STUDENTS; SCOPING REVIEW; UNIVERSITY RESOURCES; QUALITATIVE; INTERVIEW</t>
  </si>
  <si>
    <t>Huynh, Lara-Kim</t>
  </si>
  <si>
    <t>313187</t>
  </si>
  <si>
    <t>Évaluation des conséquences comportementales d’un traumatisme crânio-cérébral légers chez les enfants d'âge préscolaire à l'aide d'un outil d’observation du comportement</t>
  </si>
  <si>
    <t>Développement du nourrisson / de l'enfant</t>
  </si>
  <si>
    <t>TRAUMATISME CRANIO-CEREBRAL; DEVELOPPEMENT; OUTIL D'OBSERVATION; COMPORTEMENT; PRESCOLAIRE; VALIDATION</t>
  </si>
  <si>
    <t>CHERNI, YOSRA</t>
  </si>
  <si>
    <t>346255</t>
  </si>
  <si>
    <t>Effet d'un entrainement locomoteur complexe par réalité virtuelle sur le contrôle corticospinal des dorsi-fléchisseurs de la 
cheville chez des adolescents vivant avec la paralysie cérébral</t>
  </si>
  <si>
    <t>Transfert de bourses postdoctorales en subventions de démarrage</t>
  </si>
  <si>
    <t>SDEPD</t>
  </si>
  <si>
    <t>Pastor-Bédard, Nadielda</t>
  </si>
  <si>
    <t>324884</t>
  </si>
  <si>
    <t>Prévention primaire et équitable du cancer dès l'adolescence en métier semi-spécialisé</t>
  </si>
  <si>
    <t>Prévention en santé</t>
  </si>
  <si>
    <t>Santé et sécurité au travail</t>
  </si>
  <si>
    <t>ADOLESCENCE; SANTE AU TRAVAIL; METIERS SEMI-SPECIALISES; ERGONOMIE; PREVENTION PRIMAIRE; EQUITE DIVERSITE INCLUSION</t>
  </si>
  <si>
    <t>Jafari, Arman</t>
  </si>
  <si>
    <t>318891</t>
  </si>
  <si>
    <t>la bio-impression 3D de valves cardiaques</t>
  </si>
  <si>
    <t>Génie des tissus structuraux / Biomatériaux</t>
  </si>
  <si>
    <t>3D BIOPRINTING; TISSUE ENGINEERING; BIOMATERIALS; STEM CELLS; MICROFABRICATION; DISEASE MODELING</t>
  </si>
  <si>
    <t>Jalal, Mohammad Shah</t>
  </si>
  <si>
    <t>333900</t>
  </si>
  <si>
    <t>Améliorer le diagnostic et l'estimation du fardeau de la neurocysticercose.</t>
  </si>
  <si>
    <t>Infections parasitaires</t>
  </si>
  <si>
    <t xml:space="preserve">Maladies tropicales </t>
  </si>
  <si>
    <t>NEUROCYSTICERCOSIS (NCC); TAENIA SOLIUM; EXOSOME BIOMARKER; EPILEPSY; GLOBAL BURDEN OF DISEASE; DISABILITY ADJUSTED LIFE YEARS (DALYS)</t>
  </si>
  <si>
    <t>Singh, Swati</t>
  </si>
  <si>
    <t>288586</t>
  </si>
  <si>
    <t xml:space="preserve">L’étude du rôle des protéines suppresseurs de tumeurs RASSF dans la mitophagie
 </t>
  </si>
  <si>
    <t>RAS; RAS BINDING DOMAIN; SMALL GTPASES; RAS ASSOCIATION DOMAIN FAMILY; MIRO; MITOCHONDRIAL APOPTOSIS</t>
  </si>
  <si>
    <t>Rouleau-Turcotte, Élise</t>
  </si>
  <si>
    <t>307440</t>
  </si>
  <si>
    <t>Base structurale de la communication allostérique dans l’enzyme humaine PARP-1</t>
  </si>
  <si>
    <t>Enzymes et protéines</t>
  </si>
  <si>
    <t>Structure moléculaire et conformation</t>
  </si>
  <si>
    <t>BIOCHEMISTRY; DNA REPLICATION AND REPAIR; POLY(ADP-RIBOSE) POLYMERASES; STRUCTURAL BIOLOGY; X-RAY CRYSTALLOGRAPHY</t>
  </si>
  <si>
    <t>Kaci, Imane</t>
  </si>
  <si>
    <t>320117</t>
  </si>
  <si>
    <t>Caractérisation du rôle des vésicules membranaires apoptotiques de type exosome (ApoExo) dans la réponse immunitaire, le développement de la fibrose rénale, et la raréfaction microvasculaire dans le contexte de l'insuffisance rénale induite par ischémie-reperfusion.</t>
  </si>
  <si>
    <t>Insuffisance rénale et malabsorption</t>
  </si>
  <si>
    <t>INSUFFISANCE RENALE AIGUE; ISCHEMIE-REPERFUSION; APOPTOSE; REPONSE IMMUNITAIRE; FIBROSE ; MICROVASCULARISATION</t>
  </si>
  <si>
    <t>Mathé, Justine</t>
  </si>
  <si>
    <t>317107</t>
  </si>
  <si>
    <t>Régulation de l'expression du CMH I dans les cellules épithéliales pulmonaires</t>
  </si>
  <si>
    <t>IMMUNOLOGIE; POUMONS; MALADIES INFECTIEUSES; CELLULES EPITHELIALES PULMONAIRES; PRESENTATION ANTIGENIQUE; COMPLEXE MAJEUR D'HISTOCOMPATIBILITE</t>
  </si>
  <si>
    <t>Ntunzwenimana, Jessy Carol</t>
  </si>
  <si>
    <t>320581</t>
  </si>
  <si>
    <t xml:space="preserve">Évaluation du rôle des gènes DUSP1 et DUSP16 dans les cellules épithéliales </t>
  </si>
  <si>
    <t>ETUDES D'ASSOCIATION PANGENOMIQUE; ANALYSE TRANSCRIPTOMIQUE GENES ASSOCIEES; EFFETS COMMUNS SUR LE TRANSCRIPTOME; IDENTIFICATION POSSIBLES GENES CAUSAUX; PROTECTION DE LA BARRIERE INTESTINALE; PROTECTION DE L'INTEGRITE DE L'INTESTIN</t>
  </si>
  <si>
    <t>Khetarpal, Nitya</t>
  </si>
  <si>
    <t>330173</t>
  </si>
  <si>
    <t>Recherche de nouveaux rôles d'eIF4E dans l'épissage</t>
  </si>
  <si>
    <t>RNA PROCESSING; RNA STRUCTURE; SPLICING; PHOSPHORYLATION; USER CODE; EIF4E</t>
  </si>
  <si>
    <t>Labrecque, Léoni</t>
  </si>
  <si>
    <t>317325</t>
  </si>
  <si>
    <t>Incidence de la pandémie de la COVID-19 sur les processus d’inhibition cognitive chez une population atteinte de la maladie d’Alzheimer</t>
  </si>
  <si>
    <t>MALADIE D'ALZHEIMER; INHIBITION; COVID-19; ISOLATION SOCIALE; FONCTIONS EXECUTIVES; DEMENCE</t>
  </si>
  <si>
    <t>Lacroix, Léa</t>
  </si>
  <si>
    <t>317661</t>
  </si>
  <si>
    <t>Caractérisation du rôle des monooxygénases humaines OSGIN1 et OSGIN2 dans la régulation de l'activité RhoA durant la cytokinèse</t>
  </si>
  <si>
    <t>Division cellulaire</t>
  </si>
  <si>
    <t>BIOLOGIE MOLECULAIRE; DIVISION CELLULAIRE; BIOCHIMIE; CYTOKINESE; BIOLOGIE DU CANCER; BIOLOGIE CELLULAIRE</t>
  </si>
  <si>
    <t>Rebillard, Rose-Marie</t>
  </si>
  <si>
    <t>292436</t>
  </si>
  <si>
    <t xml:space="preserve">Caractérisation de la contribution distincte des hormones sexuelles versus des chromosomes sexuels dans le dimorphisme sexuel en sclérose en plaques. </t>
  </si>
  <si>
    <t>SCLEROSE EN PLAQUES; MODELE MURIN TCR1640; HORMONES SEXUELLES; DIMORPHISME SEXUEL; SEQUENCAGE DE CELLULE UNIQUE; CHROMOSOMES SEXUELS</t>
  </si>
  <si>
    <t>Lafrance, Simon</t>
  </si>
  <si>
    <t>300473</t>
  </si>
  <si>
    <t>Évaluation des modèles de soins de pratique avancée en physiothérapie pour les personnes âgées référées en neurochirurgie pour une douleur au rachis: un essai contrôlé randomisé</t>
  </si>
  <si>
    <t>PHYSIOTHERAPIE; PRATIQUE AVANCEE; RACHIS; NEUROCHIRURGIE; DOULEUR; ECONOMIE DE LA SANTE</t>
  </si>
  <si>
    <t>LAROUCHE, Jean-David</t>
  </si>
  <si>
    <t>300348</t>
  </si>
  <si>
    <t>Expression et fonction des rétroéléments endogènes dans les cellules thymiques</t>
  </si>
  <si>
    <t>ELEMENTS TRANSPOSABLES; THYMUS; TRANSCRIPTOME; TOLERANCE AU SOI; IA (MOINS DE 25%)</t>
  </si>
  <si>
    <t>Schcolnik Cabrera, Adrian Alejandro</t>
  </si>
  <si>
    <t>339452</t>
  </si>
  <si>
    <t>Cibler les mécanismes de traduction pour surmonter la résistance des cellules cancéreuses aux inhibiteurs de la kinase</t>
  </si>
  <si>
    <t>CANCER; KINASE INHIBITOR RESISTANCE; MELANOMA; MRNA TRANSLATION; METABOLISM; EIF4A</t>
  </si>
  <si>
    <t>Lalonde, Andréane</t>
  </si>
  <si>
    <t>330184</t>
  </si>
  <si>
    <t>Le rôle du récepteur AXL endothélial et de ses voies de signalisation associées impliquées dans le remodelage du microenvironnement tumoral</t>
  </si>
  <si>
    <t>CANCER; MICROENVIRONMENT TUMORAL; ANGIOGENESE; RECEPTEUR TYROSINE KINASE; SIGNALISATION; AXL</t>
  </si>
  <si>
    <t>Sylvestre, Philippe</t>
  </si>
  <si>
    <t>335520</t>
  </si>
  <si>
    <t>Trajectoires des soins d’enfants avec encéphalopathie statique selon le lieu du décès : une étude qualitative fondée sur des expériences parentales</t>
  </si>
  <si>
    <t>ETHIQUE CLINIQUE; PEDIATRIE; SOINS PALLIATIFS; TRAJECTOIRES DE SOINS; LIEU DE DECES; ENCEPHALOPATHIE STATIQUE</t>
  </si>
  <si>
    <t>Lalancette, Eve</t>
  </si>
  <si>
    <t>305176</t>
  </si>
  <si>
    <t>Étude des mécanismes d'apprentissage de base chez les enfants atteints de la neurofibromatose de type 1</t>
  </si>
  <si>
    <t>NEUROFIBROMATOSE DE TYPE 1; ELECTROENCEPHALOGRAPHIE; TDA/H; APPRENTISSAGE ; MUTATION GENETIQUE; FONCTIONNEMENT INTELLECTUEL</t>
  </si>
  <si>
    <t>Lambert, Élie</t>
  </si>
  <si>
    <t>329561</t>
  </si>
  <si>
    <t>Étude de l'implication du complexe coactivateur Mediator dans la levée de la pause proximale au promoteur de l'ARN
polymérase II</t>
  </si>
  <si>
    <t>Génomique</t>
  </si>
  <si>
    <t>TRANSCRIPTION DES GENES; GENOMIQUE FONCTIONNELLE; INTERACTIONS PROTEIQUES; COMPLEXE MEDIATOR; ARN POLYMERASE II; PAUSE PROXIMALE AU PROMOTEUR</t>
  </si>
  <si>
    <t>Daspe, Marie-Ève</t>
  </si>
  <si>
    <t>295571</t>
  </si>
  <si>
    <t>Processus psychophysiologiques lors d’interactions conflictuelles : implications pour l’établissement de saines dynamiques relationnelles chez les jeunes couples.</t>
  </si>
  <si>
    <t xml:space="preserve">Brambilla , Davide </t>
  </si>
  <si>
    <t>295588</t>
  </si>
  <si>
    <t>Conception de microtechnologies et nanotechnologies pour des applications thérapeutiques et diagnostiques</t>
  </si>
  <si>
    <t>Marsot, Amélie</t>
  </si>
  <si>
    <t>295603</t>
  </si>
  <si>
    <t>Pharmacothérapie personnalisée dans les populations vulnérables</t>
  </si>
  <si>
    <t>Hétu, Sébastien</t>
  </si>
  <si>
    <t>295609</t>
  </si>
  <si>
    <t>La prise de décision sociale et ses altérations: mesurer, comprendre, intervenir</t>
  </si>
  <si>
    <t>Knapp, David Jorg Hans Fraser</t>
  </si>
  <si>
    <t>295647</t>
  </si>
  <si>
    <t>Caractérisation fonctionnelle et mécanistique de l'établissement et la perte de l'identité cellulaire</t>
  </si>
  <si>
    <t>Dal Maso, Fabien</t>
  </si>
  <si>
    <t>295693</t>
  </si>
  <si>
    <t>Les dispositifs d’assistance au mouvement pour amélioration la fonction motrice des populations à risque de développer des troubles musculosquelettiques et des patients atteints de troubles neurologiques</t>
  </si>
  <si>
    <t>Deblois, Geneviève</t>
  </si>
  <si>
    <t>295702</t>
  </si>
  <si>
    <t>L'étude des interactions entre le métabolisme et l'épigénétique dans les cancers résistants aux thérapies</t>
  </si>
  <si>
    <t>Ebitz, Becket</t>
  </si>
  <si>
    <t>295755</t>
  </si>
  <si>
    <t>Neurophysiologie cognitive et computationnelle de la prise de décision</t>
  </si>
  <si>
    <t>Nasri, Bouchra</t>
  </si>
  <si>
    <t>309037</t>
  </si>
  <si>
    <t>Surveillance en temps réel des risques des changements climatiques sur la santé publique</t>
  </si>
  <si>
    <t>Subvention d’établissement en intelligence artificielle en santé et santé numérique</t>
  </si>
  <si>
    <t>JCIA</t>
  </si>
  <si>
    <t>Lapierre, Mylène</t>
  </si>
  <si>
    <t>317203</t>
  </si>
  <si>
    <t>L’exposition objective et la détresse subjective de la femme enceinte suivant une catastrophe naturelle pourrait affecter son accouchement et augmenter le risque de traits autistiques de son enfant : urgence d'agir face aux changements climatiques</t>
  </si>
  <si>
    <t>Autisme</t>
  </si>
  <si>
    <t>DEVELOPPEMENT DE L'ENFANT; STRESS PRENATAL MATERNEL; TRAITS AUTISTIQUES ; CATASTROPHES NATURELLES ; COMPLICATIONS OBSTETRICALES; MEDICATIONS EN OBSTETRIQUE</t>
  </si>
  <si>
    <t>Marin Juez, Ruben</t>
  </si>
  <si>
    <t>309891</t>
  </si>
  <si>
    <t>Endothelial control of heart regeneration: identification and modulation of pro-regenerative angiocrine factors as a novel therapeutic strategy for cardiac repair</t>
  </si>
  <si>
    <t>Laplante, Véronique</t>
  </si>
  <si>
    <t>319286</t>
  </si>
  <si>
    <t>Rôles de la cytokine CLCF1 dans les maladies auto-immunes</t>
  </si>
  <si>
    <t>IMMUNOLOGIE; PHARMACOLOGIE; INTERACTIONS PROTEINE-PROTEINE; CYTOKINES DE LA FAMILLE DE L'IL6/IL12; MALADIES AUTO-IMMUNES; LYMPHOCYTES T</t>
  </si>
  <si>
    <t>Ferlatte, Olivier</t>
  </si>
  <si>
    <t>309965</t>
  </si>
  <si>
    <t xml:space="preserve">Identifier et comprendre les iniquités en santé mentale et consommation de substances chez les minorités sexuelles et de genre par une recherche communautaire novatrice      </t>
  </si>
  <si>
    <t>Hudon, Anne</t>
  </si>
  <si>
    <t>309970</t>
  </si>
  <si>
    <t>Renforcer l’éthique des soins pour mieux répondre aux besoins des usagers(-ères) des services de réadaptation physique</t>
  </si>
  <si>
    <t>Laurin, Anne-Sophie</t>
  </si>
  <si>
    <t>302945</t>
  </si>
  <si>
    <t>Évolution des habiletés visuospatiales chez des personnes présentant un trouble cognitif léger de type Alzheimer : une
étude longitudinale</t>
  </si>
  <si>
    <t>HABILETES VISUOSPATIALES; TROUBLE COGNITIF LEGER; ETUDE LONGITUDINALE; MALADIE D'ALZHEIMER; COGNITION NON-VERBALE; IA (MOINS DE 25%)</t>
  </si>
  <si>
    <t>Lau, David</t>
  </si>
  <si>
    <t>284643</t>
  </si>
  <si>
    <t>Régulation de l'appétit, de la balance énergétique et de l'activité physique par l'alpha/beta-hydrolase domain 6 dans les neurones du mésencéphale ventral</t>
  </si>
  <si>
    <t>Comportement biologique</t>
  </si>
  <si>
    <t>REWARD; EXERCISE; APPETITE; FEEDING; ENDOCANNABINOIDS; DOPAMINE</t>
  </si>
  <si>
    <t>Pelland-St-Pierre, Laura</t>
  </si>
  <si>
    <t>317461</t>
  </si>
  <si>
    <t>Influence de l’exposition professionnelle aux perturbateurs endocriniens sur les niveaux d’hormones sexuelles et sur le développement des cancers du sein, de la prostate et colorectal.</t>
  </si>
  <si>
    <t>Cancers hormonaux-dépendants</t>
  </si>
  <si>
    <t>EPIDEMIOLOGIE; PERTURBATEURS ENDOCRINIENS; CANCER; EXPOSTITIONS PROFESSIONNELLES; BIOSTATISTIQUES; HORMONES SEXUELLES</t>
  </si>
  <si>
    <t>Laurin, Suli-Anne</t>
  </si>
  <si>
    <t>305194</t>
  </si>
  <si>
    <t>Effets de chaperonnes pharmacologiques sur la signalisation de variants du récepteur des mélanocortines de type 4 (MC4R) impliqués dans l’obésité sévère juvénile</t>
  </si>
  <si>
    <t xml:space="preserve">Signalisation cellulaire </t>
  </si>
  <si>
    <t>RECEPTEUR DES MELANOCORTINES 4 (MC4R) ; CHAPERONNES PHARMACOLOGIQUES; SELECTIVITE FONCTIONNELLE; PHARMACOLOGIE MOLECULAIRE; BIOLOGIE MOLECULAIRE; MUTATIONS</t>
  </si>
  <si>
    <t>Leblanc, Francis</t>
  </si>
  <si>
    <t>304682</t>
  </si>
  <si>
    <t>The single cell resolution remodeling effects of intensive lifestyle changes on the macro and microvascular endothelial cells in post-coronary artery bypass patients.</t>
  </si>
  <si>
    <t>Athérosclérose</t>
  </si>
  <si>
    <t>Hypertension artérielle</t>
  </si>
  <si>
    <t>ENDOTHELIAL DYSFUNCTION; HYPERTENSION; CORONARY ARTERY DISEASE ; SINGLE CELL RNASEQ; EXERCISE AND NUTRITION; SENESCENCE</t>
  </si>
  <si>
    <t>Michaud, Xavier</t>
  </si>
  <si>
    <t>314634</t>
  </si>
  <si>
    <t>L’état du sommeil avant une mission militaire en Arctique : Identifier les prédicteurs de résilience liés au sommeil chez les soldat.e.s</t>
  </si>
  <si>
    <t xml:space="preserve">SOMMEIL; RESILIENCE; PERSONNEL MILITAIRE; IMPACT SUR LA SANTE; CAMP D'ENTRAINEMENT; ARCTIQUE </t>
  </si>
  <si>
    <t>Vilme, Joanna</t>
  </si>
  <si>
    <t>315370</t>
  </si>
  <si>
    <t>La réorganisation cérébrale chez les personnes sourdes évaluée par l'imagerie par résonnance magnétique fonctionnelle : Prédicteur de l'efficacité des implants cochléaires</t>
  </si>
  <si>
    <t xml:space="preserve">SURDITE; PLASTICITE CEREBRALE; IMPLANT COCHLEAIRE; IMAGERIE CEREBRALE; REHABILITATION AUDITIVE ; VISION </t>
  </si>
  <si>
    <t>L'Écuyer, Sydnée</t>
  </si>
  <si>
    <t>311040</t>
  </si>
  <si>
    <t>Rôle de l’hyperuricémie dans le développement de l’encéphalopathie hépatique chez les individus cirrhotiques.</t>
  </si>
  <si>
    <t>Maladies hépatiques</t>
  </si>
  <si>
    <t>MALADIE HEPATIQUE CHRONIQUE; ENCEPHALOPATHIE HEPATIQUE; ACIDE URIQUE; PERTE NEURONALE; NEUROINFLAMMATION; BARRIERE HEMATOENCEPHALIQUE</t>
  </si>
  <si>
    <t>Medawar, Edgard</t>
  </si>
  <si>
    <t>315431</t>
  </si>
  <si>
    <t>Le risque de cancer colorectal et d'adénomes de haut-risque métachrones après la détection d'une dysplasie de haut grade à la colonoscopie index.</t>
  </si>
  <si>
    <t>Pathologies de l'appareil digestif</t>
  </si>
  <si>
    <t>CANCER COLORECTAL; DEPISTAGE; MALADIES INFLAMMATOIRES DU COLON; COLONOSCOPIE; DYSPLASIE DE HAUT GRADE; CANCER METACHRONE</t>
  </si>
  <si>
    <t>Wang, Yi Ran</t>
  </si>
  <si>
    <t>316013</t>
  </si>
  <si>
    <t>L’hypothèse GABAergique comme mécanisme commun de la perte auditive et du déclin cognitif</t>
  </si>
  <si>
    <t>SYSTEME GABAERGIQUE; PERTE AUDITIVE/ PRESBYACOUSIE ; DECLIN COGNITIF; CORTEX AUDITIF ET FRONTAL; COGNITION; SPECTROSCOPIE PAR RESONANCE MAGNETIQUE</t>
  </si>
  <si>
    <t>Legault, Emilie</t>
  </si>
  <si>
    <t>305382</t>
  </si>
  <si>
    <t>Dysfonctions mitochondriales et vulnérabilité au stress oxydatif de neurones dopaminergiques induits dérivés de fibroblastes de patients atteints de Parkinson idiopathique</t>
  </si>
  <si>
    <t>DIRECT REPROGRAMMING; PARKISON'S DISEASE; INDUCED NEURONS; OXIDATIVE STRESS; MITOCHONDRIA; MITOPHAGY</t>
  </si>
  <si>
    <t>Lemieux, Audrée</t>
  </si>
  <si>
    <t>317677</t>
  </si>
  <si>
    <t>Les bases moléculaires du dysfonctionnement persistant des cellules T CD4 spécifiques au VIH</t>
  </si>
  <si>
    <t>IMMUNOPATHOLOGIE; INFECTIONS CHRONIQUES; VIH; LYMPHOCYTES T CD4; DYSFONCTIONNEMENT PERSISTANT IMMUNITAIRE; EPIGENETIQUE</t>
  </si>
  <si>
    <t>L'Espérance, Kevin</t>
  </si>
  <si>
    <t>314230</t>
  </si>
  <si>
    <t>L'excès d'adiposité chez l'enfant et l'adulte et le risque de cancer épithélial de l'ovaire</t>
  </si>
  <si>
    <t xml:space="preserve">OBESITE; SURPOIDS; CANCER DE L'OVAIRE; PREVENTION; HABITUDES DE VIE; RISQUE </t>
  </si>
  <si>
    <t>Li , Jingjing</t>
  </si>
  <si>
    <t>303062</t>
  </si>
  <si>
    <t>La réponse biologique aux défauts de reformation de l'enveloppe nucléaire après la mitose</t>
  </si>
  <si>
    <t>REFORMATION DE L'ENVELOPPE NUCLEAIRE; MITOSE; MICRONOYAUX; APOPTOSE; SYSTEME IMMUNITAIRE INNE; DROSOPHILA</t>
  </si>
  <si>
    <t>London-Nadeau, Kira</t>
  </si>
  <si>
    <t>287798</t>
  </si>
  <si>
    <t>Examination du role du cannabis dans la santé mentale des jeunes minorités d'orientation sexuelle : une approche par méthodes mixtes</t>
  </si>
  <si>
    <t>CANNABIS; MENTAL HEALTH; LGBTQ2+; YOUTH; COMMUNITY-BASED RESEARCH; LONGITUDINAL</t>
  </si>
  <si>
    <t>Long, Valérie</t>
  </si>
  <si>
    <t>285422</t>
  </si>
  <si>
    <t>Régulation de l'activité électrique du nœud sinusal et des oreillettes par la grossesse et les hormones sexuelles féminines</t>
  </si>
  <si>
    <t>Régulation hormonale</t>
  </si>
  <si>
    <t>CARDIOLOGIE; GROSSESSE; HORMONES SEXUELLES; ELECTROPHYSIOLOGIE; ARYTHMIES; N?UD SINUSAL</t>
  </si>
  <si>
    <t>Gautier, Lara</t>
  </si>
  <si>
    <t>324049</t>
  </si>
  <si>
    <t>Vers une amélioration des services offerts aux populations migrantes vulnérables : co-construction d’un modèle d’évaluation de l’expérience de services culturellement sécurisante</t>
  </si>
  <si>
    <t>Goulet, Marie-Hélène</t>
  </si>
  <si>
    <t>324082</t>
  </si>
  <si>
    <t>Les mesures de contrôle en santé mentale : une approche participative pour en prévenir l’utilisation</t>
  </si>
  <si>
    <t>Jeunes leaders d’un système de santé apprenant - Unité de soutien SSA Québec - Établissement de jeunes chercheurs</t>
  </si>
  <si>
    <t>Établissement de jeunes chercheurs - SSA Québec</t>
  </si>
  <si>
    <t>JL</t>
  </si>
  <si>
    <t>Maalouf, Yara</t>
  </si>
  <si>
    <t>315837</t>
  </si>
  <si>
    <t>L'impact d'une intervention systématique et précoce sur le neurodéveloppement d'enfants d'âge scolaire atteints de cardiopathies congénitales.</t>
  </si>
  <si>
    <t>INTERVENTION; CARDIOPATHIES CONGENITALES; AGE SCOLAIRE ; NEURODEVELOPPEMENT ; NEUROPSYCHOLOGIE CLINIQUE; NEUROCARDIOLOGIE</t>
  </si>
  <si>
    <t>Dixon, Philippe</t>
  </si>
  <si>
    <t>324158</t>
  </si>
  <si>
    <t>Évaluation biomécanique du mouvement humain : au-delà des modèles et paradigmes de base</t>
  </si>
  <si>
    <t>324190</t>
  </si>
  <si>
    <t>Paradis-Gagné, Etienne</t>
  </si>
  <si>
    <t>324235</t>
  </si>
  <si>
    <t>Soins sous contraintes et phénomène de judiciarisation des troubles mentaux : perspective des personnes atteintes de troubles mentaux, des professionnels et des familles</t>
  </si>
  <si>
    <t>Savoji, Houman</t>
  </si>
  <si>
    <t>324277</t>
  </si>
  <si>
    <t>Bioimpression 3D de tissus cardiaques pour la transplantation, les applications de découverte et de criblage de médicaments</t>
  </si>
  <si>
    <t>Perich, Matthew</t>
  </si>
  <si>
    <t>324284</t>
  </si>
  <si>
    <t>Modélisations des interactions en circuits fermés entre prothèses neurales et réseaux biologiques pour rétablir les mouvements naturels.</t>
  </si>
  <si>
    <t>Majeur, Danie</t>
  </si>
  <si>
    <t>297328</t>
  </si>
  <si>
    <t>Rôle de l'Adipose Triglycéride Lipase (ATGL) dans le contrôle neuronal de la balance énergétique par le système de la mélanocortine hypothalamique.</t>
  </si>
  <si>
    <t>ADIPOSE TRIGLYCERIDE LIPASE; HYPOTHALAMUS MEDIO-BASAL; METABOLISME; NEUROSCIENCES; PRO-OPIOMELANOCORTINE</t>
  </si>
  <si>
    <t>Rae, Jesse</t>
  </si>
  <si>
    <t>327609</t>
  </si>
  <si>
    <t>Demande de financement pour la recherche clinique - Jesse Rae</t>
  </si>
  <si>
    <t>PSYCHOSIS; CHILDHOOD MALTREATMENT; SOCIAL COGNITION; SCHIZOPHRENIA; COGNITION; CLINICAL SYMPTOMS</t>
  </si>
  <si>
    <t>MALTEZOS, Sarantia Samantha</t>
  </si>
  <si>
    <t>311009</t>
  </si>
  <si>
    <t>Mécanismes cérébraux d'entrainement en contrôle attentionnel : une étude pour favoriser la santé cognitive des ainés</t>
  </si>
  <si>
    <t>AGING; BRAIN IMAGING; COGNITIVE TRAINING; NEUROPLASTICITY ; ATTENTIONAL CONTROL; POLYMORPHISM</t>
  </si>
  <si>
    <t>Martin, Tristan</t>
  </si>
  <si>
    <t>329603</t>
  </si>
  <si>
    <t>L'utilisation de l'intelligence artificielle pour quantifier la manipulation du tissu nerveux en neurochirurgie rachidienne</t>
  </si>
  <si>
    <t>CHIRURGIE; IA; NEUROSCIENCES; NEUROCHIRURGIE; RACHIS; TISSU NERVEUX</t>
  </si>
  <si>
    <t>Martineau-Dussault, Marie-Ève</t>
  </si>
  <si>
    <t>303907</t>
  </si>
  <si>
    <t>Connectivité cérébrale fonctionnelle au repos dans l’apnée obstructive du sommeil chez les personnes d’âge moyen et âgées</t>
  </si>
  <si>
    <t>APNEE OBSTRUCTIVE DU SOMMEIL; NEUROPSYCHOLOGIE; MATIERE GRISE; IMAGERIE CEREBRALE; CONNECTIVITE FONCTIONNELLE AU REPOS; DEMENCE</t>
  </si>
  <si>
    <t>Marisse, Masis Solano</t>
  </si>
  <si>
    <t>303642</t>
  </si>
  <si>
    <t>Déformation du tissu nerveux optique dans la pathogénèse du glaucome</t>
  </si>
  <si>
    <t>OPTIC NERVE STRAIN; OCULAR BIOMECHANICS; IMAGE PROCESSING; GLAUCOMA; OCT</t>
  </si>
  <si>
    <t>Martisella, Marta</t>
  </si>
  <si>
    <t>334412</t>
  </si>
  <si>
    <t>Les enjeux éthiques des pratiques en soins palliatifs pédiatriques: étude mixte rétrospective et prospective au Centre Hospitalier Universitaire Sainte-Justine de Montréal.</t>
  </si>
  <si>
    <t>ETUDE RETROSPECTIVE; METHODES MIXTES; RECHERCHE-INTERVENTION; ETHIQUE CLINIQUE; SOINS PALLIATIFS PEDIATRIQUES; ENJEUX ETHIQUES</t>
  </si>
  <si>
    <t>331401</t>
  </si>
  <si>
    <t xml:space="preserve">Trouble d'hypersomnolence dans le syndrome post-COVID-19 </t>
  </si>
  <si>
    <t>HYPERSOMNOLENCE; SYNDROME POST-COVID-19; TROUBLES DU SOMMEIL; POLYSOMNOGRAPHIE; ANALYSE SPECTRALE; ONDES LENTES</t>
  </si>
  <si>
    <t>Rihoux, Adrien</t>
  </si>
  <si>
    <t>333428</t>
  </si>
  <si>
    <t>Caractérisation fonctionnelle d'un gène candidat associé à une myopathie congénitale</t>
  </si>
  <si>
    <t>MYOBLASTES; CRISPR/CAS9; BIOLOGIE CELLULAIRE; EPIMUTATION; MYOPATHIE CONGENITALE; SEQUENCAGE</t>
  </si>
  <si>
    <t>Merrett, Dawn</t>
  </si>
  <si>
    <t>335912</t>
  </si>
  <si>
    <t>Interventions par le chant : identifier les mécanismes d'action pour optimiser la réadaptation</t>
  </si>
  <si>
    <t>Bourses postdoctorales (citoyens canadiens et résidents permanents)</t>
  </si>
  <si>
    <t>Formation postdoctorale - Citoyens canadiens et résidents permanents</t>
  </si>
  <si>
    <t>BF7</t>
  </si>
  <si>
    <t>REHABILITATION; COMMUNICATION; WELL-BEING; MECHANISMS; SINGING; CHOIR</t>
  </si>
  <si>
    <t>MESSMER, Clémence</t>
  </si>
  <si>
    <t>335321</t>
  </si>
  <si>
    <t>La famille des co-facteurs de transcription ASXLs dans la leucémie</t>
  </si>
  <si>
    <t>BAP1; EPIGENETIQUE; CHROMATINE ; ASXL2; LSD2; LEUCEMIE</t>
  </si>
  <si>
    <t>Maheu, Maxime</t>
  </si>
  <si>
    <t>339755</t>
  </si>
  <si>
    <t>Identifier, prévenir et réadapter les patients avec symptômes vestibulaires chroniques suite à une lésion vestibulaire périphérique</t>
  </si>
  <si>
    <t>Minati, Robin</t>
  </si>
  <si>
    <t>334770</t>
  </si>
  <si>
    <t>Élargir le répertoire d'antigène spécifique au cancer du sein en utilisant une approche protéo-génomique dans cinq lignées cellulaires humaines.</t>
  </si>
  <si>
    <t>TUMOR-SPECIFIC ANTIGENS (TSAS) ; MAJOR HISTOCOMPATIBILITY COMPLEX (MHC); BREAST CANCER; SHARED EPITOPES; CANCER VACCINE; MASS-SPECTROMETRY</t>
  </si>
  <si>
    <t>Romain, Ahmed Jerome</t>
  </si>
  <si>
    <t>339776</t>
  </si>
  <si>
    <t>Gestion de l'obésité et ses complications auprès de personnes atteintes de troubles mentaux graves</t>
  </si>
  <si>
    <t>Blanchet, Rosanne</t>
  </si>
  <si>
    <t>339929</t>
  </si>
  <si>
    <t>Sécurité alimentaire et nutrition chez les personnes Autochtones, Noires, et racisées : Un programme axé sur les solutions pour réduire les iniquités en nutrition et santé</t>
  </si>
  <si>
    <t>Molinari Roberto, Gabriela</t>
  </si>
  <si>
    <t>284564</t>
  </si>
  <si>
    <t>Régulation de la migration des cellules de bordure par la kinase Tao</t>
  </si>
  <si>
    <t>COLLECTIVE MIGRATION; DROSOPHILA; TAO KINASE; METASTASIS; CELL CELL COMMUNICATION; CONTRACTILITY</t>
  </si>
  <si>
    <t>Molina, Thomas</t>
  </si>
  <si>
    <t>291929</t>
  </si>
  <si>
    <t>Impact thérapeutique des médiateurs lipidiques sur la fibrose et la fonction musculaire dans la dystrophie musculaire de Duchenne.</t>
  </si>
  <si>
    <t>Fibroses</t>
  </si>
  <si>
    <t>MUSCLE; DYSTROPHIE MUSCULAIRE DE DUCHENNE; FIBROSE; INFLAMMATION; MEDIATEURS LIPIDIQUES; CELLULES</t>
  </si>
  <si>
    <t>Mousavi, Seyed Ali</t>
  </si>
  <si>
    <t>330595</t>
  </si>
  <si>
    <t>Bio-Impression 3D de Tissus Cardiaques pour des Plateformes de Cœur-Sur-Puce</t>
  </si>
  <si>
    <t>3D BIOPRINTING; ORGAN-ON-A-CHIP; TISSUE ENGINEERING; STEM CELLS; DRUG DISCOVERY; DISEASE MODELING</t>
  </si>
  <si>
    <t>Nahle, Sarah</t>
  </si>
  <si>
    <t>316728</t>
  </si>
  <si>
    <t>Caractériser la diversité transcriptionelle et fonctionnelle des progéniteurs musculaires et déterminer les mécanismes de fusion des myoblastes régulés par Rac1.</t>
  </si>
  <si>
    <t>Différenciation cellulaire</t>
  </si>
  <si>
    <t>DEVELOPPEMENT; MYOGENESE; MUSCLE; TRANSCRIPTOMIQUE; FUSION CELLULAIRE; GTPASE RAC1</t>
  </si>
  <si>
    <t>Nantel, Sabryna</t>
  </si>
  <si>
    <t>325349</t>
  </si>
  <si>
    <t>Étude de la réponse immunitaire suite à l'infection par le SRAS-CoV-2 et la vaccination.</t>
  </si>
  <si>
    <t>Vaccination</t>
  </si>
  <si>
    <t>SARS-COV-2 ; COVID-19 ; INFECTION ; VACCINATION; REPONSE IMMUNITAIRE PEDIATRIQUE; DEFICIT IMMUNITAIRE</t>
  </si>
  <si>
    <t>sauvage, madline</t>
  </si>
  <si>
    <t>283588</t>
  </si>
  <si>
    <t>Détection et suppression de mutations activatrices du gène ESR1 responsables de la résistance aux thérapies hormonales pour le traitement du cancer du sein ER +.</t>
  </si>
  <si>
    <t>Diagnostic et détection du cancer</t>
  </si>
  <si>
    <t>Micropuces d'ADN et d'ARN</t>
  </si>
  <si>
    <t>CANCER DU SEIN ER+ ; MUTATIONS ACTIVATRICES; LABORATOIRES-SUR-PUCES; GENE ESR1; NANOTECHNOLOGIES; BIO-CAPTEUR NANOELECTRONIQUE</t>
  </si>
  <si>
    <t>Nieto Arguello, Alfonso</t>
  </si>
  <si>
    <t>327226</t>
  </si>
  <si>
    <t xml:space="preserve">Vers une guérison des génodermatoses : Administration intra-épidermique d'outils d'édition de gènes grâce à des systèmes d'administration intelligents </t>
  </si>
  <si>
    <t>Thérapie génique</t>
  </si>
  <si>
    <t>Affections cutanées</t>
  </si>
  <si>
    <t>GENE EDITING ; GENODERMATOSES; POLYMERIC-BASED MICRONEEDLES; GENE THERAPY; POLYMERIC NANOCAPSULES; CARGO STABILITY</t>
  </si>
  <si>
    <t>Tatar, Ovidiu</t>
  </si>
  <si>
    <t>288149</t>
  </si>
  <si>
    <t xml:space="preserve">Développement et essai clinique randomisé d’une nouvelle intervention psychologique technologique pour le traitement du trouble lié à l'usage du cannabis chez les jeunes avec psychose </t>
  </si>
  <si>
    <t>PSYCHOSIS ; YOUNG ADULTS ; PSYCHOLOGICAL INTERVENTION ; CANNABIS USE DISORDER; E-MENTAL HEALTH SERVICES; TECHNOLOGY-BASED INTERVENTION</t>
  </si>
  <si>
    <t>Ochenkowska, Katarzyna</t>
  </si>
  <si>
    <t>330969</t>
  </si>
  <si>
    <t>Étude fonctionnelle des mutations dans le gène THAP12 comme nouvelle cause du syndrome de Lennox-Gastaut</t>
  </si>
  <si>
    <t>GENETICS; NEURODEVELOPMENT; EPILEPSY; ZEBRAFISH; RARE GENETIC DISORDER; LENNOX-GASTAUT SYNDROME</t>
  </si>
  <si>
    <t>Seija, Noé</t>
  </si>
  <si>
    <t>293037</t>
  </si>
  <si>
    <t>Élucider les mécanismes de mutagènese des gènes codant pour les anticorps lors de la réponse immunitaire.</t>
  </si>
  <si>
    <t>Mutation (processus)</t>
  </si>
  <si>
    <t>IMMUNE RESPONSE; LYMPHOCYTES B; ANTIBODY DIVERSIFICATION; MUTAGENESIS; TRANSCRIPTION; ACTIVATION-INDUCED CYTIDINE DEAMINASE</t>
  </si>
  <si>
    <t>Otis, Alexandra</t>
  </si>
  <si>
    <t>328439</t>
  </si>
  <si>
    <t>Les déterminants de l’insécurité alimentaire et l’utilisation des programmes de protection sociale spécifiques et sensibles à la nutrition à Hardoi, Uttar Pradesh, Inde : étude à méthodes mixtes</t>
  </si>
  <si>
    <t xml:space="preserve">Politiques sociales </t>
  </si>
  <si>
    <t>SANTE MONDIALE; INDE; EQUITE; POPULATION VULNERABLE; PROTECTION SOCIALE; SECURITE ALIMENTAIRE</t>
  </si>
  <si>
    <t>Roger, Kassandra</t>
  </si>
  <si>
    <t>301371</t>
  </si>
  <si>
    <t>Effets d'une malnutrition durant la petite enfance sur les réseaux cérébraux fonctionnels : étude multimodale</t>
  </si>
  <si>
    <t>Allaitement et nutrition du nourrisson</t>
  </si>
  <si>
    <t>Santé internationale et pathologies émergentes</t>
  </si>
  <si>
    <t>MALNUTRITION A L'ENFANCE; TROUBLES D'ATTENTION; IMAGERIE MULTIMODALE; FONCTIONNEMENT CEREBRAL; CONNECTIVITE FONCTIONNELLE</t>
  </si>
  <si>
    <t>Paré, Samuel</t>
  </si>
  <si>
    <t>315640</t>
  </si>
  <si>
    <t>Plasticité intermodale et réorganisation du thalamus à la suite de la cécité</t>
  </si>
  <si>
    <t>PLASTICITE INTERMODALE; MAGNETOENCEPHALOGRAPHIE; CECITE; REORGANISATION DU THALAMUS; RESONANCE MAGNETIQUE FONCTIONNELLE; SUBSTITUTION SENSORIELLE</t>
  </si>
  <si>
    <t>Quirion, Laura</t>
  </si>
  <si>
    <t>302971</t>
  </si>
  <si>
    <t>Non-respect de la distanciation physique: Cartographie des interacteurs proximaux de la famille des GTPases ARFs par BioID pour définir de nouvelles voies de trafic vésiculaire.</t>
  </si>
  <si>
    <t>GTPASES ; BIOID; ARF</t>
  </si>
  <si>
    <t>Pelekanakis, Annie</t>
  </si>
  <si>
    <t>324867</t>
  </si>
  <si>
    <t>Les effets aigus et à long terme de la consommation de cannabis sur les symptômes d'anxiété chez les jeunes adultes</t>
  </si>
  <si>
    <t>MENTAL HEALTH DISORDERS; YOUNG ADULTS; CANNABIS ; SLEEP; ANXIETY SYMPTOMS; MECHANISMS</t>
  </si>
  <si>
    <t>Pelletier-De Koninck, Béatrice</t>
  </si>
  <si>
    <t>313707</t>
  </si>
  <si>
    <t>Étude des effets de la modulation des ondes cérébrales par stimulation transcrânienne à courant alternatif sur le pronostic des patients avec état de conscience altéré conséquemment à une/des lésion(s) cérébrale(s).</t>
  </si>
  <si>
    <t>LESIONS CEREBRALES; ONDES CEREBRALES; NEUROMODULATION NON-INVASIVE; EEG; PLASTICITE NEURONALE; TACS</t>
  </si>
  <si>
    <t>Provost, Sarah</t>
  </si>
  <si>
    <t>303580</t>
  </si>
  <si>
    <t>Marqueurs cérébraux précoces associés au neurodéveloppement des enfants avec cardiopathie congénitale : une étude en spectroscopie proche infrarouge</t>
  </si>
  <si>
    <t xml:space="preserve">CARDIOPATHIE CONGENITALE; NEUROPSYCHOLOGIE; CONNECTIVITE FONCTIONNELLE; DEVELOPPEMENT COGNITIF; DEVELOPPEMENT CEREBRAL; NEUROIMAGERIE </t>
  </si>
  <si>
    <t>324695</t>
  </si>
  <si>
    <t>Le discours spontané comme outil de diagnostic précoce de la maladie d'Alzheimer</t>
  </si>
  <si>
    <t>MALADIE D'ALZHEIMER; TROUBLE COGNITIF LEGER; TROUBLE COGNITIF SUBJECTIF; DIAGNOSTIC PRECOCE; DISCOURS SPONTANE; IA</t>
  </si>
  <si>
    <t>317231</t>
  </si>
  <si>
    <t>Prévalence de la multimorbidité physique chez les personnes hospitalisées ayant un trouble de l’usage d’une substance et l’impact de l’activité physique sur leur rétablissement</t>
  </si>
  <si>
    <t>ACTIVITE PHYSIQUE; TROUBLE DE L'USAGE D'UNE SUBSTANCE; MULTIMORBIDITE; SANTE CARDIOVASCULAIRE; TRAITEMENT; EXERCICE</t>
  </si>
  <si>
    <t>WANG, JO-CHIAO</t>
  </si>
  <si>
    <t>306360</t>
  </si>
  <si>
    <t>Nocicepteurs exacerbent l'inflammation pulmonaire induite par la pollution atmosphérique.</t>
  </si>
  <si>
    <t>ASTHMA; ALLERGY; PARTICULATE MATTER; NOCICEPTOR; PULMONARY INFLAMMATION; AIR POLLUTION</t>
  </si>
  <si>
    <t>Robaczewski, Adam</t>
  </si>
  <si>
    <t>313322</t>
  </si>
  <si>
    <t>L’effet de la musique sur l’inhibition des adolescents ayant un trouble déficitaire de l’attention avec ou sans hyperactivité</t>
  </si>
  <si>
    <t>Développement cognitif</t>
  </si>
  <si>
    <t>COGNITION; MUSIQUE; ADOLESCENCE; TROUBLE D'INATTENTION ET HYPERACTIVITE; INHIBITION; INTERVENTION CLINIQUE</t>
  </si>
  <si>
    <t>Verty, Lynn Valeyry</t>
  </si>
  <si>
    <t>314671</t>
  </si>
  <si>
    <t>Différences neurofonctionnelles dans la réponse aux interventions en mémoire de travail chez des personnes âgées saines</t>
  </si>
  <si>
    <t>INTERVENTION COGNITIVE; VIEILLISSEMENT; NEUROIMAGERIE FONCTIONNELLE; MEMOIRE DE TRAVAIL; NEUROPLASTICITE; CONTROLE ATTENTIONNEL</t>
  </si>
  <si>
    <t>Saoudaoui, Sarah</t>
  </si>
  <si>
    <t>315305</t>
  </si>
  <si>
    <t>Etude de la sénescence induite par la thérapie ainsi que sa manipulation pharmacologique dans des modèles précliniques du cancer de l'ovaire</t>
  </si>
  <si>
    <t>CANCER DE L'OVAIRE; DESTIN CELLULAIRE; CHIMIOTHERAPIES; XENOGREFFES; SENESCENCE; SENOLYTIQUES</t>
  </si>
  <si>
    <t>Roberta , Piovesana</t>
  </si>
  <si>
    <t>306469</t>
  </si>
  <si>
    <t>La jonction neuromusculaire comme cible thérapeutique dans la sclérose latérale amyotrophique</t>
  </si>
  <si>
    <t>Maladies du système nerveux périphérique</t>
  </si>
  <si>
    <t>NEUROMUSCULAR JUNCTION; MOTONEURON DISEASE; ACETYLCHOLINE MUSCARINIC RECEPTOR; AMYOTROPHIC LATERAL SCLEROSIS; PERISYNAPTIC SCHWANN CELLS; NEW THERAPIES</t>
  </si>
  <si>
    <t>Rodriguez Torres, Sahily</t>
  </si>
  <si>
    <t>336251</t>
  </si>
  <si>
    <t>Rôle des lymphocytes B thymiques dans l’induction de la tolérance immune et la prévention de
maladies auto‐immunes</t>
  </si>
  <si>
    <t>Maladies du système immunitaire</t>
  </si>
  <si>
    <t xml:space="preserve">IMMUNE SYSTEM; AUTOIMMUNE DISEASES ; SELF REACTIVE T CELLS; THYMIC SELECTION ; IMMUNE TOLERANCE;  THYMIC B CELLS </t>
  </si>
  <si>
    <t>Youwakim, Jessica</t>
  </si>
  <si>
    <t>317643</t>
  </si>
  <si>
    <t>Influence du dimorphisme sexuel et du statut ménopausique sur le découplage neurovasculaire induit par l’interleukine-17A et pistes thérapeutiques.</t>
  </si>
  <si>
    <t>Ménopause</t>
  </si>
  <si>
    <t>IL-17A; COUPLAGE NEUROVASCULAIRE; HYPERTENSION; MENOPAUSE; STRESS OXIDATIF; VIEILLISSEMENT</t>
  </si>
  <si>
    <t>Sauvé, Rachelle</t>
  </si>
  <si>
    <t>324669</t>
  </si>
  <si>
    <t>Identification de nouvelles protéines d'échaffaudage dans le guidage axonal par Sonic hedgehog</t>
  </si>
  <si>
    <t>NEUROSCIENCES; DEVELOPPEMENT DU SYSTEME NERVEUX; GUIDAGE AXONAL; SONIC HEDGEHOG; BETA-ARRESTINES; SIGNALISATION CELLULAIRE</t>
  </si>
  <si>
    <t>Schmitt, Clémence</t>
  </si>
  <si>
    <t>326872</t>
  </si>
  <si>
    <t>La trans-signalisation de l'interleukin-6 dans la fibrose durant la pathogenèse de la stéato-hépatite d'origine métabolique</t>
  </si>
  <si>
    <t>Hépatites</t>
  </si>
  <si>
    <t>STEATOSE HEPATIQUE NON-ALCOOLIQUE; META-INFLAMMATION; FIBROSE HEPATIQUE; SIGNALISATION CELLULAIRE; CYTOKINE INFLAMMATOIRE; INTERLEUKINE-6</t>
  </si>
  <si>
    <t>Séguy, Line</t>
  </si>
  <si>
    <t>324946</t>
  </si>
  <si>
    <t>ArthroGel : une plateforme pluri-thérapeutique pour le traitement de l’arthrose</t>
  </si>
  <si>
    <t xml:space="preserve">Nanosystèmes </t>
  </si>
  <si>
    <t>Arthrite / arthrose</t>
  </si>
  <si>
    <t>TRAITEMENT DE L'ARTHROSE; GEL; NANOGELS; PLURI-THERAPIE; LUBRIFICATION; LIBERATION CONTROLEE</t>
  </si>
  <si>
    <t>SEKHERI, MERIEM</t>
  </si>
  <si>
    <t>330003</t>
  </si>
  <si>
    <t>Régulation de l`inflammation par la protéine C réactive (CRP) modifiée dans les maladies coronariennes aiguës.</t>
  </si>
  <si>
    <t>MALADIES CORONARIENNES AIGUES;  INFLAMMATION; LEUCOCYTES ; PROTEINE C-REACTIVE; STRESS OXIDATIF; LIPIDES ANTI-INFLAMMATOIRES</t>
  </si>
  <si>
    <t>Singh, Naomi</t>
  </si>
  <si>
    <t>331462</t>
  </si>
  <si>
    <t xml:space="preserve"> Comment allouer les ressources de soins intensifs pédiatriques et néonatales tout en protégeant les intérêts des enfants dans le contexte de la pandémie à COVID-19 ? Une étude qualitative. </t>
  </si>
  <si>
    <t xml:space="preserve">Allocation des ressources </t>
  </si>
  <si>
    <t xml:space="preserve">ALLOCATION DES RESSOURCES ; PROTOCOLE DE PRIORISATION DE SOINS ; RESSOURCES LIMITES EN PANDEMIE; ENJEUX ETHIQUES; MEILLEUR INTERET ENFANT ; TRIAGE PEDIATRIQUE </t>
  </si>
  <si>
    <t>Sophasath, Manila</t>
  </si>
  <si>
    <t>335460</t>
  </si>
  <si>
    <t>Évaluation de stratégies éducatives en nutrition destinées aux patients atteints de cirrhose</t>
  </si>
  <si>
    <t>EDUCATION; CIRRHOSE; NUTRITION; STRATEGIES EDUCATIVES; PROCHE AIDANT; EVALUATION</t>
  </si>
  <si>
    <t>Zamani Roudbaraki, Mostafa</t>
  </si>
  <si>
    <t>326700</t>
  </si>
  <si>
    <t>Inflammation supprimant les cornées liquides injectables pour les patients à haut risque de rejeter la greffe de cornée.</t>
  </si>
  <si>
    <t>BLINDNESS TREATMENT; ANTI-INFLAMMATORY; LIQUID CORNEA; CORNEA PERFORATION; HYDROGEL; BIOMATERIALS</t>
  </si>
  <si>
    <t>St-Georges, Mélodie</t>
  </si>
  <si>
    <t>325872</t>
  </si>
  <si>
    <t>Impact de l’intervention post-opératoire incluant la rééducation périnéale et pelvienne par suite de la vaginoplastie d’affirmation de genre : une étude pilote pré-post</t>
  </si>
  <si>
    <t>Troubles du système urogénital féminin</t>
  </si>
  <si>
    <t>TRANSEXUALITE; VAGINOPLASTIE; PLANCHER PELVIEN; PHYSIOTHERAPIE; DOULEUR; SEXUALITE</t>
  </si>
  <si>
    <t>Tiendrebeogo, Cheick Oumar</t>
  </si>
  <si>
    <t>332768</t>
  </si>
  <si>
    <t>Analyse intersectionnelle des besoins non satisfaits de planification familiale en contexte de crise sécuritaire: Cas des attaques terroristes au Burkina Faso</t>
  </si>
  <si>
    <t>Planification familiale</t>
  </si>
  <si>
    <t>Contrôle de la reproduction</t>
  </si>
  <si>
    <t>INTERSECTIONALITE; CRISES SECURITAIRES; CONFLITS ARMES; BESOINS NON SATISFAITS; METHODES CONTRACEPTIVES; PLANIFICATION FAMILIALE</t>
  </si>
  <si>
    <t>Zadory, Matthias Gergely</t>
  </si>
  <si>
    <t>329869</t>
  </si>
  <si>
    <t xml:space="preserve">Développement de nanoparticules lipidiques pour la prise en charge du déficit en lipase acide lysosomale par thérapie génique de remplacement </t>
  </si>
  <si>
    <t>LIPASE ACIDE LYSOSOMALE; THERAPIE GENIQUE; MALADIE RARE; THERAPIE ENZYMATIQUE SUBSTITUTIVE; MRNA; NANOPARTICULES</t>
  </si>
  <si>
    <t>TRAN, Kien</t>
  </si>
  <si>
    <t>318410</t>
  </si>
  <si>
    <t>Développement des inhibiteurs allostériques de Ras</t>
  </si>
  <si>
    <t>Oncogènes</t>
  </si>
  <si>
    <t>RAS; CANCER; INTERACTIONS PROTEINE-PROTEINE; MACROCYCLE; INHIBITEUR ALLOSTERIQUE; PEPTIDOMIMETIQUE</t>
  </si>
  <si>
    <t>vinette, billy</t>
  </si>
  <si>
    <t>314337</t>
  </si>
  <si>
    <t>Développement et évaluation d’une intervention éducative numérique visant à soutenir des infirmières dans l’accompagnement à l’autogestion sécuritaire du cannabis</t>
  </si>
  <si>
    <t xml:space="preserve">Soins infirmiers </t>
  </si>
  <si>
    <t>CANNABIS; AUTOGESTION; REDUCTION DES MEFAITS; DEVIS MIXTE; SCIENCES INFIRMIERES; INTERVENTION COMPLEXE</t>
  </si>
  <si>
    <t>Zereg, Elamine</t>
  </si>
  <si>
    <t>333024</t>
  </si>
  <si>
    <t>Caractérisation du rôle des protéines tyrosines kinases de la famille Src dans l'oncogenèse des tumeurs malignes de la gaine nerveuse périphérique</t>
  </si>
  <si>
    <t>MPNST; NEUROFIBROMATOSE TYPE 1; SRC FAMILY KINASE; SRC KINASE; YES KINASE; SARCOMA</t>
  </si>
  <si>
    <t>Yaddaden, Amel</t>
  </si>
  <si>
    <t>313739</t>
  </si>
  <si>
    <t>Implantation d'une technologie innovante en résidence pour assurer le maintien à domicile des aînés en perte d'indépendance</t>
  </si>
  <si>
    <t>VIEILLISSEMENT; MAINTIEN A DOMICILE; TECHNOLOGIES; TROUBLES COGNITITFS; TELE-SURVEILLANCE; ACTIVITES INSTRUMENTALES</t>
  </si>
  <si>
    <t>Jouvet, Philippe</t>
  </si>
  <si>
    <t>308612</t>
  </si>
  <si>
    <t>Évaluation de systèmes informatisés d’aide à la décision clinique pour la prise en charge des enfants malades et pour l’organisation des services hospitaliers qui leur sont délivrés</t>
  </si>
  <si>
    <t>Appui à la recherche en évaluation des technologies et des pratiques de pointe dans les CHU</t>
  </si>
  <si>
    <t>CHA1</t>
  </si>
  <si>
    <t>Pomey, Marie-Pascal Annie</t>
  </si>
  <si>
    <t>322746</t>
  </si>
  <si>
    <t>L’engagement des citoyens et des patients dans la transformation des organisations du système de santé</t>
  </si>
  <si>
    <t>Muller, Eilif</t>
  </si>
  <si>
    <t>307933</t>
  </si>
  <si>
    <t>Modélisation du rôle des dendrites et des attentes dans l'apprentissage néocortical, et leur perturbation dans les troubles neurodéveloppementaux</t>
  </si>
  <si>
    <t>Chercheurs-boursiers Junior 1 en intelligence artificielle et santé numérique</t>
  </si>
  <si>
    <t>CBIA</t>
  </si>
  <si>
    <t>2019-2020</t>
  </si>
  <si>
    <t>Blanchet Garneau, Amélie</t>
  </si>
  <si>
    <t>294929</t>
  </si>
  <si>
    <t>Promoting Indigenous health equity and culturally safe health care through decolonizing nursing education and practice</t>
  </si>
  <si>
    <t>Chaire de recherche autochtone en soins infirmiers - IRSC</t>
  </si>
  <si>
    <t>Recherches en partenariat / IRSC</t>
  </si>
  <si>
    <t>PIS</t>
  </si>
  <si>
    <t>311519</t>
  </si>
  <si>
    <t>Culture et santé</t>
  </si>
  <si>
    <t>SANTE DES MIGRANTS; SERVICES DE SANTE ET SERVICES SOCIAUX; SECURISATION CULTURELLE; INTERSECTORIALITE; METHODES MIXTES; EVALUATION</t>
  </si>
  <si>
    <t>Williamson, David</t>
  </si>
  <si>
    <t>296583</t>
  </si>
  <si>
    <t xml:space="preserve">Prise en charge pharmacothérapeutique des conséquences physiques, comportementales et cognitives des lésions cérébrales traumatiques aiguës  </t>
  </si>
  <si>
    <t>AGITATION; DOULEUR; SEDATION; SOINS-INTENSIFS; PHARMACOTHERAPIE</t>
  </si>
  <si>
    <t>WILHELM, Brian</t>
  </si>
  <si>
    <t>325348</t>
  </si>
  <si>
    <t>Développement de nouvelles thérapies ciblées et d'outils de diagnostic pour les leucémies pédiatriques à haut risque</t>
  </si>
  <si>
    <t>Oncopole</t>
  </si>
  <si>
    <t>SynergiQc - Oncologie pédiatrique</t>
  </si>
  <si>
    <t>ONPED</t>
  </si>
  <si>
    <t>Duclos, Catherine</t>
  </si>
  <si>
    <t>311198</t>
  </si>
  <si>
    <t>Une approche clinique et neurocomputationelle au pronostic et à la modulation de la conscience en soins critiques et chirurgicaux.</t>
  </si>
  <si>
    <t>CONSCIOUSNESS; COMA; CONNECTIVITY; ANESTHESIA; EEG ; PROGNOSIS</t>
  </si>
  <si>
    <t>Bou Assi, Elie</t>
  </si>
  <si>
    <t>330744</t>
  </si>
  <si>
    <t xml:space="preserve">Intelligence artificielle et objets connectés pour améliorer la prise en charge de troubles neurologiques et psychiatriques </t>
  </si>
  <si>
    <t>INTELLIGENCE ARTIFICIELLE; NEUROSCIENCES; OBJETS CONNECTES; TRAITEMENT DE SIGNAUX PHYSIOLOGIQUES; EPILEPSIE; SANTE MENTALE</t>
  </si>
  <si>
    <t>DE BEAUMONT, Louis</t>
  </si>
  <si>
    <t>298229</t>
  </si>
  <si>
    <t>Développement et application d'approches novatrices d'intervention aigue afin de réduire les symptômes liés aux blessures d'origine traumatique fondés sur le raffinement des mécanismes physiopathologiques sous-jacents.</t>
  </si>
  <si>
    <t>TRAUMATISME CRANIOCEREBRAL; INFLAMMATION; APPROCHES THERAPEUTIQUES NOVATRICES; NEUROIMAGERIE; CANNABIDIOL; DOULEUR</t>
  </si>
  <si>
    <t>Rafei, Moutih</t>
  </si>
  <si>
    <t>331173</t>
  </si>
  <si>
    <t>Développement de nouvelles immunothérapies contre le cancer</t>
  </si>
  <si>
    <t>MESENCHYMAL STROMAL CELLS; T CELLS; IMMUNE-CHECKPOINT INHIBITORS; ANTIGEN PRESENTING CELLS; CANCER VACCINES; SMALL MOLECULES</t>
  </si>
  <si>
    <t>DORÉ, Isabelle</t>
  </si>
  <si>
    <t>296674</t>
  </si>
  <si>
    <t>Promouvoir l’activité physique pour optimiser la santé mentale : produire des données probantes pour orienter le développement d’interventions efficaces en milieu réel</t>
  </si>
  <si>
    <t>ACTIVITE PHYSIQUE; SANTE MENTALE; ASPECTS SOCIAUX; JEUNES; CANCER; COVID-IMMUNOSUPPRESSION</t>
  </si>
  <si>
    <t>313837</t>
  </si>
  <si>
    <t xml:space="preserve">3D BIOPRINTING ; HEART-ON-CHIP; DRUG DISCOVERY AND SCREENING ; LEFT VENTRICLE ; CARDIOVASCULAR DISEASES ; IN SITU 3D BIOPRINTING </t>
  </si>
  <si>
    <t>322265</t>
  </si>
  <si>
    <t>Modélisation neuronale</t>
  </si>
  <si>
    <t>COMPUTATIONAL NEUROSCIENCES; MOTOR CONTROL; NEURAL PROSTHETICS; MACHINE LEARNING; BRAIN DECODING; NEURAL NETWORK MODELS</t>
  </si>
  <si>
    <t>283502</t>
  </si>
  <si>
    <t>SE?QUENC?AGE UNICELLULAIRE; ONCOGENE?SE; BIOLOGIE SYNTHETIQUE; DIFFE?RENCIATION; CIRCUIT DE GE?NE SYNTHE?TIQUE</t>
  </si>
  <si>
    <t>299194</t>
  </si>
  <si>
    <t>MINORITES SEXUELLES; MINOROTES DE GENRE ; RECHERCHE COMMUNAUTAIRE; SANTE MENTALE ; TOXICOMANIE; RECHERCHE PARICIPATIVE</t>
  </si>
  <si>
    <t>307932</t>
  </si>
  <si>
    <t>Roy, Dominic</t>
  </si>
  <si>
    <t>329998</t>
  </si>
  <si>
    <t>Cibler le métabolisme tumoral pour améliorer la thérapie du cancer avec les virus oncolytiques</t>
  </si>
  <si>
    <t>CANCER; IMMUNOTHERAPIE; VIRUS ONCOLYTIQUES; METABOLISME; GLYCOLYSE; ITACONATE</t>
  </si>
  <si>
    <t>BLAGIH, Julianna</t>
  </si>
  <si>
    <t>330246</t>
  </si>
  <si>
    <t>Exploiter la réponse immunitaire et le métabolisme cellulaire pour cibler le cancer ovarien</t>
  </si>
  <si>
    <t>Interaction hôte-tumeur</t>
  </si>
  <si>
    <t>T-CELL METABOLISM; OVARIAN CANCER; T-CELL DYSFUNCTION; TUMOUR GENETICS; METABOLIC REPROGRAMMING ; ANTI-TUMOUR IMMUNITY</t>
  </si>
  <si>
    <t>Aenishaenslin, Cécile</t>
  </si>
  <si>
    <t>330836</t>
  </si>
  <si>
    <t>Opérationnaliser l'approche "Une seule santé" pour lutter contre les zoonoses et l'antibiorésistance</t>
  </si>
  <si>
    <t xml:space="preserve">Écosystème (terrestre et aquatique) </t>
  </si>
  <si>
    <t>UNE SEULE SANTE; RECHERCHE INTERVENTIONNELLE; EVALUATION; ZOONOSES; MALADIES VECTORIELLES; ANTIBIORESISTANCE</t>
  </si>
  <si>
    <t>Bellec, Pierre</t>
  </si>
  <si>
    <t>298073</t>
  </si>
  <si>
    <t>Biomarqueurs cérébraux robustes pour le diagnostic et pronostic à haute précision de la neurodégénérescence liée au vieillissement</t>
  </si>
  <si>
    <t>Exploration de données (Data mining)</t>
  </si>
  <si>
    <t>VIEILLISSEMENT; NEURODEGENERESCENCE; NEUROIMAGERIE; CONNECTIVITE CEREBRALE; APPRENTISSAGE PROFOND; HETEROGENEITE ETIOLOGIQUE ET CLINIQUE</t>
  </si>
  <si>
    <t>281447</t>
  </si>
  <si>
    <t>Relations de couple</t>
  </si>
  <si>
    <t>Populations</t>
  </si>
  <si>
    <t>CONFLICTS; INTIMATE PARTNER VIOLENCE; DIGITAL TECHNOLOGIES; COUPLE RELATIONSHIPS; RELATIONAL PROCESSES; COMMUNICATION</t>
  </si>
  <si>
    <t>Pageaux, Benjamin</t>
  </si>
  <si>
    <t>311473</t>
  </si>
  <si>
    <t>Effets de la douleur et de la fatigue sur les performances physiques et cognitives: le rôle clé de l'effort.</t>
  </si>
  <si>
    <t>Sensation et  perception</t>
  </si>
  <si>
    <t>EFFORT; FATIGUE; PAIN; PERFORMANCE; TRANSCRANIAL MAGNETIC STIMULATION; NEUROMUSCULAR FUNCTION</t>
  </si>
  <si>
    <t>Taschereau-Dumouchel, Vincent</t>
  </si>
  <si>
    <t>320054</t>
  </si>
  <si>
    <t>Réguler l’activité cérébrale à l'aide de l’intelligence artificielle: Le développement d’une nouvelle méthode d'intervention en santé mentale</t>
  </si>
  <si>
    <t>IMAGERIE CEREBRALE EN TEMPS REEL; INTELLIGENCE ARTIFICIELLE; APPRENTISSAGE AUTOMATIQUE; TRAITEMENT DES TROUBLES ANXIEUX; EXPERIENCE SUBJECTIVE DES EMOTIONS; REACTIVITE PHYSIOLOGIQUE DEFENSIVE</t>
  </si>
  <si>
    <t>Geoffrion, Steve</t>
  </si>
  <si>
    <t>332085</t>
  </si>
  <si>
    <t>Prévenir la détresse psychologique dans les organisations : démocratisation des stratégies d'intervention et bonification du soutien de proximité</t>
  </si>
  <si>
    <t>DETRESSE PSYCHOLOGIQUE; PREVENTION; SOUTIEN DE PROXIMITE; AUTO-OBSERVATION; PREMIERS SOINS PSYCHOLOGIQUES; ORGANISATIONS A RISQUE</t>
  </si>
  <si>
    <t>Juster, Robert-Paul</t>
  </si>
  <si>
    <t>332273</t>
  </si>
  <si>
    <t>Sexe*genre et la charge allostatique: Des communautés aux cliniques</t>
  </si>
  <si>
    <t>ALLOSTATIC LOAD; SEX AND GENDER; SEXUAL AND GENDER DIVERSITY; BIOLOGICAL PSYCHIATRY; MENTAL HEALTH; RESILIENCE</t>
  </si>
  <si>
    <t>Cofinancé avec le FRQSC</t>
  </si>
  <si>
    <t>Alba De La Fuente, Anahi</t>
  </si>
  <si>
    <t>340346</t>
  </si>
  <si>
    <t>Analyse interlinguistique de l'acquisition de langues romanes et slaves par des locuteurs de français et d'anglais</t>
  </si>
  <si>
    <t>Acquisition et développement du langage</t>
  </si>
  <si>
    <t>LINGUISTIQUE COMPAREE; ACQUISITION DES LANGUES; DISTANCE TYPOLOGIQUE; MULTILINGUISME; COMPETENCES LANGAGIERES; ENSEIGNEMENT ET APPRENTISSAGE</t>
  </si>
  <si>
    <t>Carrier, Jean-François</t>
  </si>
  <si>
    <t>352378</t>
  </si>
  <si>
    <t>Simulations Monte Carlo pour le calcul de dose mixte en radiothérapie et en médecine nucléaire</t>
  </si>
  <si>
    <t>Modélisation et simulation</t>
  </si>
  <si>
    <t>Radiothérapie</t>
  </si>
  <si>
    <t>DOSIMETRIE; SIMULATION NUMERIQUE; PHYSIQUE MEDICALE; PARTICULES ALPHA; PROTONTHERAPIE; MEDECINE NUCLEAIRE</t>
  </si>
  <si>
    <t>282772</t>
  </si>
  <si>
    <t>CANCER METABOLISM; CANCER EPIGENETICS; TRIPLE NEGATIVE BREAST CANCER; THERAPEUTIC RESISTANCE IN CANCER; FUNCTIONAL GENOMICS; EPIGENETIC REPROGRAMMING</t>
  </si>
  <si>
    <t>Murphy-Royal, Ciaran</t>
  </si>
  <si>
    <t>296562</t>
  </si>
  <si>
    <t>Effets du stress précoce sur les astrocytes et l'influence sur le développement de troubles anxieux-dépressifs</t>
  </si>
  <si>
    <t>Abus et négligence des enfants</t>
  </si>
  <si>
    <t>STRESS; NEGLIGENCE DES ENFANTS; SANTE MENTALE; CELLULES GLIALES; ASTROCYTE</t>
  </si>
  <si>
    <t>Ho, Vikki</t>
  </si>
  <si>
    <t>297748</t>
  </si>
  <si>
    <t>Des approches innovantes pour étudier les relations entre l'environnement et le cancer</t>
  </si>
  <si>
    <t>Environnement et cancer</t>
  </si>
  <si>
    <t>CANCER; ENVIRONNEMENT; EPIDEMIOLOGIE; PREVENTION</t>
  </si>
  <si>
    <t>ZINSZER, Kate</t>
  </si>
  <si>
    <t>310728</t>
  </si>
  <si>
    <t>Maladies infectieuses émergentes et épidémiques : Comprendre leur épidémiologie, leurs tendances spatio-temporelles, et évaluer les interventions de contrôle et de prévention</t>
  </si>
  <si>
    <t>MALADIES INFECTIEUSES; EPIDEMIOLOGIE; TENDANCES; SANTE PUBLIQUE; SANTE MONDIALE; INTERVENTIONS</t>
  </si>
  <si>
    <t>Neva, Jason</t>
  </si>
  <si>
    <t>313769</t>
  </si>
  <si>
    <t>Comprendre et améliorer les mécanismes neuronaux soutenant l'apprentissage moteur : applications à la réadaptation
motrice</t>
  </si>
  <si>
    <t>NEUROPLASTICITY; MOTOR LEARNING; ACUTE EXERCISE; TRANSCRANIAL MAGNETIC STIMULATION; STROKE; REHABILITATION</t>
  </si>
  <si>
    <t>Guven, Orhan Selcuk</t>
  </si>
  <si>
    <t>322295</t>
  </si>
  <si>
    <t>Utilisation de l'intelligence artificielle pour comprendre et mieux identifier le trouble du développement du langage et la dyslexie-dysorthographie</t>
  </si>
  <si>
    <t>DYSLEXIE-DYSORTHOGRAPHIE; TROUBLES DU LANGAGE; L'APPRENTISSAGE MACHINE; L'INTELLIGENCE ARTIFICIELLE; TROUBLES DE LA PAROLE; TROUBLES NEURODEVELOPPEMENTAUX</t>
  </si>
  <si>
    <t>Pagé, Gabrielle</t>
  </si>
  <si>
    <t>329926</t>
  </si>
  <si>
    <t>La douleur comme un phénomène dynamique : Comprendre la variabilité individuelle de la douleur pour personnaliser les interventions</t>
  </si>
  <si>
    <t>DOULEUR; EVALUATION ECOLOGIQUE MOMENTANEE; VARIABILITE; CHIRURGIE; OPIOIDES; STRESS</t>
  </si>
  <si>
    <t>Knight, Rod</t>
  </si>
  <si>
    <t>330116</t>
  </si>
  <si>
    <t>Un programme de recherche de méthodes mixtes et multisite axé sur les expériences des jeunes face aux inégalités liées à la consommation de substances, à la santé sexuelle et à la santé mentale</t>
  </si>
  <si>
    <t>LIFE COURSE TRAJECTORIES; YOUTH POPULATION HEALTH; POPULATION HEALTH INTERVENTION RESEARCH; MIXED METHODS; INTERSECTIONALITY; LONGITUDINAL RESEARCH</t>
  </si>
  <si>
    <t>332054</t>
  </si>
  <si>
    <t>TROUBLE PSYCHOTIQUE; SANTE PHYSIQUE ; MULTIMORBIDITE; ACTIVITE PHYSIQUE; MOTIVATION; COMPORTEMENT DE SANTE</t>
  </si>
  <si>
    <t>RUIZ, Matthieu</t>
  </si>
  <si>
    <t>281577</t>
  </si>
  <si>
    <t>Perturbations du métabolisme des lipides, et mécanismes sous-jacents, dans les maladies cardiaques et métaboliques : apport de la lipidomique</t>
  </si>
  <si>
    <t>LIPIDOMIQUE; INSUFFISANCE CARDIAQUE; HYPERTENSION PULMONAIRE TYPE 2; PLASMALOGENES; STEATOSE HEPATIQUE; MITOCHONDRIE</t>
  </si>
  <si>
    <t>Tetreault, Martine</t>
  </si>
  <si>
    <t>281787</t>
  </si>
  <si>
    <t xml:space="preserve">Une approche multi-omic intégrée pour faire progresser notre compréhension des maladies neurologiques </t>
  </si>
  <si>
    <t>GENOMIQUE; TRANSCRIPTOMIQUE; MALADIES NEUROLOGIQUES; NEUROMUSCULAIRE; NEURODEGENERATIF</t>
  </si>
  <si>
    <t>Hulea, Laura</t>
  </si>
  <si>
    <t>281879</t>
  </si>
  <si>
    <t xml:space="preserve">Cibler la machinerie traductionnelle dans le but de surmonter la résistance aux inhibiteurs kinase et aux chimiothérapies dans le cancer </t>
  </si>
  <si>
    <t>METABOLISM; MRNA TRANSLATION; CANCER; MTOR; EIF4F; RESISTANCE TO THERAPY</t>
  </si>
  <si>
    <t>Badhwar, Amanpreet</t>
  </si>
  <si>
    <t>283967</t>
  </si>
  <si>
    <t>Relations entre la pathologie cérébro-vasculaire et la connectivité fonctionnelle, les profils métaboliques et le niveaux de protéines cérébrales dans la maladie d’Alzheimer</t>
  </si>
  <si>
    <t>WHITE MATTER HYPERINTENSITIES; CIRCULATING METABOLITES; CEREBROVASCULAR PROTEINS; FUNCTIONAL BRAIN CONNECTIVITY; EXTRACELLULAR MICROVESICLES; MULTIOMICS BIOMARKERS</t>
  </si>
  <si>
    <t>284309</t>
  </si>
  <si>
    <t>PREFRONTAL CORTEX; DECISION-MAKING; NEUROPHYSIOLOGY; ELECTROPHYSIOLOGY; COGNITIVE NEUROSCIENCE</t>
  </si>
  <si>
    <t>Hussin, Julie</t>
  </si>
  <si>
    <t>311067</t>
  </si>
  <si>
    <t>Approches computationnelles multi-omiques pour la recherche sur les maladies cardiovasculaires et la COVID19</t>
  </si>
  <si>
    <t>BIOINFORMATIQUE; MULTI-OMIQUE; MALADIES CARDIOVASCULAIRES; GENETIQUE DES POPULATIONS; SRAS-COV2; APPRENTISSAGE AUTOMATIQUE</t>
  </si>
  <si>
    <t>SAMARUT, Eric</t>
  </si>
  <si>
    <t>311347</t>
  </si>
  <si>
    <t>Génomique Fonctionnelle et Médecine de Précision pour les Maladies Neurologiques</t>
  </si>
  <si>
    <t>GENOMIQUE FONCTIONNELLE; NEUROSCIENCES; MALADIES NEUROLOGIQUES; POISSON-ZEBRE; EPILEPSIE; MEDECINE DE PRECISION</t>
  </si>
  <si>
    <t>324099</t>
  </si>
  <si>
    <t>Chercheurs-boursiers de mérite - subvention</t>
  </si>
  <si>
    <t>CHAS</t>
  </si>
  <si>
    <t>282186</t>
  </si>
  <si>
    <t>Développement de vecteurs de transport des médicaments</t>
  </si>
  <si>
    <t>MICRO ET NANOTECHNOLOGIE; CIBLAGE; MALADIES CARDIAQUES; DIAGNOSTIQUE NON INVASIF; CANCER; MALADIES INFLAMMATOIRES</t>
  </si>
  <si>
    <t>282269</t>
  </si>
  <si>
    <t>Prise de décision</t>
  </si>
  <si>
    <t>PRISE DE DECISION SOCIALE; NORMES SOCIALES; ELECTROPHYSIOLOGIE; PSYCHOPATHOLOGIE; NEUROSTIMULATION; MESURES PHYSIOLOGIQUES</t>
  </si>
  <si>
    <t>Verner, Marc-André</t>
  </si>
  <si>
    <t>282341</t>
  </si>
  <si>
    <t>Analyse du risque toxicologique lié à l'exposition développementale aux contaminants de l'environnement</t>
  </si>
  <si>
    <t>Toxicologie</t>
  </si>
  <si>
    <t>Santé environnementale</t>
  </si>
  <si>
    <t>ANALYSE DU RISQUE TOXICOLOGIQUE; MODELISATION PHARMACOCINETIQUE; TOXICITE DEVELOPPEMENTALE; EPIDEMIOLOGIE ENVIRONNEMENTALE; EVALUATION DE L'EXPOSITION; CONTAMINANTS DE L'ENVIRONNEMENT</t>
  </si>
  <si>
    <t>283368</t>
  </si>
  <si>
    <t>PHARMACOCINETIQUE; PEDIATRIE; FIBROSE KYSTIQUE; OPTIMISATION; ANTIBIOTIQUE; SOINS INTENSIFS</t>
  </si>
  <si>
    <t>Gagnon, Daniel</t>
  </si>
  <si>
    <t>283455</t>
  </si>
  <si>
    <t xml:space="preserve">Adaptations physiologiques humaines lors de l'exposition à la chaleur: Impacts pour la santé des aînés dans un contexte de changements climatiques </t>
  </si>
  <si>
    <t xml:space="preserve">Hyperthermie et hypothermie </t>
  </si>
  <si>
    <t>CHALEUR; THERMOREGULATION; CARDIOVASCULAIRE; FONCTION VASCULAIRE</t>
  </si>
  <si>
    <t>284108</t>
  </si>
  <si>
    <t>FATIGUE MUSCULAIRE; MANUTENTIONNAIRES; BIPEDIE; DISPOSITIF D'ASSISTANCE AU MOUVEMENT; ELECTROENCEPHALOGRAPHIE; OSCILLATIONS CORTICALES</t>
  </si>
  <si>
    <t>Smith, Martin</t>
  </si>
  <si>
    <t>284217</t>
  </si>
  <si>
    <t xml:space="preserve">Profilage génomique et transcriptomique en temps réel. </t>
  </si>
  <si>
    <t>BIOINFORMATIQUE; GENOMIQUE CLINIQUE; TRANSCRIPTOMIQUE; EXPRESSION ET REGULATION GENIQUE; DIAGNOSTIQUE; SEQUENCAGE TROISIEME GENERATION</t>
  </si>
  <si>
    <t>298743</t>
  </si>
  <si>
    <t>HEART REGENERATION; CORONARY VESSELS; ANGIOGENESIS; CARDIOMYOCYTES; CARDIOVASCULAR; ZEBRAFISH</t>
  </si>
  <si>
    <t>Gerarduzzi, Casimiro</t>
  </si>
  <si>
    <t>298956</t>
  </si>
  <si>
    <t>Le rôle des protéines matricellulaires dans le microenvironnement des tissus affectés par la maladie</t>
  </si>
  <si>
    <t>Maladies rénales</t>
  </si>
  <si>
    <t>PROTEINES MATRICELLULAIRES; FIBROSE RENALE; CANCER; PATIENTS INSUFFISANTS RENAUX; MODELES MURINS DE FIBROSE ET DE CANCER; LA SIGNALISATION CELLULAIRE</t>
  </si>
  <si>
    <t>Levac, Danielle</t>
  </si>
  <si>
    <t>311369</t>
  </si>
  <si>
    <t xml:space="preserve">Cibler les obstacles à l'adoption et à l'utilisation de la réalité virtuelle dans la réadaptation pédiatrique </t>
  </si>
  <si>
    <t>Réalité virtuelle</t>
  </si>
  <si>
    <t>Paralysie cérébrale</t>
  </si>
  <si>
    <t>READAPTATION; USABILITE; PRISE DE DECISION; REALITE VIRTUELLE; PARALYSIE CEREBRALE; APPLICATION DES CONNAISSANCES</t>
  </si>
  <si>
    <t>Boutopoulos, Christos</t>
  </si>
  <si>
    <t>312263</t>
  </si>
  <si>
    <t>Technologies assistées par laser pour l'administration de médicaments et l'ingénierie tissulaire.</t>
  </si>
  <si>
    <t xml:space="preserve">Laser </t>
  </si>
  <si>
    <t xml:space="preserve">Nanomatériaux </t>
  </si>
  <si>
    <t>OPTICAL COHERENCE TOMOGRAPHY; NANOPARTICLES ; OPHTHALMOLOGY ; LASER-ASSISTED BIOPRINTING; NANOPHOTONICS; DRUG DELIVERY</t>
  </si>
  <si>
    <t>Dragomir, Elena Alice</t>
  </si>
  <si>
    <t>282257</t>
  </si>
  <si>
    <t>Usage des données en vie réelles afin d’améliorer la qualité de vie et la survie des personnes atteintes d’un cancer de la prostate et d’optimiser le système de santé québécois</t>
  </si>
  <si>
    <t>Pharmaco-économie</t>
  </si>
  <si>
    <t>HEALTHCARE SERVICES UTILIZATION; PROSTATE CANCER; CHRONIC DISEASES MEDICATIONS; ECONOMIC EVALUATION; ADVANCED CANCER; COSTS</t>
  </si>
  <si>
    <t>296470</t>
  </si>
  <si>
    <t>ETHIQUE ; READAPTATION AU TRAVAIL ; ORGANISATION DES SOINS ; READAPTATION PHYSIQUE; PHYSIOTHERAPIE ; DOULEUR CHRONIQUE</t>
  </si>
  <si>
    <t>Larney, Sarah</t>
  </si>
  <si>
    <t>296569</t>
  </si>
  <si>
    <t xml:space="preserve">La santé des personnes qui s’injectent des drogues: comprendre les besoins multiples d’une population marginalisée et mal desservie pour des approches plus adaptées
 </t>
  </si>
  <si>
    <t>PEOPLE WHO INJECT DRUGS; COHORT STUDIES; MORTALITY; COVID-19; LINKAGE; OLDER ADULTS</t>
  </si>
  <si>
    <t>Martinez, Marina</t>
  </si>
  <si>
    <t>310760</t>
  </si>
  <si>
    <t>Cibler le cortex moteur pour restaurer la locomotion après une lésion spinale incomplète</t>
  </si>
  <si>
    <t>322099</t>
  </si>
  <si>
    <t>Jeunes leaders d’un système de santé apprenant - Unité de soutien SSA Québec - Bourse de carrière de niveau junior 1 FRQS</t>
  </si>
  <si>
    <t xml:space="preserve">Jeunes leaders d’un système de santé apprenant - Bourse de carrière de niveau junior 1 FRQS - Unité de soutien SSA Québec </t>
  </si>
  <si>
    <t>CBJL</t>
  </si>
  <si>
    <t>Gestion des crises</t>
  </si>
  <si>
    <t>Liberté et contraintes, interdiction et sanction</t>
  </si>
  <si>
    <t>ISOLEMENT; CONTENTION; COERCITION; METHODES MIXTES; RECHERCHE AXEE SUR LE PATIENT; PARTENARIAT</t>
  </si>
  <si>
    <t>Caron, Etienne</t>
  </si>
  <si>
    <t>329896</t>
  </si>
  <si>
    <t>Spectrométrie de masse translationnelle en immunothérapie du cancer et maladies infectieuses</t>
  </si>
  <si>
    <t>CANCER IMMUNOTHERAPY; SARS-COV-2; MASS SPECTROMETRY; MHC / HLA; IMMUNOPEPTIDOMICS; VACCINE</t>
  </si>
  <si>
    <t>Côté, José</t>
  </si>
  <si>
    <t>266683</t>
  </si>
  <si>
    <t>Réseau de recherche en interventions en sciences infirmières du Québec (RRISIQ)</t>
  </si>
  <si>
    <t>Subventions d'infrastructure</t>
  </si>
  <si>
    <t>Réseaux thématiques de recherche</t>
  </si>
  <si>
    <t>RES</t>
  </si>
  <si>
    <t>Rungta, Ravi</t>
  </si>
  <si>
    <t>324419</t>
  </si>
  <si>
    <t>Modulation des saignements cérébraux par les microglie</t>
  </si>
  <si>
    <t>ERA-NET NEURON (Neuroscience)</t>
  </si>
  <si>
    <t>NEUR</t>
  </si>
  <si>
    <t>STROKE; NEUROVASCULAR UNIT; OPTICAL IMAGING; MICROGLIA; ASTROCYTE; TREM-2</t>
  </si>
  <si>
    <t>Dumont, Nicolas</t>
  </si>
  <si>
    <t>296512</t>
  </si>
  <si>
    <t>Cibler les cellules souches musculaires pour le traitement des dystrophies musculaires.</t>
  </si>
  <si>
    <t>MYOPATHIES; CELLULES SOUCHES; INFLAMMATION; LIPIDES BIOACTIFS; MEDECINE REGENERATIVE; MUSCLE SQUELETTIQUE</t>
  </si>
  <si>
    <t>Yu, Francois</t>
  </si>
  <si>
    <t>313035</t>
  </si>
  <si>
    <t>Therapies ciblées et guidées par microbulles et ultrasons contre les cancers solides</t>
  </si>
  <si>
    <t>MICROBULLES ET ULTRASONS; IMMUNOTHERAPIE; SENSIBILISATION A LA RADIOTHERAPIE; PLATEFORME THERAPEUTIQUE CIBLEE; THERAPIE PROVASCULAIRE; LIVRAISON CIBLEE DE MEDICAMENTS</t>
  </si>
  <si>
    <t>313966</t>
  </si>
  <si>
    <t>Droit et santé</t>
  </si>
  <si>
    <t>PSYCHIATRIE LEGALE; JUDICIARISATION; COERCITION; APPROCHES CLINIQUES; SOINS INFIRMIERS PSYCHIATRIQUES; SOINS SOUS CONTRAINTES</t>
  </si>
  <si>
    <t>Amilhon, Bénédicte</t>
  </si>
  <si>
    <t>329843</t>
  </si>
  <si>
    <t>Des circuits neuronaux au comportement : voies de projection du raphé et rôles dans la mémoire et l’anxiété</t>
  </si>
  <si>
    <t>SEROTONIN; RAPHE; HIPPOCAMPUS; GLUTAMATE; EMOTION; ELECTROPHYSIOLOGY</t>
  </si>
  <si>
    <t>329974</t>
  </si>
  <si>
    <t>Troubles vestibulaires</t>
  </si>
  <si>
    <t>PERSISTANT POSTURAL-PERCEPTUAL DIZZINESS; DIZZINESS; POSTURAL CONTROL; VESTIBULAR REHABILITATION; VIRTUAL REALITY ; SELF-MOTION PERCEPTION</t>
  </si>
  <si>
    <t>Castellanos Ryan, Natalie</t>
  </si>
  <si>
    <t>330038</t>
  </si>
  <si>
    <t>Le développement et la prévention de la consommation de substances et de problèmes de santé mentale chez les jeunes</t>
  </si>
  <si>
    <t>SUBSTANCE USE; CANNABIS; MENTAL HEALTH; ADOLESCENCE; EXECUTIVE FUNCTION; SELF-REGULATION</t>
  </si>
  <si>
    <t>RAYNAL, Noël</t>
  </si>
  <si>
    <t>284383</t>
  </si>
  <si>
    <t>Cibler les altérations épigénétiques dans le cancer.</t>
  </si>
  <si>
    <t>CHIMIOTHERAPIE; EPIGENETIQUE; CANCER; CULTURE CELLULAIRE EN 3D; CRIBLAGE DE PETITES MOLECULES; REPOSITIONNEMENT DE MEDICAMENTS</t>
  </si>
  <si>
    <t>Fontaine, Nathalie</t>
  </si>
  <si>
    <t>311930</t>
  </si>
  <si>
    <t>Le rôle de la compétence émotionnelle sur la santé mentale chez les jeunes adultes exposés à la violence sexuelle</t>
  </si>
  <si>
    <t>SANTE MENTALE; VIOLENCE; JEUNES ADULTES; VIOLENCES SEXUELLES; ROLE DE LA COMPETENCE EMOTIONNELLE; ETUDE PROSPECTIVE</t>
  </si>
  <si>
    <t>Brouillette, Jonathan</t>
  </si>
  <si>
    <t>284015</t>
  </si>
  <si>
    <t>Étude des changements moléculaires et cellulaires qui mènent au déclin cognitif dans le vieillissement normal et la maladie d’Alzheimer</t>
  </si>
  <si>
    <t>VIEILLISSEMENT; MALADIE D'ALZHEIMER; MEMOIRE; NEURODEGENERESCENCE; AMYLOIDE-BETA; MODELE ANIMAL</t>
  </si>
  <si>
    <t>Sylvestre, Marie-Pierre</t>
  </si>
  <si>
    <t>296647</t>
  </si>
  <si>
    <t>Innovations méthodologiques pour améliorer les interventions prévenant l’utilisation de substances chez les jeunes</t>
  </si>
  <si>
    <t>Tabagisme</t>
  </si>
  <si>
    <t>ADOLESCENCE; TRAJECTOIRES; ETUDES LONGITUDINALES; SUBSTANCES; OUTIL PRONOSTIQUES; MEDIATION</t>
  </si>
  <si>
    <t>Dubrac, Alexandre</t>
  </si>
  <si>
    <t>330428</t>
  </si>
  <si>
    <t>Rôle de la signalisation TGFb dans l'hétérogénéité vasculaire et l'angiogenèse du SNC</t>
  </si>
  <si>
    <t>ANGIOGENESIS; TGFB; RETINOPATHY; ISCHEMIC STROKE; ENDOTHELIAL CELL; PERICYTE</t>
  </si>
  <si>
    <t>Beauchet, Olivier</t>
  </si>
  <si>
    <t>308030</t>
  </si>
  <si>
    <t>Améliorer le soutien des personnes proches aidantes de personnes ainées : L’approche laboratoire vivant</t>
  </si>
  <si>
    <t>Grands défis de société - Changements démographiques</t>
  </si>
  <si>
    <t>Plateforme de financements de la recherche intersectorielle sur le vieillissement / Living Lab</t>
  </si>
  <si>
    <t>VILL</t>
  </si>
  <si>
    <t>PROCHE AIDANT; EPUISEMENT; LABORATOIRE VIVANT; SOUTIEN; SOCIALISATION; CO-CREATION</t>
  </si>
  <si>
    <t>Lavoie, Patrick</t>
  </si>
  <si>
    <t>282306</t>
  </si>
  <si>
    <t>Comprendre les jugements cliniques des professionnels de la santé pour diminuer les erreurs de décision dans les situations d’arrêt cardiaque et d’hémorragie: un programme de recherche en simulation</t>
  </si>
  <si>
    <t>JUGEMENT CLINIQUE; OCULOMETRIE; SIMULATION CLINIQUE; COMMUNICATION; COLLECTE DE DONNEES; SITUATIONS CRITIQUES</t>
  </si>
  <si>
    <t>McGraw, Serge</t>
  </si>
  <si>
    <t>284100</t>
  </si>
  <si>
    <t>Implication de Dérèglements Épigénétiques Embryonnaires sur le Développement</t>
  </si>
  <si>
    <t>PROGRAMME EPIGENETIQUE ; DEVELOPPEMENT EMBRYONNAIRE; EXPOSITION PRENATALE; METHYLATION D'ADN; CELLULES SOUCHES EMBRYONNAIRES; ORIGINE DEVELOPPEMENTALE DES MALADIES</t>
  </si>
  <si>
    <t>331026</t>
  </si>
  <si>
    <t>NUTRITION PUBLIQUE; SECURITE ALIMENTAIRE; SANTE DES AUTOCHTONES; SANTE DES MIGRANTS; SANTE DES PERSONNES RACISEES; RECHERCHE PARTICIPATIVE</t>
  </si>
  <si>
    <t>Sellam, Adnane</t>
  </si>
  <si>
    <t>329807</t>
  </si>
  <si>
    <t xml:space="preserve"> Étude du pouvoir pathogène des champignons du genre Candida</t>
  </si>
  <si>
    <t>Infections fongiques</t>
  </si>
  <si>
    <t>Levures</t>
  </si>
  <si>
    <t>FUNGAL BIOLOGY; FUNGAL VIRULENCE; GENE EXPRESSION REGULATION; CANDIDA SPP.; MYCOBIOTA; ANTIFUNGAL DISCOVERY</t>
  </si>
  <si>
    <t>Bilodeau, Karine</t>
  </si>
  <si>
    <t>283840</t>
  </si>
  <si>
    <t xml:space="preserve">Le retour à une vie socialement active après le cancer : Quand l'apprentissage et l'autogestion des survivants font une différence </t>
  </si>
  <si>
    <t>INTERVENTION INTERPROFESSIONNELLE; APPRENTISSAGE EXPERIENTIEL; AUTOGESTION; SURVIE AU CANCER; RETOUR AU TRAVAIL; RECHERCHE AXEE SUR LE PATIENT</t>
  </si>
  <si>
    <t>Grenier, Sébastien</t>
  </si>
  <si>
    <t>310727</t>
  </si>
  <si>
    <t>Augmenter l’efficacité et l’accessibilité des traitements psychologiques offerts aux personnes âgées anxieuses</t>
  </si>
  <si>
    <t xml:space="preserve">ANXIETE ; PERSONNES AGEES; EFFICACITE DES TRAITEMENTS; ACCESSIBILITE AUX TRAITEMENTS; THERAPIE COGNITIVE ET COMPORTEMENTALE; RECHERCHE CLINIQUE </t>
  </si>
  <si>
    <t>MOTULSKY, Aude</t>
  </si>
  <si>
    <t>312425</t>
  </si>
  <si>
    <t>Comment soutenir la transformation numérique de la première ligne ?</t>
  </si>
  <si>
    <t>PREMIERE LIGNE; INFORMATISATION; DOSSIER NUMERIQUE; MALADIE CHRONIQUE; MEDICAMENT; USAGE SECONDAIRE DES DONNEES</t>
  </si>
  <si>
    <t>Marcotte, Karine</t>
  </si>
  <si>
    <t>330547</t>
  </si>
  <si>
    <t>Trajectoire longitudinale de l'évolution des habiletés de discours suite à un accident vasculaire cérébral</t>
  </si>
  <si>
    <t>APHASIE; DISCOURS; LANGAGE; NEUROBIOLOGIE ; AVC; NEUROIMAGERIE</t>
  </si>
  <si>
    <t>Desmeules, François</t>
  </si>
  <si>
    <t>329846</t>
  </si>
  <si>
    <t>Réduire les délais et améliorer l'accès, l’efficacité et l’efficience des soins de santé chez les patients présentant des troubles musculosquelettiques communs</t>
  </si>
  <si>
    <t xml:space="preserve">PHYSIOTHERAPIE; DOULEUR; PROBLEMES MUSCULOSQUELETTIQUES; ORGANISATION DES SOINS; PRATIQUES AVANCEES; TRANSFERTS DE CONNAISANCES </t>
  </si>
  <si>
    <t>Marcil, Valérie</t>
  </si>
  <si>
    <t>298699</t>
  </si>
  <si>
    <t xml:space="preserve">Nutrition et santé cardiométabolique pendant en après le cancer de l’enfant </t>
  </si>
  <si>
    <t>NUTRITION; CANCER DE L'ENFANT; DESORDRES CARDIOMETABOLIQUES; INTERVENTION NUTRITIONNELLE; MICROBIOTE INTESTINAL; INFLAMMATION</t>
  </si>
  <si>
    <t>Kairy, Dahlia</t>
  </si>
  <si>
    <t>310675</t>
  </si>
  <si>
    <t>Optimiser le rôle des soins virtuels en réadaptation pour améliorer l'accès aux services de réadaptation pour les personnes ayant des incapacités physiques: une approche par méthodes mixtes.</t>
  </si>
  <si>
    <t>Télémédecine</t>
  </si>
  <si>
    <t>OPTIMISATION DES SOINS; ACCESSIBILITE; INNOVATION ; MEILLEURES PRATIQUES; TECHNOLOGIES; TELESANTE</t>
  </si>
  <si>
    <t>Bier, Nathalie</t>
  </si>
  <si>
    <t>312199</t>
  </si>
  <si>
    <t>Développement et implantation de technologies innovantes dans les écosystèmes centrés sur le maintien à domicile des personnes âgées</t>
  </si>
  <si>
    <t>Capteurs et dispositifs</t>
  </si>
  <si>
    <t>VIEILLISSEMENT; TELESANTE; METHODES MIXTES; MAINTIEN A DOMICILE; LABORATOIRE VIVANT; ENVIRONNEMENTS INTELLIGENTS</t>
  </si>
  <si>
    <t>Hong, Quan Nha</t>
  </si>
  <si>
    <t>329815</t>
  </si>
  <si>
    <t>Prévenir l’incapacité au travail chez les personnes en télétravail</t>
  </si>
  <si>
    <t xml:space="preserve">Insertion professionnelle </t>
  </si>
  <si>
    <t>METHODES MIXTES; REVUES SYSTEMATIQUES; TRANSFERT DES CONNAISSANCES; READAPTATION AU TRAVAIL; INCAPACITE AU TRAVAIL; TELETRAVAIL</t>
  </si>
  <si>
    <t>Barthélemy, Dorothy</t>
  </si>
  <si>
    <t>329931</t>
  </si>
  <si>
    <t>Comprendre les mécanismes sensorimoteurs de l'équilibre et de la marche pour favoriser la récupération après une lésion de la moelle épinière</t>
  </si>
  <si>
    <t>SYSTEME NERVEUX CENTRAL; SYSTEMES SENSORIEL ET MOTEUR; LOCOMOTION; POSTURE; ELECTROPHYSIOLOGIE; BIOMECANIQUE</t>
  </si>
  <si>
    <t>Kolta, Arlette</t>
  </si>
  <si>
    <t>294004</t>
  </si>
  <si>
    <t>Centre interdisciplinaire de recherche sur le cerveau au service de l’apprentissage – CIRCA</t>
  </si>
  <si>
    <t>Centres de recherche</t>
  </si>
  <si>
    <t>CEN</t>
  </si>
  <si>
    <t>Bouvier, Michel</t>
  </si>
  <si>
    <t>339366</t>
  </si>
  <si>
    <t>2017-2018</t>
  </si>
  <si>
    <t>Bérard, Anick</t>
  </si>
  <si>
    <t>35011</t>
  </si>
  <si>
    <t>Réseau québécois de recherche sur les médicaments (RQRM)</t>
  </si>
  <si>
    <t>Potvin, Louise</t>
  </si>
  <si>
    <t>290542</t>
  </si>
  <si>
    <t>Centres et instituts de recherche - Nouveaux centres : Subvention régulière</t>
  </si>
  <si>
    <t>Malboeuf-Hurtubise, Catherine</t>
  </si>
  <si>
    <t>309787</t>
  </si>
  <si>
    <t xml:space="preserve">Le programme Inspiration: évaluation et comparaison d’interventions basées sur la présence attentive, la philosophie pour enfants et l’art-thérapie sur la santé mentale des enfants du primaire au temps de la COVID-19 et en contexte scolaire primaire régulier. </t>
  </si>
  <si>
    <t>Université Bishop's</t>
  </si>
  <si>
    <t>297575</t>
  </si>
  <si>
    <t>Développement affectif et émotionnel</t>
  </si>
  <si>
    <t>SANTE MENTALE; COVID-19; ENFANCE; PRESENCE ATTENTIVE; PHILOSOPHIE POUR ENFANTS; ART-THERAPIE</t>
  </si>
  <si>
    <t>Nguena Nguefack, Hermine Lore</t>
  </si>
  <si>
    <t>330659</t>
  </si>
  <si>
    <t>Les approches statistiques centrées sur la personne au service d'une meilleure compréhension des trajectoires de risque associées à la polypharmacie chez les personnes vivant avec de la douleur chronique</t>
  </si>
  <si>
    <t>Université du Québec en Abitibi-Témiscamingue [UQAT]</t>
  </si>
  <si>
    <t>DOULEUR CHRONIQUE; MEDICAMENTS; ESCC; DONNEES MEDICOADMINISTRATIVES; TRAJECTOIRES DE RISQUE; POLYPHARMACIE</t>
  </si>
  <si>
    <t>337228</t>
  </si>
  <si>
    <t>De la graine de chia au melon d’eau:
Les capsules GROSSESSE EN SANTÉ!</t>
  </si>
  <si>
    <t>Centre hospitalier universitaire Sainte-Justine</t>
  </si>
  <si>
    <t>Médicaments et grossesse / allaitement</t>
  </si>
  <si>
    <t>GROSSESSE; MEDICAMENTS; ACIDE FOLIQUE; NAUSEES ET VOMISSEMENTS DE GROSSESSE; PATIENTES-PARTENAIRES; SANTE MENTALE</t>
  </si>
  <si>
    <t>325762</t>
  </si>
  <si>
    <t>Méthodes intelligentes pour identifier de nouveaux tératogènes - IN-uTERO.</t>
  </si>
  <si>
    <t>Programme bilatéral de recherche collaborative France-Québec  Health Data Hub et Fonds de recherche du Québec en Intelligence Artificielle et santé</t>
  </si>
  <si>
    <t>IAHDH</t>
  </si>
  <si>
    <t>GROSSESSE; ENFANTS; PHARMACOEPIDEMIOLOGIE; MEDICAMENTS; MODELISATION - INTELLIGENCE ARTIFICIELLE; REAL-WORLD EVIDENCE</t>
  </si>
  <si>
    <t>van der Veldt, Suzanne</t>
  </si>
  <si>
    <t>320216</t>
  </si>
  <si>
    <t xml:space="preserve">Vers la compréhension de l’anxiété: le rôle fonctionnel de la projection du raphé au septum latéral dans l’encodage des associations contexte-émotion. </t>
  </si>
  <si>
    <t xml:space="preserve">SPATIAL MEMORY; CONTEXT-ANXIETY ASSOCIATIONS; RAPHE NUCLEI; LATERAL SEPTUM; CALCIUM IMAGING; PTSD </t>
  </si>
  <si>
    <t>Nault, Marie-Lyne</t>
  </si>
  <si>
    <t>337549</t>
  </si>
  <si>
    <t xml:space="preserve">Le.SideLine: parce que la santé des jeunes sportifs passe par la connaissance 2.0. </t>
  </si>
  <si>
    <t>MEDECINE DU SPORT; PREVENTION; TRANSFERT DES CONNAISSANCES; PEDIATRIE; INNOVATION; TRAITEMENT</t>
  </si>
  <si>
    <t>328157</t>
  </si>
  <si>
    <t xml:space="preserve">Améliorer la santé à long terme des adolescents et jeunes adultes atteints de cancer grâce à une intervention multimodale sur les habitudes de vie : apprendre de la Covid-19 et amoindrir ses impacts </t>
  </si>
  <si>
    <t>Accélération des traitements en oncologie en contexte de COVID</t>
  </si>
  <si>
    <t>AONCO</t>
  </si>
  <si>
    <t>Nutrition et cancer</t>
  </si>
  <si>
    <t>CANCER DE L'ADOLESCENT; HABITUDES DE VIE; ACTIVITE PHYSIQUE; NUTRITION; SANTE MENTALE; JEUNES ADULTES</t>
  </si>
  <si>
    <t>Bégin, Philippe</t>
  </si>
  <si>
    <t>281662</t>
  </si>
  <si>
    <t>Programme de recherche clinique, évaluative et participative en immunothérapie orale pour le traitement des allergies alimentaires anaphylactiques</t>
  </si>
  <si>
    <t>IMMUNOTHERAPIE ORALE; ALLERGIES ALIMENTAIRES; ESSAI CLINIQUE RANDOMISE; RECHERCHE EVALUATIVE; RECHERCHE PARTICIPATIVE; TRANSFERT DE CONNAISSANCE</t>
  </si>
  <si>
    <t>Campeau, Philippe</t>
  </si>
  <si>
    <t>313617</t>
  </si>
  <si>
    <t>Caractérisation de maladies épigénétiques pour identifier des voies de signalisation à cibler thérapeutiquement.</t>
  </si>
  <si>
    <t>MALADIE EPIGENETIQUE; TROUBLE NEURODEVELOPPEMENTAUX; AUTISME; CHD3; REMODELAGE DE LA CHROMATINE; HISTONES</t>
  </si>
  <si>
    <t>Cellot, Sonia</t>
  </si>
  <si>
    <t>284449</t>
  </si>
  <si>
    <t>Caractérisation moléculaire et fonctionnelle des leucémies de l’enfant de haute fatalité: génération de modèles humains dérivés de cellules souches/progénitrices de sang de cordon pour l’identification de biomarqueurs et de cibles thérapeutiques</t>
  </si>
  <si>
    <t>LEUCEMIE PEDIATRIQUE; ONCOGE?NES DE FUSION; TRANSDUCTION LENTIVIRALE; CRIBLES PHARMACOLOGIQUES; SANG DE CORDON; PROFILE MOLECILAIRE</t>
  </si>
  <si>
    <t>CHAPUY, Laurence</t>
  </si>
  <si>
    <t>313207</t>
  </si>
  <si>
    <t>Plasticité des monocytes humains vers des macrophages réparateurs in vivo et in vitro dans les maladies inflammatoires intestinales</t>
  </si>
  <si>
    <t>MALADIES INFLAMMATOIRES INTESTINALES ; MALADIE DE CROHN; IMMUNOLOGIE; MONOCYTES/MACROPHAGES; FIBROSE; MODELES IN VITRO</t>
  </si>
  <si>
    <t>Chadi, Nicholas</t>
  </si>
  <si>
    <t>296442</t>
  </si>
  <si>
    <t>Réduire les impacts de la consommation de substances psychoactives chez les adolescents: identifier les risques et tendances émergentes pour mieux prévenir et intervenir</t>
  </si>
  <si>
    <t>ADOLESCENCE; SANTE MENTALE; CANNABIS; TOXICOMANIE; VAPOTAGE; NICOTINE</t>
  </si>
  <si>
    <t>Decaluwe, Hélène</t>
  </si>
  <si>
    <t>312015</t>
  </si>
  <si>
    <t>Déterminants des réponses cellulaires T lors d'infection virale ou de déficit immunitaire</t>
  </si>
  <si>
    <t>EPUISEMENT CLONAL; MEMOIRE IMMUNITAIRE; CYTOKINES; INFECTIONS VIRALES; GREFFE DE CELLULES HEMATOPOIETIQUES; VACCINATION</t>
  </si>
  <si>
    <t>Desjardins, Leandra</t>
  </si>
  <si>
    <t>312780</t>
  </si>
  <si>
    <t xml:space="preserve">Qualité de vie au-delà de la survie : Outils et approches psychosociales en oncologie pédiatrique </t>
  </si>
  <si>
    <t>ONCOLOGIE; DEPISTAGE PSYCHOSOCIAL; COMPETENCES SOCIALES; PEDIATRIE; TRANSITION; OUTILS D'EVALUATION</t>
  </si>
  <si>
    <t>Drouin, Olivier</t>
  </si>
  <si>
    <t>330507</t>
  </si>
  <si>
    <t>Les sciences du comportement et leur contribution aux soins de santé pédiatrique</t>
  </si>
  <si>
    <t>PEDIATRICS; BEHAVIOURAL SCIENCES; LOW-VALUE CARE; ADHERENCE TO MEDICATION; TOBACCO; HEALTH SERVICES RESEARCH</t>
  </si>
  <si>
    <t>El Jalbout, Ramy</t>
  </si>
  <si>
    <t>296482</t>
  </si>
  <si>
    <t xml:space="preserve">Imagerie pédiatrique avancée pour le diagnostic précoce de la maladie vasculaire </t>
  </si>
  <si>
    <t>ELASTOGRAPHIE PAR IRM; ECHOGRAPHIE ET ELASTOGRAPHIE; STEATOSE HEPATIQUE; EPAISSEUR INTIMA-MEDIA; ATHEROSCLEROSE; ANEMIE FALCIFORME</t>
  </si>
  <si>
    <t>Henderson, Melanie</t>
  </si>
  <si>
    <t>311881</t>
  </si>
  <si>
    <t>Vers une politique optimale de santé cardiométabolique visant les enfants vulnérables: améliorer notre compréhension de l'étiologie, des traitements et des stratégies de prévention</t>
  </si>
  <si>
    <t>MALADIES CARDIOVASCULAIRES; OBESITE; HABITUDES DE VIE; PEDIATRIE; DIABETE; EPIDEMIOLOGIE</t>
  </si>
  <si>
    <t>Kakkar, Fatima</t>
  </si>
  <si>
    <t>282555</t>
  </si>
  <si>
    <t>L'optimisation du diagnostic et du traitement des infections congénitales chez l'enfant</t>
  </si>
  <si>
    <t>CYTOMEGALOVIRUS CONGENITAL; VIH  ; DEPISTAGE NEONATAL; TRAITEMENT; CO-INFECTION; PEDIATRIE</t>
  </si>
  <si>
    <t>Laberge, Anne-Marie</t>
  </si>
  <si>
    <t>299178</t>
  </si>
  <si>
    <t>De l'innovation vers l'utilité clinique: intégration de nouvelles technologies génomiques en pratique clinique et leurs impacts sur les patients et sur les populations</t>
  </si>
  <si>
    <t>Génétique et éthique</t>
  </si>
  <si>
    <t xml:space="preserve">UTILITE CLINIQUE; PREFERENCES DES PATIENTS; PERTINENCE; ETHIQUE ET GENETIQUE; UTILISATION DES SERVICES; GENETIQUE </t>
  </si>
  <si>
    <t>Luu, Thuy Mai</t>
  </si>
  <si>
    <t>299326</t>
  </si>
  <si>
    <t>Améliorer la prise en charge des individus nés prématurément de la petite enfance à l’âge adulte</t>
  </si>
  <si>
    <t>PREMATURITE; SANTE DE L'ENFANT; DEVELOPPEMENT; DOHAD; DEPISTAGE</t>
  </si>
  <si>
    <t>Manousaki, Despoina</t>
  </si>
  <si>
    <t>296530</t>
  </si>
  <si>
    <t xml:space="preserve">Potentialisation de la prediction du diabète type 1 et type 2 pédiatriques: une approche basée sur la génétique </t>
  </si>
  <si>
    <t>DIABETE TYPE 1; DIABETE TYPE 2; PROTEOME; METABOLOME; SCORES POLYGENIQUES; RANDOMISATION MENDELIENNE</t>
  </si>
  <si>
    <t>Orr Gaucher, Nathalie</t>
  </si>
  <si>
    <t>283561</t>
  </si>
  <si>
    <t>Soigner les enfants atteints de maladies complexes chroniques ou suivis en soins palliatifs à l'urgence : développer des approches de soins soutenant les priorités des familles</t>
  </si>
  <si>
    <t>Médecine d'urgence</t>
  </si>
  <si>
    <t>URGENCE PEDIATRIQUE; SOINS PALLIATIFS PEDIATRIQUES; RECHERCHE PAR METHODES MIXTES; MALADIES COMPLEXES CHRONIQUES; RECHERCHE AXEE SUR LE PATIENT; ETHIQUE ORGANISATIONNELLE</t>
  </si>
  <si>
    <t>Paganelli, Massimiliano</t>
  </si>
  <si>
    <t>298871</t>
  </si>
  <si>
    <t>Exploiter le potentiel des organoïdes hépatiques complexes dérivés de cellules souches pluripotentes pour modéliser et traiter les maladies sévères du foie</t>
  </si>
  <si>
    <t>LIVER DISEASE; CELL THERAPY; PLURIPOTENT STEM CELLS; LIVER FAILURE; TISSUE ENGINEERING; LIVER DEVELOPMENT</t>
  </si>
  <si>
    <t>Pinchefsky, Elana</t>
  </si>
  <si>
    <t>311144</t>
  </si>
  <si>
    <t>Comment mieux protéger le cerveau du nouveau-né avec encéphalopathie hypoxique ischémique ou prématurité?</t>
  </si>
  <si>
    <t>Pathologies du nouveau-né</t>
  </si>
  <si>
    <t>NEONATAL ENCEPHALOPATHY; NEONATAL HYPOGLYCEMIA; NEONATAL HYPERGLYCEMIA; ELECTROENCEPHALOGRAPHY; OUTCOME PREDICTION; PREMATURITY</t>
  </si>
  <si>
    <t>Piram, Maryam</t>
  </si>
  <si>
    <t>284076</t>
  </si>
  <si>
    <t>Recherche clinique et épidémiologique dans les maladies inflammatoires de l'enfant.</t>
  </si>
  <si>
    <t>MALADIES AUTO-INFLAMMATOIRES ; MALADIE DE KAWASAKI; EVALUATION; QUALITE DE VIE; SCORE PRONOSTIQUE; EPIDEMIOLOGIE</t>
  </si>
  <si>
    <t>Roumeliotis, Nadia</t>
  </si>
  <si>
    <t>330025</t>
  </si>
  <si>
    <t>Minimiser les risques associés aux interventions de soins de santé chez les enfants et les jeunes</t>
  </si>
  <si>
    <t>EPIDEMIOLOGIE; SANTE PUBLIQUE; INTERVENTIONS DE SANTE; PEDIATRIE; SOINS INTENSIFS; HOSPITALIZATIONS</t>
  </si>
  <si>
    <t>Touzot, Fabien</t>
  </si>
  <si>
    <t>333063</t>
  </si>
  <si>
    <t>Déterminants régulant la réponse inflammatoire en situation physiologique et pathologique</t>
  </si>
  <si>
    <t>INFLAMMATION; IPSC; PRIME EDITING; SIGNAL REDOX; THERAPIE GENIQUE; MODELE MURIN</t>
  </si>
  <si>
    <t>Tran, Thai Hoa</t>
  </si>
  <si>
    <t>330961</t>
  </si>
  <si>
    <t xml:space="preserve">Optimisation des thérapies personnalisées pour les patients atteints de leucémie aiguë lymphoblastique avec le chromosome de Philadelphie ou Philadelphie-like </t>
  </si>
  <si>
    <t>LEUCEMIE AIGUE LYMPHOBLASTIQUE ; BCR-ABL1; CHROMOSOME DE PHILADELPHIA; PHILADELPHIA-LIKE; THERAPIE CIBLEE; ESSAI CLINIQUE</t>
  </si>
  <si>
    <t>Tremblay, Sophie</t>
  </si>
  <si>
    <t>333845</t>
  </si>
  <si>
    <t>Comprendre pour mieux protéger le cervelet en développement</t>
  </si>
  <si>
    <t>INSULTES PERINATALES; INFLAMMATION; REPONSE IMMUNITAIRE INNEE; MICROGLIE; HEMORRAGIE CEREBELLEUSE; ATROPHIE CEREBELLEUSE</t>
  </si>
  <si>
    <t>Weil, Alexander</t>
  </si>
  <si>
    <t>329919</t>
  </si>
  <si>
    <t>Chirurgie de l'épilepsie pédiatrique réfractaire: Vers une approche de précision basé sur l'évidence</t>
  </si>
  <si>
    <t>EPILEPSIE ; CHIRURGIE; PREDICTEUR; OUTCOME; EVIDENCE-BASED MEDICINE; EPIDEMIOLOGIE</t>
  </si>
  <si>
    <t>295749</t>
  </si>
  <si>
    <t>Établissement de jeunes chercheurs cliniciens</t>
  </si>
  <si>
    <t>JCC</t>
  </si>
  <si>
    <t>295756</t>
  </si>
  <si>
    <t>309781</t>
  </si>
  <si>
    <t>309840</t>
  </si>
  <si>
    <t>309876</t>
  </si>
  <si>
    <t>309879</t>
  </si>
  <si>
    <t>309892</t>
  </si>
  <si>
    <t>324354</t>
  </si>
  <si>
    <t>324368</t>
  </si>
  <si>
    <t>324442</t>
  </si>
  <si>
    <t>339769</t>
  </si>
  <si>
    <t>339781</t>
  </si>
  <si>
    <t>339817</t>
  </si>
  <si>
    <t>Ippersiel, Patrick</t>
  </si>
  <si>
    <t>334608</t>
  </si>
  <si>
    <t>Mesure de la biomécanique de la marche des membres inférieurs sur des surfaces de marche réelles à l'aide de capteurs portables chez des adultes souffrant d'arthrose du genou : l'impact pour les patients, les cliniciens et les chercheurs.</t>
  </si>
  <si>
    <t>BIOMECANIQUE DU MEMBRE INFERIEUR; ARTHRITE/ARTHORSE; DEMARCHE; IA; CAPTEURS PORTABLES; SURFACES IRREGULAIRES</t>
  </si>
  <si>
    <t>Kayman, Gülsüm</t>
  </si>
  <si>
    <t>310928</t>
  </si>
  <si>
    <t>Contrôle coronarien de la régénération cardiaque</t>
  </si>
  <si>
    <t>HEART REGENERATION; ANGIOGENESIS; CARDIOVASCULAR DISEASE; CORONARIES; ZEBRAFISH; ANGIOCRINE</t>
  </si>
  <si>
    <t>295760</t>
  </si>
  <si>
    <t>Sauthier, Michaël</t>
  </si>
  <si>
    <t>309040</t>
  </si>
  <si>
    <t>Système automatisé d’aide à la décision clinique en temps réel appliqué à la prise en charge de l’insuffisance respiratoire hypoxémique de l’enfant</t>
  </si>
  <si>
    <t>324149</t>
  </si>
  <si>
    <t>324295</t>
  </si>
  <si>
    <t>325345</t>
  </si>
  <si>
    <t>Développement de nouvelles approches immunothérapeutiques dirigées contre des néoantigènes dérivés de gènes de fusion pour le traitement de la leucémie aiguë pédiatrique</t>
  </si>
  <si>
    <t>Haddad, Elie</t>
  </si>
  <si>
    <t>325347</t>
  </si>
  <si>
    <t>Traitement innovant avec des CAR (récepteur d’antigène chimérique) dans des cellules souches hématopoïétiques pour les leucémies aigüe lymphoblastiques et les rhabdomyosarcomes de l’enfant.</t>
  </si>
  <si>
    <t>NUYT, Anne Monique</t>
  </si>
  <si>
    <t>308264</t>
  </si>
  <si>
    <t>Réseau de recherche sur les déterminants périnataux de la santé de l’enfant</t>
  </si>
  <si>
    <t>Initiatives réseaux dans le cadre de la pandémie COVID-19</t>
  </si>
  <si>
    <t>IRPC</t>
  </si>
  <si>
    <t>307937</t>
  </si>
  <si>
    <t>CONROD, Patricia</t>
  </si>
  <si>
    <t>268065</t>
  </si>
  <si>
    <t>Réseau québécois sur le suicide, les troubles de l'humeur et les troubles associés (RQSHA)</t>
  </si>
  <si>
    <t>322097</t>
  </si>
  <si>
    <t xml:space="preserve">Le programme VIE-Qc: Interventions intégrées pour les patients traités en oncologie pédiatrique </t>
  </si>
  <si>
    <t>Priorité Patient: Pour une amélioration 
de la trajectoire de soins et des services en oncologie au Québec</t>
  </si>
  <si>
    <t>PRPT</t>
  </si>
  <si>
    <t xml:space="preserve">PEDIATRIC CANCER               ; NUTRITIONAL INTERVENTION               ; CANCER SURVIVORS               ; PHYSICAL ACTIVITY               ; FAMILIAL SUPPORT               ; CANCER LATE EFFECTS              </t>
  </si>
  <si>
    <t>2003-2004</t>
  </si>
  <si>
    <t>Michaud, Jacques</t>
  </si>
  <si>
    <t>5244</t>
  </si>
  <si>
    <t>Centre hospitalier universitaire Sainte-Justine - Direction de la recherche</t>
  </si>
  <si>
    <t>309813</t>
  </si>
  <si>
    <t>Développement et validation de systèmes d’aide à la décision clinique à l’aide de l’intelligence artificielle</t>
  </si>
  <si>
    <t>Subvention d’aide à la recherche en intelligence artificielle en santé et santé numérique</t>
  </si>
  <si>
    <t>CHIAS</t>
  </si>
  <si>
    <t>322705</t>
  </si>
  <si>
    <t>Regroupement en intelligence artificielle appliquée aux soins aigus de l'enfant</t>
  </si>
  <si>
    <t>Regroupement Intelligence artificielle et santé</t>
  </si>
  <si>
    <t>REGIA</t>
  </si>
  <si>
    <t>DETRESSE VITALE; ORGANISATION DES SOINS; PHARMACOLOGIE; DIAGNOSTICS PRECOCES; SOINS AIGUS; ENFANTS</t>
  </si>
  <si>
    <t>268121</t>
  </si>
  <si>
    <t>Réseau de recherche en santé respiratoire du Québec (RSRQ)</t>
  </si>
  <si>
    <t>Aubé, Martin</t>
  </si>
  <si>
    <t>307962</t>
  </si>
  <si>
    <t>Étudier l’effet de la lumière artificielle nocturne sur les cancers hormonaux-dépendants au Québec et au Canada</t>
  </si>
  <si>
    <t>Cégep de Sherbrooke</t>
  </si>
  <si>
    <t>Projets de recherche en équipe en milieu collégial</t>
  </si>
  <si>
    <t>Recherches en milieu collégial – soutien à des projets en équipe</t>
  </si>
  <si>
    <t>PREC</t>
  </si>
  <si>
    <t xml:space="preserve">Télémétrie (télédétection, radar) </t>
  </si>
  <si>
    <t>CAS-TEMOINS; CANCER; MODELISATION; LUMIERE INTRUSIVE; ENVIRONNEMENT; TELEDETECTION</t>
  </si>
  <si>
    <t>Provencher, Janie</t>
  </si>
  <si>
    <t>325828</t>
  </si>
  <si>
    <t>Stimulation spinale pour retrouver la fonction motrice auprès d'individus avec une lésion de la moelle épinière: comprendre et optimiser le traitement</t>
  </si>
  <si>
    <t>University of New South Wales</t>
  </si>
  <si>
    <t>AUSTRALIE</t>
  </si>
  <si>
    <t>LESION DE LA MOELLE EPINIERE (LME); NEUROMODULATION; NEUROPHYSIOLOGIE; INTERVENTION; PLASTICITE; STIMULATION SPINALE</t>
  </si>
  <si>
    <t>Durand-Marandi, Annie</t>
  </si>
  <si>
    <t>335708</t>
  </si>
  <si>
    <t>Rôle des fuseaux de sommeil du thalamus médian dans la consolidation de la mémoire</t>
  </si>
  <si>
    <t>University of Cambridge</t>
  </si>
  <si>
    <t>ROYAUME-UNI</t>
  </si>
  <si>
    <t>MEMOIRE; CONSOLIDATION SYSTEMIQUE; OSCILLATIONS NEURONALES; THALAMUS; NOYAUX THALAMIQUES MEDIANS; FUSEAUX DE SOMMEIL</t>
  </si>
  <si>
    <t>Lefebvre, Thierry</t>
  </si>
  <si>
    <t>288294</t>
  </si>
  <si>
    <t>Diagnostic de stéatohépatite non-alcoolique avec techniques quantitatives d'imagerie par résonance magnétique: approche multi-paramétrique</t>
  </si>
  <si>
    <t>IMAGERIE QUANTITATIVE MULTI-PARAMETRIQUE; STEATOHEPATITE NON-ALCOOLIQUE; DIAGNOSTIC NON-INVASIF; IMAGERIE PAR RESONANCE MAGNETIQUE; APPRENTISSAGE MACHINE; BIOPSIE HEPATIQUE</t>
  </si>
  <si>
    <t>Butler-Laporte, Guillaume</t>
  </si>
  <si>
    <t>311171</t>
  </si>
  <si>
    <t>Les déterminants génétiques de la réponse immunitaire vaccinale: une étude multi-ascendance d'association pan-génomique et des antigènes des leucocytes humains avec des répercussions sur le développement de nouveaux vaccins</t>
  </si>
  <si>
    <t>University of Oxford</t>
  </si>
  <si>
    <t>Formation de recherche pour les médecins résidents - Formation de spécialité en recherche</t>
  </si>
  <si>
    <t>MR2</t>
  </si>
  <si>
    <t>Génétique de l'hôte</t>
  </si>
  <si>
    <t>GENOMIQUE; ETUDE D'ASSOCIATION PAN-GENOMOQUE; ANTIGENES DES LEUCOCYTES HUMAINS; MALADIES INFECTIEUSES; VACCINS; IMMUNITE</t>
  </si>
  <si>
    <t>Leclair, Valérie</t>
  </si>
  <si>
    <t>299608</t>
  </si>
  <si>
    <t>Phénotypes cliniques et pronostic en myopathies inflammatoires autoimmunes</t>
  </si>
  <si>
    <t>Karolinska Institutet</t>
  </si>
  <si>
    <t>SUÈDE</t>
  </si>
  <si>
    <t>MYOSITE; DYSPHAGIE; INFARCTUS DU MYOCARDE; AUTO-IMMUNITE; PRONOSTIC</t>
  </si>
  <si>
    <t>St-Pierre, Marie-Kim</t>
  </si>
  <si>
    <t>330475</t>
  </si>
  <si>
    <t>L’influence du glioblastome et le sexe sur le métabolisme, fonctions et signatures moléculaires des cellules immunitaires du cerveau</t>
  </si>
  <si>
    <t>GLIOBLASTOMA; METABOLISM; MICROGLIA; HETEROGENEITY ; SEX SPECIFIC DIFFERENCES; METABOLIC REPROGRAMMING</t>
  </si>
  <si>
    <t>Gentile, Maria Elena</t>
  </si>
  <si>
    <t>314399</t>
  </si>
  <si>
    <t>Élucidant le rôle des cellules tuft dans la promotion du remodelage épithélial pulmonaire dysplasique et l'inflammation suivant infection par influenza</t>
  </si>
  <si>
    <t>University of Pennsylvania</t>
  </si>
  <si>
    <t>ÉTATS-UNIS</t>
  </si>
  <si>
    <t>Pennsylvania</t>
  </si>
  <si>
    <t>MOUSE MODELS; TYPE 2 IMMUNE RESPONSES; LUNG REPAIR; ASTHMA ; INFLUENZA VIRUS; TUFT CELLS</t>
  </si>
  <si>
    <t>Pardy, Ryan</t>
  </si>
  <si>
    <t>325287</t>
  </si>
  <si>
    <t>Le rôle de l'interféron-gamma pour contrôler l’infection par Cryptosporidium dans les cellules épithéliales intestinales</t>
  </si>
  <si>
    <t>CRYPTOSPORIDIUM; PARASITE IMMUNOLOGY; INNATE IMMUNITY; MOUSE MODELS; INTERFERON GAMMA; INTESTINAL EPITHELIAL CELLS</t>
  </si>
  <si>
    <t>Grieco-St-Pierre, Lili</t>
  </si>
  <si>
    <t>327952</t>
  </si>
  <si>
    <t>Rôle de la protéine dépendante de la vitamine K UDP-glucose: Glycoprotéine Glucosyltransférase 1 dans les cellules bêta</t>
  </si>
  <si>
    <t>Carleton University</t>
  </si>
  <si>
    <t>Ontario</t>
  </si>
  <si>
    <t>DIABETE; SECRETION D'INSULINE; CELLULES BETA; VITAMINE K; STRESS DU RETICULUM ENDOPLASMIQUE; GLYCOPROTEOME</t>
  </si>
  <si>
    <t>Eric, Goudie</t>
  </si>
  <si>
    <t>321050</t>
  </si>
  <si>
    <t>L'interaction entre la fonction respiratoire et la clairance œsophagienne</t>
  </si>
  <si>
    <t>Northwestern University</t>
  </si>
  <si>
    <t>Illinois</t>
  </si>
  <si>
    <t>Physiologie</t>
  </si>
  <si>
    <t>PHYSIOLOGIE ESOPHAGIENNE; MOTILITE ESOPHAGIENNE; DYSPHAGIE; REFLUX GASTRO-ESOPHAGIEN; MANOMETRIE ESOPHAGIENNE; FONCTION RESPIRATOIRE</t>
  </si>
  <si>
    <t>Anastassiadis, Chloé</t>
  </si>
  <si>
    <t>292962</t>
  </si>
  <si>
    <t xml:space="preserve">L'effet des pathologies cérebrovasculaires  sur la progression pathologique et clinique de la dégénérescence lobaire frontotemporale  </t>
  </si>
  <si>
    <t>University of Toronto</t>
  </si>
  <si>
    <t>Démences</t>
  </si>
  <si>
    <t>FACTEURS DE RISQUE; NEURODEGENERATION; IMAGERIE CEREBRALE; DEGENERESCENCE LOBAIRE FRONTOTEMPORALE</t>
  </si>
  <si>
    <t>O'Loughlin, Erin</t>
  </si>
  <si>
    <t>344262</t>
  </si>
  <si>
    <t>Encourager un corps et un esprit sains grâce à l'exergaming: utiliser la technologie pour maintenir etaméliorer la santé physique et mentale</t>
  </si>
  <si>
    <t>Renouvellement - Bourses de formation postdoctorale pour les citoyens canadiens et les résidents permanents</t>
  </si>
  <si>
    <t>BF7R</t>
  </si>
  <si>
    <t>Vidéo et nouveaux médias</t>
  </si>
  <si>
    <t>PHYSICAL ACTIVITY; MENTAL HEALTH; PHYSICAL ACTIVITY MOTIVATION; YOUTH; EXERGAMING; GAMIFICATION OF PHYSICAL ACTIVITY</t>
  </si>
  <si>
    <t>Deville-Stoetzel, Nadia</t>
  </si>
  <si>
    <t>329556</t>
  </si>
  <si>
    <t>Expérience de l'accès aux services de santé par différents profils de patients vulnérables suivis dans des groupes de médecine familiale (GMF) au Québec</t>
  </si>
  <si>
    <t>Centre de recherche Charles-Le Moyne [CRCLM]</t>
  </si>
  <si>
    <t>SOINS DE SANTE PRIMAIRES; EXPERIENCE PATIENT; VULNERABILITE SOCIALE; MEDECINE FAMILIALE; MODELES ORGANISATIONNELS; EQUITE D'ACCES</t>
  </si>
  <si>
    <t>Ferré, Perrine</t>
  </si>
  <si>
    <t>311719</t>
  </si>
  <si>
    <t>L’impact de la pandémie de COVID-19 sur les soins de réadaptation des survivants d’un accident vasculaire cérébral: constats et pistes de solution pour le Québec</t>
  </si>
  <si>
    <t>CISSS de Laval</t>
  </si>
  <si>
    <t>READAPTATION; PANDEMIE; COVID-19; QUALITE DES SOINS ET SERVICES; CONTINUUM DE SOINS ET SERVICES; INTERDISCIPLINARITE</t>
  </si>
  <si>
    <t>Ogourtsova, Tatiana</t>
  </si>
  <si>
    <t>339859</t>
  </si>
  <si>
    <t>Optimiser et améliorer les services de réadaptation et la santé des enfants atteints de troubles du développement et de leurs familles</t>
  </si>
  <si>
    <t>Bernier-Jean, Amélie</t>
  </si>
  <si>
    <t>313400</t>
  </si>
  <si>
    <t>Interventions nutritionnelles et liées à l'exercice physique basées sur les données probantes pour améliorer les issues cliniques pertinentes aux patients vivant avec une insuffisance rénale chronique</t>
  </si>
  <si>
    <t>CIUSSS du Nord-de-l'Île-de-Montréal</t>
  </si>
  <si>
    <t>MALADIE RENALE CHRONIQUE; POTASSIUM; NUTRITION; EXERCISE; RECHERCHE CENTREE SUR LE PATIENT; HEMODIALYSE</t>
  </si>
  <si>
    <t>Cavayas, Yiorgos Alexandros</t>
  </si>
  <si>
    <t>297233</t>
  </si>
  <si>
    <t>Perturbation du CO2 et hypoperfusion cérébrale chez les patients en insuffisance respiratoire aigüe sévère</t>
  </si>
  <si>
    <t>PACO2; HYPERCAPNIE; PERFUSION CEREBRALE; VENTILATION MECANIQUE; SOINS INTENSIFS; CERVEAU</t>
  </si>
  <si>
    <t>GIBBS, Steve Alex</t>
  </si>
  <si>
    <t>284360</t>
  </si>
  <si>
    <t>L’étude des caractéristiques cliniques et électrophysiologiques qui sous-tendent l’interrelation entre le sommeil et l’ épilepsie.</t>
  </si>
  <si>
    <t>EPILEPSIE; RYTHMES VEILLE-SOMMEIL; PARASOMNIES; STEREO-EEG; EEG HAUTE-DENSITE; CRISES HYPERMOTRICES</t>
  </si>
  <si>
    <t>Goupil, Rémi</t>
  </si>
  <si>
    <t>311133</t>
  </si>
  <si>
    <t>Optimiser la prise en charge de la pression artérielle en allant au-delà des mesures par brassard brachial.</t>
  </si>
  <si>
    <t>MESURE DE PRESSION ARTERIELLE; PRESSION CENTRALE; RIGIDITE ARTERIELLE; INSUFFISANCE RENALE CHRONIQUE; MALADIES CARDIOVASCULAIRES; ONDE PULSATILE</t>
  </si>
  <si>
    <t>295595</t>
  </si>
  <si>
    <t>309886</t>
  </si>
  <si>
    <t>324303</t>
  </si>
  <si>
    <t>309883</t>
  </si>
  <si>
    <t>324298</t>
  </si>
  <si>
    <t>Wu, Nana</t>
  </si>
  <si>
    <t>335751</t>
  </si>
  <si>
    <t>Construire la science derrière l'utilisation de synthèses vivantes systématiques et rapides de preuves pour des décisions politiques fondées sur des données probantes : l’utilisation de la COVID-19 comme exemple du monde réel</t>
  </si>
  <si>
    <t>EVIDENCE SYNTHESIS; GUIDELINE DEVELOPMENT; HEALTH BEHAVIOUR INTERVENTIONS; PHYSICAL ACTIVITY PROMOTION; CHRONIC DISEASE PREVENTION; CHRONIC DISEASE REHABILITATION</t>
  </si>
  <si>
    <t>309745</t>
  </si>
  <si>
    <t>Sinnett, Daniel</t>
  </si>
  <si>
    <t>5235</t>
  </si>
  <si>
    <t>CIUSSS du Nord-de-l'Île-de-Montréal - Centre de recherche de l'Hôpital Sacré-Coeur de Montréal</t>
  </si>
  <si>
    <t>309815</t>
  </si>
  <si>
    <t>Boileau, Meaghan</t>
  </si>
  <si>
    <t>326051</t>
  </si>
  <si>
    <t>La caractérisation et le ciblage de l'hématopoïèse clonale induite par les mutations de TET2</t>
  </si>
  <si>
    <t>Dana Farber Cancer Institute</t>
  </si>
  <si>
    <t>Massachusetts</t>
  </si>
  <si>
    <t>PRE-LEUKEMIA; DRUG SCREENING; CRISPR-CAS9; IN VITRO MODELLING; XENOTRANSPLANTATION; TET2</t>
  </si>
  <si>
    <t>Gagné, Andréanne</t>
  </si>
  <si>
    <t>315559</t>
  </si>
  <si>
    <t>Exploration du microenvironnement tumoral avec la transcriptomique spatiale pour identifier de nouveaux biomarqueurs de réponse à l’immunothérapie chez des patients atteints d’un carcinome non à petites cellules du poumon.</t>
  </si>
  <si>
    <t>Cancer du poumon</t>
  </si>
  <si>
    <t>CANCER DU POUMON; IMMUNOTHERAPIE; BIOMARQUEUR PREDICTIF; TRANSCRIPTOMIQUE SPATIALE; MICROENVIRONNEMENT TUMORAL; REPONSE AU TRAITEMENT</t>
  </si>
  <si>
    <t>Kim, Joanne</t>
  </si>
  <si>
    <t>343635</t>
  </si>
  <si>
    <t>Enquête sur l'exposition aux pesticides et le risque de cancer du sein dans un consortium international de cohortes agricoles (AGRICOH)</t>
  </si>
  <si>
    <t>Centre International de Recherche sur le cancer</t>
  </si>
  <si>
    <t>FRANCE</t>
  </si>
  <si>
    <t>PESTICIDES; BREAST CANCER; OCCUPATIONAL EXPOSURES; LONGITUDINAL COHORT ANALYSIS; WOMEN'S HEALTH; INTERNATIONAL CONSORTIUM</t>
  </si>
  <si>
    <t>Chapleau, Marianne</t>
  </si>
  <si>
    <t>339302</t>
  </si>
  <si>
    <t>L'effet de la présence de copathologies sur les patrons de métabolisme de tomographie par émission de positrons (TEP) par
fluorodesoxyglucose marqué au fluor 18 (18F-FDG) et la cognition des patients atteints de maladie d'Alzheimer et de
dégénérescence lobaire frontotemporale</t>
  </si>
  <si>
    <t>University of California - San Francisco [UCSF]</t>
  </si>
  <si>
    <t>Californie</t>
  </si>
  <si>
    <t>ALZHEIMER'S DISEASE; MRI; NEURODEGENERATIVE DISEASES; NEUROIMAGING; PET; MOLECULAR IMAGING</t>
  </si>
  <si>
    <t>Touchette, Evelyne</t>
  </si>
  <si>
    <t>299212</t>
  </si>
  <si>
    <t>Apprendre à dormir comme à marcher!</t>
  </si>
  <si>
    <t>Université du Québec à Trois-Rivières [UQTR]</t>
  </si>
  <si>
    <t>Déterminants sociaux du développement de l'enfant et de l'adolescent</t>
  </si>
  <si>
    <t>SOMMEIL; FACTEURS ASSOCIES; ROUTINES DE VIE; DEVELOPPEMENT DE L'ENFANT; SANTE MENTALE; PARENTS</t>
  </si>
  <si>
    <t>Breton Morin, Alyssa</t>
  </si>
  <si>
    <t>335648</t>
  </si>
  <si>
    <t>Crise d'identité des neurones de la satiété: comment le stress métabolique reprogramme l'hypothalamus</t>
  </si>
  <si>
    <t>OBESITE; HYPOTHALAMUS; POMC; RESPECIFICATION; NEUROINFLAMMATION; MELACORTINE</t>
  </si>
  <si>
    <t>Beauchamp, Louis-Philippe</t>
  </si>
  <si>
    <t>349936</t>
  </si>
  <si>
    <t>Projet Holobionte</t>
  </si>
  <si>
    <t>Changements climatiques, impacts</t>
  </si>
  <si>
    <t>Environnement</t>
  </si>
  <si>
    <t>CHANGEMENTS CLIMATIQUES ; EAUX; VULGARISATION ; LABORATOIRE DE RECHERCHE; DOCUMENTAIRE; COURT-METRAGE</t>
  </si>
  <si>
    <t>Dubois-Comtois, Karine</t>
  </si>
  <si>
    <t>297669</t>
  </si>
  <si>
    <t>Problèmes comportementaux et émotionnels dans l’enfance : Déterminants, corrélats et stratégies d’intervention</t>
  </si>
  <si>
    <t>Problèmes de comportement</t>
  </si>
  <si>
    <t>Contextes familiaux</t>
  </si>
  <si>
    <t>PROBLEMES COMPORTEMENTAUX; ENVIRONNEMENT FAMILIAL; POPULATIONS A RISQUE; PROBLEMES EMOTIONNELS; RELATIONS PARENT-ENFANT; INTERVENTION</t>
  </si>
  <si>
    <t>Benhammouda, Sara</t>
  </si>
  <si>
    <t>331038</t>
  </si>
  <si>
    <t xml:space="preserve"> Effet de mutations dans la protéine TBC1D24 associée au syndrome DOORS sur la dynamique mitochondriale.</t>
  </si>
  <si>
    <t>DOORS; TBC1D24; MUTATIONS; MITOCHONDRIES; RETICULUM ENDOPLASMIQUE; SITES DE CONTACTES</t>
  </si>
  <si>
    <t>Côté, Arianne</t>
  </si>
  <si>
    <t>328562</t>
  </si>
  <si>
    <t>Impacts de l'activité physique et du temps sédentaire sur le fonctionnement post-traitement d'individus atteints d'un cancer: une étude longitudinale utilisant l'évaluation écologique momentanée</t>
  </si>
  <si>
    <t xml:space="preserve">HABITUDES DE VIE; SANTE PSYCHOLOGIQUE; CANCER; ACTIVITE PHYSIQUE ; QUALITE DE VIE ; FONCTIONNEMENT POST-TRAITEMENT </t>
  </si>
  <si>
    <t>Priya, Priya</t>
  </si>
  <si>
    <t>303072</t>
  </si>
  <si>
    <t>Understanding the role of integrins in modulating mitochondrial dynamics in Cancer stem cells (CSCs)</t>
  </si>
  <si>
    <t>BREAST CANCER STEM CELLS; MITOCHONDRIAL DYNAMICS; CELL SIGNALLING; INTEGRINS; EXTRA CELLULAR MATRIX; METABOLISM</t>
  </si>
  <si>
    <t>Ducas, Julien</t>
  </si>
  <si>
    <t>327405</t>
  </si>
  <si>
    <t>Altérations neuromusculaires des muscles érecteurs du rachis à la douleur lombaire lors de tâches isométriques</t>
  </si>
  <si>
    <t>Électromyographie</t>
  </si>
  <si>
    <t>LOMBALGIE; BIOMECANIQUE; CONTROLE MOTEUR; EMG; DOULEUR; ADAPTATION</t>
  </si>
  <si>
    <t>Eskandari, Nasim</t>
  </si>
  <si>
    <t>335376</t>
  </si>
  <si>
    <t>Mécanismes cérébraux d'hypersensibilité aux stimuli mécaniques et thermiques induits par la privation visuelle</t>
  </si>
  <si>
    <t>PLASTICITE CEREBRALE; DOULEUR; HYPERSENSIBILITE; CERVEAU; CECITE; AMYGDALE</t>
  </si>
  <si>
    <t>Giguère-Lemieux, Elizabeth</t>
  </si>
  <si>
    <t>330433</t>
  </si>
  <si>
    <t>Création et validation d’une batterie de tests évaluant les fonctions visuelles ayant pour but d'assister la prise en charge des commotions cérébrales chez les athlètes élites.</t>
  </si>
  <si>
    <t>SYSTEME VISUEL; SPORT; EVALUATION; TRAUMATISME CRANIOCEREBRAL LEGER; READAPTATION; COMMOTION CEREBRALE</t>
  </si>
  <si>
    <t>Houle, Mariève</t>
  </si>
  <si>
    <t>314908</t>
  </si>
  <si>
    <t>Effet d'un programme de réadaptation spécifique, combinant de l'éducation et des exercices, sur l'amélioration de la capacité de marche des patients ayant une sténose spinale lombaire avec claudication neurogène.</t>
  </si>
  <si>
    <t>STENOSE SPINALE LOMBAIRE; VIEILLISSEMENT; CAPACITES FONCTIONNELLES; CLAUDICATION NEUROGENE; ARTHROSE; READAPTATION</t>
  </si>
  <si>
    <t>Khosravi, Hatef</t>
  </si>
  <si>
    <t>315333</t>
  </si>
  <si>
    <t>Mécanismes analgésiques des manipulations vertébrales chez un modèle animal de douleur chronique au dos.</t>
  </si>
  <si>
    <t>Système somato-sensoriel</t>
  </si>
  <si>
    <t>PAIN; CHRONIC BACK PAIN; SPINAL MANIPULATIVE THERAPY ; SPINAL CORD; AMYGDALA; NEUROINFLAMMATION</t>
  </si>
  <si>
    <t>Vaillancourt-Morel, Marie-Pier</t>
  </si>
  <si>
    <t>324052</t>
  </si>
  <si>
    <t>Santé sexuelle des couples : Interrelations entre les facteurs de risque individuels et le contexte relationnel</t>
  </si>
  <si>
    <t>Ghaemi Jandabi, MASOUMEH</t>
  </si>
  <si>
    <t>331784</t>
  </si>
  <si>
    <t>Mécanismes cérébraux de l'hypersensibilité à la douleur chez la souris aveugle.</t>
  </si>
  <si>
    <t>HYPERSENSITIVITY TO NOXIOUS STIMULI; VISUAL DEPRIVATION; OCCIPITAL CORTEX; CROSS-MODAL PLASTICITY; CENTRAL AMYGDALA; ZRDBA MICE</t>
  </si>
  <si>
    <t>Migneault-Bouchard, Chloé</t>
  </si>
  <si>
    <t>302413</t>
  </si>
  <si>
    <t>Le rôle de la sensibilité trigéminale dans les rhino-sinusites chroniques (RSC)</t>
  </si>
  <si>
    <t xml:space="preserve">Maladies inflammatoires du système respiratoire </t>
  </si>
  <si>
    <t>Appareil respiratoire</t>
  </si>
  <si>
    <t>SYSTEME TRIGEMINAL; OBSTRUCTION NASALE; RHINO-SINUSITE CHRONIQUE; OLFACTION; MARQUEURS INFLAMMATOIRES; RECEPTEURS TRIGEMINAUX</t>
  </si>
  <si>
    <t>FISETTE, Alexandre</t>
  </si>
  <si>
    <t>339765</t>
  </si>
  <si>
    <t>Le cerveau obèse : crise d'identité &amp; hormones</t>
  </si>
  <si>
    <t>Abboud, Jacques</t>
  </si>
  <si>
    <t>339937</t>
  </si>
  <si>
    <t>Étude du contrôle neuromusculaire du tronc avec et sans douleur : une nouvelle approche combinant l’anatomophysiologie et la neuromécanique</t>
  </si>
  <si>
    <t>Mondragon Carranza, Pamela Rubi</t>
  </si>
  <si>
    <t>325223</t>
  </si>
  <si>
    <t>Promouvoir la santé cardiométabolique chez les jeunes adultes du Québec: Évaluer la contribution potentielle des ressources psychologiques</t>
  </si>
  <si>
    <t>BIEN-ETRE PSYCHOLOGIQUE; EPIDEMIOLOGIE; COPING; MALADIES CARDIOVASCULAIRES; HYPERTENSION; STRESS</t>
  </si>
  <si>
    <t>Provencher, Benjamin</t>
  </si>
  <si>
    <t>313919</t>
  </si>
  <si>
    <t>Investigation du rôle des fibres C nociceptives dans le soulagement d’une douleur au dos par la manipulation vertébrale</t>
  </si>
  <si>
    <t>Sciences paramédicales</t>
  </si>
  <si>
    <t>CHIROPRATIQUE; LOMBALGIE; TRAITEMENT; ANALGESIE; NOCICEPTION; MANIPULATION VERTEBRALE</t>
  </si>
  <si>
    <t>329810</t>
  </si>
  <si>
    <t>LOMBALGIE; CONTROLE MOTEUR; EMG; MOUVEMENT; DOULEUR; BIOMECANIQUE</t>
  </si>
  <si>
    <t>312866</t>
  </si>
  <si>
    <t>SANTE SEXUELLE; PORNOGRAPHIE; CONTEXTE RELATIONNEL; COUPLE; MALTRAITANCE EN ENFANCE; SEXUALITE</t>
  </si>
  <si>
    <t>330005</t>
  </si>
  <si>
    <t>OBESITE; MALADIE METABOLIQUE; NEUROSCIENCES; HYPOTHALAMUS; HORMONES SEXUELLES; DIABETE</t>
  </si>
  <si>
    <t>Bussières, Ève-Line</t>
  </si>
  <si>
    <t>331076</t>
  </si>
  <si>
    <t>Parentalité en contexte d'autisme: étude des processus dyadiques et individuels.</t>
  </si>
  <si>
    <t>AUTISME; RELATION MERE-ENFANT; REACTIVITE AU STRESS; PARENTALITE; SENSIBILITE MATERNELLE; ATTACHEMENT</t>
  </si>
  <si>
    <t>Lord, Marie-Michèle</t>
  </si>
  <si>
    <t>322228</t>
  </si>
  <si>
    <t xml:space="preserve">Vers un meilleur portrait de la santé globale des personnes aînées isolées du nord de Lanaudière </t>
  </si>
  <si>
    <t>ISOLEMENT DES AINES; SANTE GLOBALE; TRANSITIONS DE VIE; PREVENTION ET PROMOTION DE LA SANTE; CONTINUUM DE SOINS; BIEN-ETRE</t>
  </si>
  <si>
    <t>Narbonne, Patrick</t>
  </si>
  <si>
    <t>310643</t>
  </si>
  <si>
    <t>Les mécanismes régulant la prolifération des cellules souches</t>
  </si>
  <si>
    <t>Génétique du développement</t>
  </si>
  <si>
    <t>CELLULES SOUCHES; REGULATION HOMEOSTATIQUE; PROLIFERATION; SIGNALISATION; C. ELEGANS; LIGNEE GERMINALE</t>
  </si>
  <si>
    <t>CATY, Marie-Ève</t>
  </si>
  <si>
    <t>322198</t>
  </si>
  <si>
    <t>Impacts d'un modèle novateur d'intervention orthophonique virtuelle de groupe en déglutition guidée par un patient partenaire pour prévenir les troubles de la déglutition chez les patients traités par chimioradiothérapie pour un cancer de la tête et du cou dans un contexte de soins spécialisés.</t>
  </si>
  <si>
    <t>CANCER ORL; INTERVENTION DE GROUPE; TELEPRATIQUE/TELESANTE; ORTHOPHONIE; DEGLUTITION; DYSPHAGIE</t>
  </si>
  <si>
    <t>Pham Van Bang, Damien</t>
  </si>
  <si>
    <t>351714</t>
  </si>
  <si>
    <t xml:space="preserve">8ème conférence internationale sur les estuaires et les côtes 'Estuaires et zones côtières résilientes aux changements globaux' </t>
  </si>
  <si>
    <t>École de technologie supérieure [ÉTS]</t>
  </si>
  <si>
    <t>Prix pour l'organisation de congrès internationaux</t>
  </si>
  <si>
    <t>Soutien à l'organisation de congrès internationaux du Cercle des Ambassadeurs de Québec et des FRQ</t>
  </si>
  <si>
    <t>SOQC</t>
  </si>
  <si>
    <t>Développement durable</t>
  </si>
  <si>
    <t>RISQUES COTIERS (EROSION, SUBMERSION); INTRUSION SALINE; GESTION INTEGREE DES ZONES COTIERES; SOLUTIONS DOUCES ET RESILIENTES; ECOSYSTEMES ET ENVIRONNEMENTS COTIERS; BAIES, ESTUAIRES ET ZONES COTIERES</t>
  </si>
  <si>
    <t>Granger, Éric</t>
  </si>
  <si>
    <t>309812</t>
  </si>
  <si>
    <t>Noumeir, Rita</t>
  </si>
  <si>
    <t>309810</t>
  </si>
  <si>
    <t>Dolz, Jose</t>
  </si>
  <si>
    <t>346228</t>
  </si>
  <si>
    <t>Prise en charge des patientes atteintes d'un cancer du sein à l'ère des grands modèles de fondation</t>
  </si>
  <si>
    <t>Algorithmes</t>
  </si>
  <si>
    <t>BREAST CANCER ASSESSMENT; DEEP LEARNING; ARTIFICIAL INTELLIGENCE ; HISTOLOGY IMAGE PROCESSING; UNCERTAINTY ESTIMATION; FOUNDATION MODELS</t>
  </si>
  <si>
    <t>309814</t>
  </si>
  <si>
    <t>309816</t>
  </si>
  <si>
    <t>Leclair, Marichelle</t>
  </si>
  <si>
    <t>326855</t>
  </si>
  <si>
    <t>Comparaison des modèles de soins des systèmes de santé mentale forensique: une évaluation internationale réaliste</t>
  </si>
  <si>
    <t>University of Edinburgh</t>
  </si>
  <si>
    <t>SERVICES DE PSYCHIATRIE LEGALE; EVALUATION DE MODELES DE SOINS; TRAJECTOIRES DE SERVICES; METHODES MIXTES; EVALUATION REALISTE; ETUDE DE CAS INTERNATIONALE</t>
  </si>
  <si>
    <t>Bourdeau, Nathalie</t>
  </si>
  <si>
    <t>322408</t>
  </si>
  <si>
    <t>Développement de matériaux antimicrobiens novateurs à base de fibres fonctionnalisées pour le domaine de la santé</t>
  </si>
  <si>
    <t>Cégep de Trois-Rivières</t>
  </si>
  <si>
    <t>Pâtes et papier</t>
  </si>
  <si>
    <t>PAPIER ANTIMICROBIEN; INTERACTION MICROORGANISMES-CELLULOSE; FONCTIONNALISATION DE LA CELLULOSE; NANOCELLULOSE ANTIMICROBIENNE; IONS METALLIQUES; PROPRIETES ANTIVIRALE/ANTIBACTRIENNE</t>
  </si>
  <si>
    <t>Myja, David</t>
  </si>
  <si>
    <t>324248</t>
  </si>
  <si>
    <t>Dégagement d'enseignement pour la recherche au collégial</t>
  </si>
  <si>
    <t xml:space="preserve">Dégagement de la tâche d'enseignement ou soutien salarial pour la recherche au collégial </t>
  </si>
  <si>
    <t>CHY</t>
  </si>
  <si>
    <t>Couture, Frédéric</t>
  </si>
  <si>
    <t>319664</t>
  </si>
  <si>
    <t>Analyses de marqueurs systémiques au moyen de tatouages de microaiguilles cutanées - preuve de concept</t>
  </si>
  <si>
    <t>Cégep de Lévis</t>
  </si>
  <si>
    <t>Pathologies</t>
  </si>
  <si>
    <t>DETECTION; BIOCAPTEUR; BIOMARQUEUR; MESURE NON-INVASIVE; A DEFINIR; A DEFININR</t>
  </si>
  <si>
    <t>Janelle, Marie-Ève</t>
  </si>
  <si>
    <t>308065</t>
  </si>
  <si>
    <t>Thérapie génique ciblée dans un modèle de sclérose en plaques</t>
  </si>
  <si>
    <t>Maladies inflammatoires du système nerveux central</t>
  </si>
  <si>
    <t>NEURO-IMMUNOLOGIE; SCLEROSE EN PLAQUES; BARRIERE HEMATOENCEPHALIQUE; THERAPIE GENIQUE; VIROLOGIE; INFLAMMATION</t>
  </si>
  <si>
    <t>325238</t>
  </si>
  <si>
    <t>Co-ACTIF : Évaluation de implantabilité et des effets préliminaires d'un programme de télépréadaptation multimodale en groupe pour les patients atteints de cancer et les proches aidants</t>
  </si>
  <si>
    <t>Centre hospitalier de l'Université de Montréal [CHUM]</t>
  </si>
  <si>
    <t>MULTIMODAL PREHABILITATION; PHYSICAL ACTIVITY; SELF-MANAGEMENT; TELEHEALTH; GROUP; PATIENTS AND CAREGIVERS</t>
  </si>
  <si>
    <t>Tea, Fiona</t>
  </si>
  <si>
    <t>314263</t>
  </si>
  <si>
    <t>Explorer le paysage immunitaire transcriptomique de la sclérose en plaques pour comprendre la progression de la maladie et établir de nouveaux biomarqueurs pronostiques</t>
  </si>
  <si>
    <t>MULTIPLE SCLEROSIS; SINGLE CELL RNA SEQUENCING; GENOMICS; BIOMARKERS; PROGNOSTIC; TRANSCRIPTOME</t>
  </si>
  <si>
    <t>Auger, Nathalie</t>
  </si>
  <si>
    <t>296785</t>
  </si>
  <si>
    <t>La santé des femmes et des nouveau-nés au Québec: Approche longitudinale liée à la grossesse</t>
  </si>
  <si>
    <t>PREGNANCY; PERINATAL OUTCOMES; PREECLAMPSIA; CONGENITAL ANOMALIES; CHRONIC DISEASE; PEDIATRICS</t>
  </si>
  <si>
    <t>Bahig, Houda</t>
  </si>
  <si>
    <t>282620</t>
  </si>
  <si>
    <t>Radiothérapie Personnalisée et Adaptative pour les Cancers de la Tête et Cou</t>
  </si>
  <si>
    <t>CANCER DE LA TETE ET DU COU; RADIOTHERAPIE; ETUDE CLINIQUE; IMAGERIE; PERSONNALISATION; INTELLIGENCE ARTIFICIELLE</t>
  </si>
  <si>
    <t>Battat, Robert</t>
  </si>
  <si>
    <t>333977</t>
  </si>
  <si>
    <t>Évaluation de l'effet du métabolisme des acides biliaires sur l'inflammation intestinale et les profils multiomiques dans la maladie de Crohn postopératoire</t>
  </si>
  <si>
    <t>INFLAMMATORY BOWEL DISEASE; CROHN'S DISEASE; SURGERY; BIOMARKER; MULTIOMICS; PHARMACOKINETICS</t>
  </si>
  <si>
    <t>Beaubien-Souligny, William</t>
  </si>
  <si>
    <t>312266</t>
  </si>
  <si>
    <t>Améliorer la gestion liquidienne en contexte d'insuffisance rénale aiguë sévère</t>
  </si>
  <si>
    <t>INSUFFISANCE RENALE AIGUE; SOINS INTENSIFS; HEMODIALYSE; GESTION LIQUIDIENNE; ECHOGRAPHIE; THERAPIE DE REMPLACEMENT RENAL</t>
  </si>
  <si>
    <t>Carrier, François Martin</t>
  </si>
  <si>
    <t>282096</t>
  </si>
  <si>
    <t>Améliorer les issues postopératoires en transplantation hépatique</t>
  </si>
  <si>
    <t>SOLUTIONS DE REANIMATION LIQUIDIENNE; TRANSPLANTATION HEPATIQUE; QUALITE DE VIE; HEMODYNAMIE; CIRRHOSE; COMPLICATIONS</t>
  </si>
  <si>
    <t>Cardinal, Héloise</t>
  </si>
  <si>
    <t>331569</t>
  </si>
  <si>
    <t>Intégrer la caractérisation de biomarqueurs et l'intelligence artificielle à la prise de décision clinique en transplantation rénale</t>
  </si>
  <si>
    <t>Système rénal</t>
  </si>
  <si>
    <t>TRANSPLANTATION RENALE; DOMMAGE VASCULAIRE; MODELES PREDICTIFS; BIOMARQUEURS; OUTIL SOUTIEN DECISION CLINIQUE; INSUFFISANCE RENALE AIGUE</t>
  </si>
  <si>
    <t>Chartrand-Lefebvre, Carl</t>
  </si>
  <si>
    <t>313726</t>
  </si>
  <si>
    <t>L’axe cardiaque et neurovasculaire chez le VIH - Prédire la plaque coronarienne vulnérable et explorer les liens avec la structure du cerveau et la cognition</t>
  </si>
  <si>
    <t>Recherches en partenariat – Thématiques ciblées par les partenaires</t>
  </si>
  <si>
    <t>Recherches en radiologie</t>
  </si>
  <si>
    <t>RRA</t>
  </si>
  <si>
    <t>HIV; RISQUE CARDIOVASCULAIRE; ARTERES CAROTIDIENES; ARTERES CORONAIRES; ATHEROSCLEROSE; CERVEAU</t>
  </si>
  <si>
    <t xml:space="preserve">Drudi, Laura </t>
  </si>
  <si>
    <t>330376</t>
  </si>
  <si>
    <t>Les facilitateurs et les obstacles à la prévention de l’amputation des membres inférieurs chez les patientes atteintes de diabète et de maladie vasculaire au Québec</t>
  </si>
  <si>
    <t>Déterminants sociaux des maladies cardiovasculaires</t>
  </si>
  <si>
    <t>Santé et sécurité</t>
  </si>
  <si>
    <t>AMPUTATIONS; MALADIE VASCULAIRE PERIPHERIQUE; DIABEETE; SANTE DES POPULATIONS; DETERMINANTS SOCIAUX DE LA SANTE; PREVENTION</t>
  </si>
  <si>
    <t>Duceppe, Emmanuelle</t>
  </si>
  <si>
    <t>296719</t>
  </si>
  <si>
    <t xml:space="preserve">Virage ambulatoire chirurgical : Mieux comprendre les impacts sur la santé et prédire les risques de complications postopératoires associées aux chirurgies d’un jour </t>
  </si>
  <si>
    <t>CHIRURGIE D'UN JOUR; COMPLICATION POSTOPERATOIRE; CARDIOVASCULAIRE; EXPERIENCE PATIENT ; COHORTE PROSPECTIVE; BIOBANQUE</t>
  </si>
  <si>
    <t>Durand, Madeleine</t>
  </si>
  <si>
    <t>283907</t>
  </si>
  <si>
    <t>Successful Aging with HIV infection: a research program to improve the lives of people living with chronic diseases.</t>
  </si>
  <si>
    <t>VIH; VIEILLISSEMENT ; ETUDE DE COHORTE; BASES DE DONNEES; INTELLIGENCE ARTIFICIELLE; CARDIOVASCULAIRE</t>
  </si>
  <si>
    <t>Ethier, Isabelle</t>
  </si>
  <si>
    <t>329955</t>
  </si>
  <si>
    <t>Collecte de résultats importants pour le patient et rapportés par le patient (patient-reported outcomes) en dialyse à domicile pour améliorer l'expérience et les résultats des patients</t>
  </si>
  <si>
    <t>INSUFFISANCE RENALE ; QUALITE DE VIE; RESULTATS RAPPORTES PAR LES PATIENTS; DIALYSE; HEMODIALYSE A DOMICILE; DIALYSE PERITONEALE</t>
  </si>
  <si>
    <t>Fortin, Marie-Chantal</t>
  </si>
  <si>
    <t>330648</t>
  </si>
  <si>
    <t>Un programme de recherche intersectoriel sur les défis vécus par les patients transplantés et les enjeux éthiques reliés au don d'organes et à la transplantation</t>
  </si>
  <si>
    <t>TRANSPLANTATION RENALE; DON D'ORGANES; DEUIL; CREATION LITTERAIRE; RECHER QUALITATIVE; PARTENARIAT AVEC LES PATIENTS</t>
  </si>
  <si>
    <t>Grandjean Lapierre, Simon</t>
  </si>
  <si>
    <t>299491</t>
  </si>
  <si>
    <t>Approches innovantes en tuberculose - Épidémiologie moléculaire et acoustique pour augmenter la détection de cas, mieux comprendre la transmission et guider le déploiement des services</t>
  </si>
  <si>
    <t>TUBERCULOSIS; MOLECULAR EPIDEMIOLOGY; ACOUSTIC; GLOBAL HEALTH; ARTIFICIAL INTELIGENCE ; GENOMICS</t>
  </si>
  <si>
    <t>Hoa, Sabrina</t>
  </si>
  <si>
    <t>297840</t>
  </si>
  <si>
    <t>Réduire l’impact de la fibrose pulmonaire associée à la sclérodermie: Une approche thérapeutique novatrice, précoce et ciblée</t>
  </si>
  <si>
    <t>Maladies des tissus conjonctifs</t>
  </si>
  <si>
    <t>Pneumopathies</t>
  </si>
  <si>
    <t>SCLERODERMIE SYSTEMIQUE; FIBROSE PULMONAIRE; FORME LEGERE; FACTEURS PRONOSTIQUES; TRAITEMENT PREVENTIF; ESSAI RANDOMISE</t>
  </si>
  <si>
    <t>Keezer, Mark</t>
  </si>
  <si>
    <t>332947</t>
  </si>
  <si>
    <t>Optimiser le devenir des personnes avec épilepsie - un programme de recherche clinique ciblant les comorbidités de l’épilepsie tout au long de la vie.</t>
  </si>
  <si>
    <t>EPILEPSIE; TRANSITION; SCLEROSE TUBEREUSE DE BOURNEVILLE; ATHEROSCLEROSE; EPILEPSIE PHARMACO-RESISTANTE; COMORBIDITE</t>
  </si>
  <si>
    <t>Larochelle, Catherine</t>
  </si>
  <si>
    <t>310793</t>
  </si>
  <si>
    <t>Identifier et cibler des mécanismes immunitaires de dommage neuroglial comme stratégie neuroprotectrice en neuroinflammation</t>
  </si>
  <si>
    <t>SCLEROSE EN PLAQUES; EPILEPSIE REFRACTAIRE; LYMPHOCYTES; OLIGODENDROCYTES; BIOMARQUEURS; MODELES ANIMAUX</t>
  </si>
  <si>
    <t>Létourneau-Guillon, Laurent</t>
  </si>
  <si>
    <t>311203</t>
  </si>
  <si>
    <t xml:space="preserve">Hémorragie intracérébrale spontanée : amélioration de la prédiction de l’expansion hémorragique basée sur l’imagerie </t>
  </si>
  <si>
    <t>HEMORRAGIE INTRA-CEREBRALE; NEUROIMAGERIE; REVUE SYSTEMATIQUE; ACCIDENT VASCULAIRE CEREBRAL; APPRENTISSAGE MACHINE; PREDICTION</t>
  </si>
  <si>
    <t>Martel-Laferrière, Valérie</t>
  </si>
  <si>
    <t>311127</t>
  </si>
  <si>
    <t xml:space="preserve">Optimiser l'administration des services pour la prise en charge des infections chez les personnes utilisant des drogues </t>
  </si>
  <si>
    <t>HEPATITE C; INFECTIONS BACTERIENNES; PROPHYLAXIE PRE-EXPOSITION; UTILISATION DE DROGUES; MODELES DE SOINS; COHORTE</t>
  </si>
  <si>
    <t>Miron, Jean-Philippe</t>
  </si>
  <si>
    <t>330084</t>
  </si>
  <si>
    <t>Optimisation des techniques de stimulation cérébrale non-invasives dans le traitement de troubles psychiatriques: de la dépression à la toxicomanie</t>
  </si>
  <si>
    <t>RTMS; TMS; DTMS; DEPRESSION; TOXICOMANIE; TDCS</t>
  </si>
  <si>
    <t>Nguyen, Quoc Dinh</t>
  </si>
  <si>
    <t>313845</t>
  </si>
  <si>
    <t>Produire des données probantes et développer des méthodes tenant compte de l’hétérogénéité des caractéristiques de santé des personnes âgées afin de personnaliser les soins et la prise de décision clinique</t>
  </si>
  <si>
    <t>Maladies chroniques chez les personnes âgées</t>
  </si>
  <si>
    <t>FRAGILITE; HETEROGENEITE DU VIEILLISSEMENT; GENERALISABILITE; SIGNES VITAUX; DECISION CLINIQUE; TAVI</t>
  </si>
  <si>
    <t>Trinh, Vincent Quoc-Huy</t>
  </si>
  <si>
    <t>333105</t>
  </si>
  <si>
    <t>L'impact des fibroblastes sur la transformation maligne des cellules souches dysplasiques dans les tumeurs pancréatiques</t>
  </si>
  <si>
    <t>Pancréas</t>
  </si>
  <si>
    <t>PANCREAS CANCER; TUMOR-ASSOCIATED FIBROBLASTS; DYSPLASTIC STEM CELL; MULTIPLEX IMAGING; EXTRACELLULAR VESICLES; NANOPARTICLES</t>
  </si>
  <si>
    <t>von Renteln, Daniel Alexander Patrick</t>
  </si>
  <si>
    <t>312890</t>
  </si>
  <si>
    <t>Optimisation du traitement endoscopique des précurseurs du cancer colorectal</t>
  </si>
  <si>
    <t xml:space="preserve">R&amp;D et innovation </t>
  </si>
  <si>
    <t>CANCER COLORECTAL; PREVENTION; ENDOSCOPIE; COLONOSCOPIE; IMAGERIE ; DETECTION ET ELIMINATION DES POLYPS</t>
  </si>
  <si>
    <t>Wang, Han Ting</t>
  </si>
  <si>
    <t>333518</t>
  </si>
  <si>
    <t>Optimisation de la trajectoire des médicaments chroniques chez les survivants des soins intensifs fragilisés</t>
  </si>
  <si>
    <t>FRAGILITE; SOINS INTENSIFS; PHARMACOLOGIE; EPIDEMIOLOGIE; MALADIES CHRONIQUES; MEDICAMENTS</t>
  </si>
  <si>
    <t>Dongmo Demanou, Michelle Carolle</t>
  </si>
  <si>
    <t>343735</t>
  </si>
  <si>
    <t>Évaluation d’un projet pilote pour implanter un nouveau modèle de soins intégrés et connectés pour les patients transplantés rénaux.</t>
  </si>
  <si>
    <t>Science en exil</t>
  </si>
  <si>
    <t>EXIBY</t>
  </si>
  <si>
    <t xml:space="preserve"> PROJET PILOTE; SOINS INTEGRES ;  OBJETS CONNECTES; PATIENTS TRANSPLANTES; INSUFFISANCE RENALE ; MALADIES CARDIOVASCULAIRES</t>
  </si>
  <si>
    <t>295600</t>
  </si>
  <si>
    <t>295638</t>
  </si>
  <si>
    <t>309768</t>
  </si>
  <si>
    <t>309769</t>
  </si>
  <si>
    <t>309849</t>
  </si>
  <si>
    <t>324296</t>
  </si>
  <si>
    <t>324299</t>
  </si>
  <si>
    <t>324409</t>
  </si>
  <si>
    <t>339763</t>
  </si>
  <si>
    <t>339790</t>
  </si>
  <si>
    <t>339866</t>
  </si>
  <si>
    <t>340006</t>
  </si>
  <si>
    <t>340015</t>
  </si>
  <si>
    <t>340097</t>
  </si>
  <si>
    <t>295705</t>
  </si>
  <si>
    <t>309753</t>
  </si>
  <si>
    <t>309884</t>
  </si>
  <si>
    <t>309889</t>
  </si>
  <si>
    <t>324186</t>
  </si>
  <si>
    <t>339857</t>
  </si>
  <si>
    <t>339991</t>
  </si>
  <si>
    <t>CHOINIÈRE, Manon</t>
  </si>
  <si>
    <t>339993</t>
  </si>
  <si>
    <t>Plan d'action pour la gestion de la douleur chronique du Ministère de la Santé et des Services sociaux du Québec: Évaluation de la mise en œuvre et des impacts des projets initiaux en vue d'une généralisation progressive à l'ensemble du Québec</t>
  </si>
  <si>
    <t>Subventions d’équipe : en science de la mise en œuvre — Repenser la santé par des soins intégrés (RSSI)</t>
  </si>
  <si>
    <t>PIIST</t>
  </si>
  <si>
    <t>Zierfuss, Bettina</t>
  </si>
  <si>
    <t>315087</t>
  </si>
  <si>
    <t>Évaluation du récepteur de mannose C de type 2 sur les leucocytes encéphalogéniques comme cible thérapeutique dans la sclérose en plaques</t>
  </si>
  <si>
    <t>NEUROINFLAMMATION; BLOOD-BRAIN BARRIER; ENCEPHALITOGENIC LEUKOCYTES; T CELL INFILTRATION; BLOCKAGE OF T CELL INFILTRATION; MANNOSE-RECEPTOR C TYPE 2</t>
  </si>
  <si>
    <t>Ostinelli, Giada</t>
  </si>
  <si>
    <t>333390</t>
  </si>
  <si>
    <t>La caractérisation transcriptionnelle des cellules bêta "leader" et "follower" dans les îlots pancréatiques humains avec et sans diabète.</t>
  </si>
  <si>
    <t>BETA CELLS; HUMANS; DIABETES; SINGLE CELL SEQUENCING ; PHOTOPAINTING ; SIGNAL TRANSDUCTION</t>
  </si>
  <si>
    <t>Robb, Josephine</t>
  </si>
  <si>
    <t>326833</t>
  </si>
  <si>
    <t>Régulation de la neuroinflammation par ATGL microgliale</t>
  </si>
  <si>
    <t>Maladies neuroendocriniennes</t>
  </si>
  <si>
    <t>CELLULAR METABOLISM; INFLAMMATION; LIPID METABOLISM; MICROGLIA; LIPID DROPLETS; OXYLIPINS</t>
  </si>
  <si>
    <t>322747</t>
  </si>
  <si>
    <t>351342</t>
  </si>
  <si>
    <t xml:space="preserve"> Livre blanc des données synthétiques en santé</t>
  </si>
  <si>
    <t>Modélisation</t>
  </si>
  <si>
    <t>Anévrysme</t>
  </si>
  <si>
    <t>PARTAGE DE DONNEES; CONFIDENTIALITE; DONNEES SYNTHETIQUES; MODELISATION; ANEVRYSME; GENERALISATION</t>
  </si>
  <si>
    <t>Routy, Bertrand</t>
  </si>
  <si>
    <t>334747</t>
  </si>
  <si>
    <t>Stratégies pour modifier le microbiote intestinal et augmenter l'efficacité de l'immunothérapie du cancer</t>
  </si>
  <si>
    <t>MICORBIOTA; ONCOLOGIE; IMMUNOLOGIE; CANCER; MICROBIOLOGIE; SEQUENCAGE</t>
  </si>
  <si>
    <t>320269</t>
  </si>
  <si>
    <t>Mise à l'échelle de PAROLE-Onco+: Le partenariat de soins et de services au bénéfice des patients et de leurs proches touchés par le cancer pour améliorer leur expérience tout au long de la trajectoire de soins.</t>
  </si>
  <si>
    <t>PARTENARIAT DE SOINS ET DE SERVICES; AUTOGESTION; TRANSITION DE SOINS; PAIRS ACCOMPAGNATEURS; INFORMATION DES PATIENTS; PARENTS ACCOMPAGNATEURS</t>
  </si>
  <si>
    <t>Nguyen, Dang Khoa</t>
  </si>
  <si>
    <t>324515</t>
  </si>
  <si>
    <t xml:space="preserve">La consommation du cannabis à des fins non thérapeutiques dans le contexte de l’épilepsie et son impact sur la santé. </t>
  </si>
  <si>
    <t>Recherche sur l’usage du cannabis à des fins non-médicales</t>
  </si>
  <si>
    <t>Programme de recherche sur l’usage du cannabis à des fins non-médicales : impacts de la consommation sur la santé</t>
  </si>
  <si>
    <t>CANNA</t>
  </si>
  <si>
    <t>CANNABIS; CONSOMMATION NON THERAPEUTIQUE; SANTE MENTALE; EPILEPSIE; PSYCHIATRIE; FONCTIONS COGNITIVES</t>
  </si>
  <si>
    <t>Petropoulos, Sophie</t>
  </si>
  <si>
    <t>326420</t>
  </si>
  <si>
    <t>Impact à court et à long terme de la consommation chronique de cannabidiol avant la conception sur la fertilité, les gamètes et la descendance.</t>
  </si>
  <si>
    <t>EMBRYO; DEVELOPMENTAL ORIGINS OF DISEASE; INFERTILITY; SINGLE CELL GENOMICS; CARDIOMETABOLIC; NEURODEVELOPMENT</t>
  </si>
  <si>
    <t>324513</t>
  </si>
  <si>
    <t>Modulation des effets psychoactifs aigus du ∆9-tétrahydrocannabinol par des doses variables de cannabidiol chez des personnes en santé qui consomment occasionnellement du cannabis.</t>
  </si>
  <si>
    <t>CANNABINOIDES; CANNABIS NON THERAPEUTIQUE; ESSAI CLINIQUE; EFFETS PSYCHOACTIFS; BIOMARQUEURS; PHARMACOCINETIQUE</t>
  </si>
  <si>
    <t>324541</t>
  </si>
  <si>
    <t>Étude des effets sur la santé physique de la consommation de cannabis chez les adultes en âge de travailler et les enfants vivant avec eux : le programme CAPE</t>
  </si>
  <si>
    <t>CANNABIS; SANTE CARDIOVASCULAIRE; SUBSTANCES; ACTIVITE PHYSIQUE; SOMMEIL; SANTE RESPIRATOIRE</t>
  </si>
  <si>
    <t>POITOUT, Vincent</t>
  </si>
  <si>
    <t>5246</t>
  </si>
  <si>
    <t>Centre hospitalier de l'Université de Montréal (CHUM)</t>
  </si>
  <si>
    <t>Ritonja, Jennifer</t>
  </si>
  <si>
    <t>325979</t>
  </si>
  <si>
    <t>Adiposité, activité physique et risque de cancer de l’ovaire: une approche épidémiologique basée sur le parcours de vie</t>
  </si>
  <si>
    <t>CIUSSS de l'Ouest-de-l'Ile-de-Montréal</t>
  </si>
  <si>
    <t>OVARIAN CANCER; OBESITY; PHYSICAL ACTIVITY; LIFE COURSE EPIDEMIOLOGY; EARLY LIFE EXPOSURE; PUBLIC HEALTH</t>
  </si>
  <si>
    <t>Orri, Massimiliano</t>
  </si>
  <si>
    <t>324100</t>
  </si>
  <si>
    <t>Chemins développementaux menant au suicide: une perspective du cours de la vie et genetiquement informée</t>
  </si>
  <si>
    <t>Rosa-Neto, Pedro</t>
  </si>
  <si>
    <t>279314</t>
  </si>
  <si>
    <t>Biomarqueurs de vieillissement et de démence: BioVie</t>
  </si>
  <si>
    <t>Plateforme de financements de la recherche intersectorielle sur le vieillissement / Cohorte</t>
  </si>
  <si>
    <t>VICO</t>
  </si>
  <si>
    <t>DEMENCE ; MALADIE D'ALZHEIMER; COHORT BIOVIE; BIOMARQUEURS; SCAN TEP; BIOMARQUERS FLUIDES</t>
  </si>
  <si>
    <t>PALANIYAPPAN, lena</t>
  </si>
  <si>
    <t>338282</t>
  </si>
  <si>
    <t>Bien plus que des mots (MOTS+)</t>
  </si>
  <si>
    <t>Initiative stratégique en santé mentale</t>
  </si>
  <si>
    <t>ISM</t>
  </si>
  <si>
    <t>Techniques diagnostiques</t>
  </si>
  <si>
    <t>PSYCHOSIS; SCHIZOPHRENIA; RELAPSE PREVENTION; DIGITAL HEALTH; SPEECH; CO-DESIGN</t>
  </si>
  <si>
    <t>Ferrari, Manuela</t>
  </si>
  <si>
    <t>295615</t>
  </si>
  <si>
    <t>Promouvoir l'utilisation d'interventions technologiques pour la formation, le suivi clinique et le traitement des maladies mentales: Un modèle 2.0 pour les services d’intervention précoce pour la psychose</t>
  </si>
  <si>
    <t>RABIN, Rachel</t>
  </si>
  <si>
    <t>309794</t>
  </si>
  <si>
    <t>Étude des effets du cannabis sur les fonctions cognitives et sociocognitives et leurs corrélats neuronaux chez les patients schizophrènes</t>
  </si>
  <si>
    <t>Zeighami, Yashar</t>
  </si>
  <si>
    <t>324109</t>
  </si>
  <si>
    <t>Modélisation integrative des trajectoires cérébrales au cours du veillissement normal et de la
Neurodégérescence: une approche d’imagerie multimodal</t>
  </si>
  <si>
    <t>Dadar, Mahsa</t>
  </si>
  <si>
    <t>339793</t>
  </si>
  <si>
    <t>Détection et évaluation des maladies cérébrovasculaires chez les populations vieillissantes et atteintes de maladies Neurodégénératives</t>
  </si>
  <si>
    <t>Nagy, Corina</t>
  </si>
  <si>
    <t>339982</t>
  </si>
  <si>
    <t>Les fondements moléculaires des caractéristiques influencés par le sexe dans le trouble dépressif majeur</t>
  </si>
  <si>
    <t>Villeneuve, Sylvia</t>
  </si>
  <si>
    <t>264732</t>
  </si>
  <si>
    <t>Cohorte Breitner-Poirier-Prévention Alzheimer</t>
  </si>
  <si>
    <t>GDSCD</t>
  </si>
  <si>
    <t>324345</t>
  </si>
  <si>
    <t>Nouveaux biomarqueurs pour la maladie d'Alzheimer</t>
  </si>
  <si>
    <t>Whitley, Rob</t>
  </si>
  <si>
    <t>339750</t>
  </si>
  <si>
    <t>Promouvoir la citoyenneté, favoriser le rétablissement et réduire la stigmatisation parmi les personnes ayant des troubles de santé mentale.</t>
  </si>
  <si>
    <t>Lepage, Martin Marc</t>
  </si>
  <si>
    <t>348797</t>
  </si>
  <si>
    <t>Établissement de l’Alliance en santé mentale du Québec : viser une stratégie concertée de recherche en santé mentale et en neurosciences.</t>
  </si>
  <si>
    <t>Alliance en santé mentale</t>
  </si>
  <si>
    <t>Alliance en santé mentale : regroupement des forces vives du Québec pour accélérer l’avancement des connaissances et la transformation des pratiques</t>
  </si>
  <si>
    <t>ALLSM</t>
  </si>
  <si>
    <t>SANTE MENTALE; BIOMARQUEURS; INTERVENTIONS NOVATRICES; SCIENCE OUVERTE; COLLECTE DE DONNEES COMMUNES; MOBILISATION DES CONNAISSANCES</t>
  </si>
  <si>
    <t>Turecki, Gustavo</t>
  </si>
  <si>
    <t>5230</t>
  </si>
  <si>
    <t>Centre de recherche de l'Hôpital Douglas</t>
  </si>
  <si>
    <t>Bernard, Jérémy</t>
  </si>
  <si>
    <t>329029</t>
  </si>
  <si>
    <t>Annuloplastie basale extracardiaque pour le traitement de l'insuffisance mitrale secondaire</t>
  </si>
  <si>
    <t>Centre de recherche de l'Institut universitaire de cardiologie et de pneumologie de Québec</t>
  </si>
  <si>
    <t>Chartrand, Dominic</t>
  </si>
  <si>
    <t>355717</t>
  </si>
  <si>
    <t>Santé! - Une série multimédia co-construite par les citoyen.ne.s et les étudiant.e.s en recherche</t>
  </si>
  <si>
    <t>SANTE CARDIOMETABOLIQUE; DIABETE; OBESITE; PROMOTION DE LA SANTE; ACTIVITE PHYSIQUE; NUTRITION</t>
  </si>
  <si>
    <t>Bachand, François</t>
  </si>
  <si>
    <t>322551</t>
  </si>
  <si>
    <t>Élucidation du code CTD de l'ARN polymérase II dans les cellules saines et cancéreuses</t>
  </si>
  <si>
    <t>Université de Sherbrooke</t>
  </si>
  <si>
    <t>TRANSCRIPTION; RNA POLYMERASE II; PHOSPHORYLATION; GENOMIQUE; PROTEOMIQUE; ORGANISMES MODELES</t>
  </si>
  <si>
    <t>Dorion, Anne-Sophie</t>
  </si>
  <si>
    <t>355829</t>
  </si>
  <si>
    <t>Parlons vert : les enfants guident la conversation!</t>
  </si>
  <si>
    <t>ECOANXIETE; ENFANT; ECHANGE INTERGENERATIONNEL; POUVOIR D'AGIR ; CHANGEMENTS CLIMATIQUES; APPROCHE DEVELOPPEMENTALE ECOSYSTEMIQUE</t>
  </si>
  <si>
    <t>Boisvert, Francois-Michel</t>
  </si>
  <si>
    <t>281824</t>
  </si>
  <si>
    <t>Étude protéomique de la réponse cellulaire aux agents causant des dommages à l'ADN dans le cancer.</t>
  </si>
  <si>
    <t>PROTEOMIQUE; REPARATION DE L'ADN; UBIQUITIN; INSTABILITE GENOMIQUE; NOYAU CELLULAIRE; BIOMARQUEURS</t>
  </si>
  <si>
    <t>Boissy, Patrick</t>
  </si>
  <si>
    <t>307980</t>
  </si>
  <si>
    <t>PROMOSANTÉ: Co-création d’un programme de télésanté axé sur l’autogestion de la santé et de la participation sociale de personnes aînées à risque de déconditionnement</t>
  </si>
  <si>
    <t>CONCEPTION PARTICIPATIVE; TELESANTE ASYNCHRONE; THERAPIE COGNITIVO-COMPORTEMENTALE; TELESANTE SYNCHRONE; ACTIVITE PHYSIQUE; ERGOTHERAPIE PARTICIPATIVE</t>
  </si>
  <si>
    <t>Bergeron, Lucien Junior</t>
  </si>
  <si>
    <t>339043</t>
  </si>
  <si>
    <t>Coordonnateur de recherche</t>
  </si>
  <si>
    <t>Prix d'excellence des professionnels et professionnelles de recherche</t>
  </si>
  <si>
    <t>Prix d'excellence des professionnels de recherche</t>
  </si>
  <si>
    <t>PEPR</t>
  </si>
  <si>
    <t>Couture, Mélanie</t>
  </si>
  <si>
    <t>308184</t>
  </si>
  <si>
    <t>Les environnements intelligents en soutien à l’écosystème des aînés fragiles et isolées : Le Living Lab de la Ville de Côte Saint-Luc</t>
  </si>
  <si>
    <t>Développement des technologies et impacts sociaux</t>
  </si>
  <si>
    <t>ISOLEMENT SOCIAL; TELEMONITORAGE; FRAGILITE; SOUTIEN SOCIAL; PROCHE AIDANCE; MUNICIPALITES</t>
  </si>
  <si>
    <t>Ouangraoua, Aida</t>
  </si>
  <si>
    <t>353349</t>
  </si>
  <si>
    <t>Soutien à l'organisation de la conférence internationale sur les systèmes intelligents pour la biologie moléculaire (ISMB 2024)</t>
  </si>
  <si>
    <t>Soutien à l'organisation de congrès internationaux du Club des Ambassadeurs du Palais des congrès de Montréal et des FRQ</t>
  </si>
  <si>
    <t>SOCI</t>
  </si>
  <si>
    <t>BIOINFORMATIQUE; BIOLOGIE COMPUTATIONNELLE; GENOMIQUE; APPRENTISSAGE AUTOMATIQUE; BIOLOGIE STRUCTURALE; BIOLOGIE DES SYSTEMES</t>
  </si>
  <si>
    <t>Ruel, Mathil</t>
  </si>
  <si>
    <t>324752</t>
  </si>
  <si>
    <t>Potentialiser l’effet de l'exercice physique chez les femmes aînées souffrant de fibromyalgie: un essai contrôlé randomisé.</t>
  </si>
  <si>
    <t>DOULEUR; READAPTATION; TDCS; VIEILLISSEMENT; NEUROSTIMULATION; EXERCICE PHYSIQUE</t>
  </si>
  <si>
    <t>Thibodeau, Alexandra</t>
  </si>
  <si>
    <t>324862</t>
  </si>
  <si>
    <t>Suivi des enfants nés d’un essai randomisé-contrôlé évaluant l’effet de l’adoption de saines habitudes de vie chez les femmes avec obésité et infertilité</t>
  </si>
  <si>
    <t>PRECONCEPTION; INTERVENTION SUR LES HABITUDES DE VIE; ENFANTS; OBESITE; SANTE METABOLIQUE; COMPOSITION CORPORELLE</t>
  </si>
  <si>
    <t>Breault, Émile</t>
  </si>
  <si>
    <t>325405</t>
  </si>
  <si>
    <t>Optimisation et caractérisation d’analgésiques bifonctionnels  opioïde-neurotensine</t>
  </si>
  <si>
    <t>Composition chimique</t>
  </si>
  <si>
    <t>NEUROSCIENCES; DOULEUR; ANALGESIQUES; PEPTIDOMIMETIQUEES; MOLECULES BIFONCTIONNELS; NEUROTENSINERGIQUE</t>
  </si>
  <si>
    <t>Vallières, Maggie</t>
  </si>
  <si>
    <t>329162</t>
  </si>
  <si>
    <t>L’ubiquitination, un nouveau mode de régulation du rôle de la protéine Gαs dans la signalisation et le routage intracellulaire</t>
  </si>
  <si>
    <t>Récepteurs et transporteurs</t>
  </si>
  <si>
    <t>PROTEINE G HETEROTRIMERIQUE; TRAFIC INTRACELLULAIRE; MICROSCOPIE CONFOCALE; ENDOSOME; UBIQUITINATION; SIGNALISATION</t>
  </si>
  <si>
    <t>Arpin, Laurie</t>
  </si>
  <si>
    <t>330706</t>
  </si>
  <si>
    <t>Utilisation de peptides dérivés de BMP-9, NGF et bFGF comme molécules thérapeutiques contre la maladie d’Alzheimer</t>
  </si>
  <si>
    <t>Facteurs de croissance</t>
  </si>
  <si>
    <t>TRAITEMENT; SIGNALISATION CELLULAIRE; MALADIES NEURODEGENERATIVES; PEPTIDES; FACTEURS DE CROISSANCE; MALADIE D'ALZHEIMER</t>
  </si>
  <si>
    <t>Martineau, Carole-Anne</t>
  </si>
  <si>
    <t>331170</t>
  </si>
  <si>
    <t>Implication des changements d’épissage alternatif cellulaires causés par des protéines virales oncogènes sur la carcinogenèse</t>
  </si>
  <si>
    <t>VIRUS; CANCER; PROTEINES VIRALES ONCOGENES; TRANSCRIPTOMIQUE; BIOLOGIE DE L'ARN; EPISSAGE ALTERNATIF</t>
  </si>
  <si>
    <t>Lalumière, Marie-Pier</t>
  </si>
  <si>
    <t>333168</t>
  </si>
  <si>
    <t>Un nouveau rôle de la mPGES1 dans le cancer du côlon</t>
  </si>
  <si>
    <t>PHARMACOLOGIE; BIOLOGIE CELLULAIRE; BIOLOGIE MOLECULAIRE; CANCER COLORECTAL; MECANISMES BIOLOGIQUES ET BIOCHIMIQUES; CELLULES</t>
  </si>
  <si>
    <t>Frigon, Alain</t>
  </si>
  <si>
    <t>298405</t>
  </si>
  <si>
    <t>Le contrôle et la réactivation de la marche après lésion de la moelle épinière</t>
  </si>
  <si>
    <t>Maladies de la moelle épinière</t>
  </si>
  <si>
    <t>LOCOMOTION; MOELLE EPINIERE; CONTROLE MOTEUR; MODELE FELIN; BLESSE MEDULLAIRE; COORDINATION MOTRICE</t>
  </si>
  <si>
    <t>Dion, Vincent</t>
  </si>
  <si>
    <t>326166</t>
  </si>
  <si>
    <t>La place donnée aux patients dans l’évaluation des apprenants en médecine : la perspective des apprenants</t>
  </si>
  <si>
    <t>Évaluation des performances des élèves et des enseignants</t>
  </si>
  <si>
    <t>EDUCATION MEDICALE; EVALUATION DES APPRENANTS; ETUDIANTS EN MEDECINE; HUMANISME; RESPONSABILITE SOCIALE; APPROCHE CENTREE SUR LE PATIENT</t>
  </si>
  <si>
    <t>Robin, Olivier</t>
  </si>
  <si>
    <t>337363</t>
  </si>
  <si>
    <t>Fantastique acoustique</t>
  </si>
  <si>
    <t>Communications audiovisuelle, écrite, sonore, visuelle</t>
  </si>
  <si>
    <t>Science and Technologies</t>
  </si>
  <si>
    <t>ACOUSTIQUE; COMMUNICATION SCIENTIFIQUE; CONTROLE DU BRUIT; BRUIT ET VIBRATIONS; BALADODIFFUSION; PERCEPTION DU BRUIT</t>
  </si>
  <si>
    <t>Royer, Alexia</t>
  </si>
  <si>
    <t>344670</t>
  </si>
  <si>
    <t xml:space="preserve">La protéine A de la couche S (SlpA) de Clostridioides difficile sert de récepteur général des phages </t>
  </si>
  <si>
    <t>Major, Marie-Eve</t>
  </si>
  <si>
    <t>333942</t>
  </si>
  <si>
    <t xml:space="preserve">Article électronique: Major, Marie-Eve; Wild, Pascal; Clabault, Hélène. (2022). Développement méthodologique: indicateurs et profils pour le suivi longitudinal des troubles musculo-squelettiques liés au travail. Revue Perspectives interdisciplinaires sur le travail et la santé (PISTES), 24(1).  https://journals.openedition.org/pistes/7280
 </t>
  </si>
  <si>
    <t>Levasseur, Mélanie</t>
  </si>
  <si>
    <t>298996</t>
  </si>
  <si>
    <t>Approches traditionnelles et innovantes pour favoriser la santé et la participation sociale des aînés</t>
  </si>
  <si>
    <t>INTEGRATION COMMUNAUTAIRE; PROMOTION DE LA SANTE; CONTINUUM D'INTERVENTIONS; PERSONNES AGEES; VIEILLISSEMENT ACTIF; ENVIRONNEMENTS INCLUSIFS</t>
  </si>
  <si>
    <t>Gauthier, Raphaëlle</t>
  </si>
  <si>
    <t>338003</t>
  </si>
  <si>
    <t>TIPS : Intervention de formation et programme de soutien</t>
  </si>
  <si>
    <t>PEDIATRIE; SERVICES DE SANTE; TELEREADAPTATION; SOINS CENTRES SUR LA FAMILLE; FORMATION; QUALITE DES SERVICES</t>
  </si>
  <si>
    <t>Morin, Mélanie</t>
  </si>
  <si>
    <t>313644</t>
  </si>
  <si>
    <t>Innovations pour améliorer la santé périnéale et pelvienne féminine</t>
  </si>
  <si>
    <t>Pathologies urogénitales</t>
  </si>
  <si>
    <t>Dysfonctions sexuelles</t>
  </si>
  <si>
    <t>VULVODYNIE; MUSCLES DU PLANCHER PELVIEN; FASCIAS; INCONTINENCE URINAIRE; PHYSIOTHERAPIE; DOULEUR PELVIENNE CHRONIQUE</t>
  </si>
  <si>
    <t>Essalik, Sarah</t>
  </si>
  <si>
    <t>338729</t>
  </si>
  <si>
    <t>Développement du programme Agir Tôt en Estrie</t>
  </si>
  <si>
    <t xml:space="preserve">Services à l'enfance et à la famille </t>
  </si>
  <si>
    <t>DEPISTAGE; ENFANCE; ACCES CONTINU AUX SERVICES DE SANTE; SUSPICIONS; PROBLEMES NEURODEVELOPPEMENTAUX ; INTERVENTIONS</t>
  </si>
  <si>
    <t>Rodrigue, Sébastien</t>
  </si>
  <si>
    <t>299453</t>
  </si>
  <si>
    <t>Création de génomes bactériens synthétiques et développement d'une technologie d'édition du microbiome.</t>
  </si>
  <si>
    <t>Biotechnologie</t>
  </si>
  <si>
    <t>Innovations technologiques</t>
  </si>
  <si>
    <t>MICROBIOTE; CRISPR; BIOLOGIE SYNTHETIQUE; GENIE GENETIQUE; PROBIOTIQUES</t>
  </si>
  <si>
    <t>Tremblay, Dominique</t>
  </si>
  <si>
    <t>326483</t>
  </si>
  <si>
    <t>Suivi virtuel en milieu de vie par téléconsultation auprès des personnes touchées par le cancer recevant un traitement contre le cancer en comprimé: une étude d’évaluabilité indispensable à l’optimisation de l’accès aux soins</t>
  </si>
  <si>
    <t>Optimisation des processus et de la productivité</t>
  </si>
  <si>
    <t>CANCEROLOGIE; ACCES; TELECONSULTATION; EXPERIENCE ET RESULTATS PATIENTS; PRATIQUES PROFESSIONNELLES; RECHERCHE INTERVENTIONNELLE EVALUATIVE</t>
  </si>
  <si>
    <t>281451</t>
  </si>
  <si>
    <t xml:space="preserve">Accompagner pour mieux comprendre le développement, la mise en oeuvre et les effets des interventions multiples novatrices: vers une expérience plus positive pour les personnes touchées par le cancer et les équipes de soins. </t>
  </si>
  <si>
    <t>RECHERCHE INTERVENTIONNELLE; EXPERIENCE DE SOINS; LUTTE AU CANCER; INTERVENTION COMPLEXE; TRANSFORMATION DES PRATIQUES; METHODES MIXTES</t>
  </si>
  <si>
    <t>Allard-Chamard, Hugues</t>
  </si>
  <si>
    <t>296706</t>
  </si>
  <si>
    <t xml:space="preserve">Comprendre les différentes étiologies de l'arthrite inflammatoire par une approche génétique et d'immunophénotypage </t>
  </si>
  <si>
    <t>IMMUNODEFICIENCE PRIMAIRE; RHUMATOLOGIE; DIVERSITE DU RECEPTEUR B; GENETIQUE HUMAINE; IMMUNOPHENOTYPAGE; AUTO-IMMUNITE</t>
  </si>
  <si>
    <t>Brodeur, Magaly</t>
  </si>
  <si>
    <t>310964</t>
  </si>
  <si>
    <t>Les jeux de hasard et d'argent au Québec : Jeu problématique et réduction des méfaits</t>
  </si>
  <si>
    <t>JEUX DE HASARD ET D'ARGENT; REDUCTION DES MEFAITS; DEPENDANCES; POPULATIONS VULNERABLES; EXPERIENCE VECUE; POLITIQUES PUBLIQUES</t>
  </si>
  <si>
    <t>Couillard-Castonguay, Simon</t>
  </si>
  <si>
    <t>331512</t>
  </si>
  <si>
    <t>Programme de recherche clinique et translationnel pour la prédiction, prévention, et prise en charge personnalisée de l'asthme</t>
  </si>
  <si>
    <t>ASTHME; IMMUNOLOGIE; INFLAMMATION; MEDECINE PERSONNALISEE; BIOMARQUEURS; PREDICTION</t>
  </si>
  <si>
    <t>Dallaire, Frédéric</t>
  </si>
  <si>
    <t>331016</t>
  </si>
  <si>
    <t>Épidémiologie et complications à long terme des malformations cardiaques congénitales : du fœtus au jeune adulte.</t>
  </si>
  <si>
    <t>Dépistage prénatal et néonatal</t>
  </si>
  <si>
    <t>EPIDEMIOLOGIE; CARDIOLOGIE; CARDIOPATHIE CONGENITALE; ETUDE DE COHORTE; PEDIATRIE; DEPISTAGE PRENATAL</t>
  </si>
  <si>
    <t xml:space="preserve">D'Aragon, Frederick </t>
  </si>
  <si>
    <t>313414</t>
  </si>
  <si>
    <t>Optimisation de la prise en charge des donneurs d'organes aux soins intensifs: Programme de recherche DONATE</t>
  </si>
  <si>
    <t>SOINS INTENSIFS; DON D'ORGANES; IMMUNOSUPPRESSEUR; TRANSPLANTATION; DECES NEUROLOGIQUE; ISCHEMIE-REPERFUSION</t>
  </si>
  <si>
    <t>Ethier, Jean-François</t>
  </si>
  <si>
    <t>330430</t>
  </si>
  <si>
    <t>Propulser la mise à l'échelle des systèmes de santé apprenant : accès aux données et analyse de données distribués</t>
  </si>
  <si>
    <t xml:space="preserve">Systèmes d'information </t>
  </si>
  <si>
    <t>SYSTEME DE SANTE APPRENANT; ACCES AUX DONNEES; ONTOLOGIE; ANALYSE DISTRIBUEE; INTELLIGENCE ARTIFICIELLE; ETHIQUE</t>
  </si>
  <si>
    <t>Fortin-Pellerin, Étienne</t>
  </si>
  <si>
    <t>297845</t>
  </si>
  <si>
    <t>La ventilation liquidienne totale chez l'agneau extrêmement prématuré pour la prévention de la dysplasie
broncho-pulmonaire</t>
  </si>
  <si>
    <t>VENTILATION LIQUIDIENNE TOTALE; VENTILATION MECANIQUE; VENTILATOR-INDUCED LUNG INJURY; NEONATALOGIE; DYSPLASIE BRONCHO-PULMONAIRE; PREMATURITE</t>
  </si>
  <si>
    <t>Haraoui, Louis-Patrick</t>
  </si>
  <si>
    <t>282182</t>
  </si>
  <si>
    <t>Innover dans le domaine de la résistance antimicrobienne : analyser ses fondements sociaux, cliniques et moléculaires pour transformer les pratiques</t>
  </si>
  <si>
    <t>Contextes sociaux</t>
  </si>
  <si>
    <t>RESISTANCE ANTIMICROBIENNE; GENOMIQUE MOLECULAIRE; GENEALOGIE; CONTEXTES SOCIO-HISTORIQUES; BLANDM; CONFLITS ARMES</t>
  </si>
  <si>
    <t>Hudon, Catherine</t>
  </si>
  <si>
    <t>310786</t>
  </si>
  <si>
    <t>Améliorer les soins et la santé des personnes avec des besoins complexes</t>
  </si>
  <si>
    <t>BESOINS COMPLEXES; COORDINATION; GESTION DE CAS; MALADIES CHRONIQUES; TRAJECTOIRES DE SOIN; EQUITE EN SANTE</t>
  </si>
  <si>
    <t>Iorio-Morin, Christian</t>
  </si>
  <si>
    <t>331425</t>
  </si>
  <si>
    <t>Restauration du contrôle volontaire d'un membre paralysé par neuromodulation contrôlée par le patient</t>
  </si>
  <si>
    <t xml:space="preserve">Micro et nanoélectronique </t>
  </si>
  <si>
    <t>NEUROSTIMULATION; PARALYSIE; INTERFACE HUMAIN-MACHINE; ETHIQUE; STIMULATION MEDULLAIRE; READAPTATION</t>
  </si>
  <si>
    <t>Lamontagne, François</t>
  </si>
  <si>
    <t>282705</t>
  </si>
  <si>
    <t>Recherches évaluatives visant à améliorer l'efficacité et la sécurité des interventions en médecine de réanimation - vasopresseurs, lignes directrices axées sur le patient, boucle fermée et intelligence artificielle, vitamine C, et le réseau Sepsis Canada</t>
  </si>
  <si>
    <t>Choc septique</t>
  </si>
  <si>
    <t>CHOC; VASOPRESSEURS; VITAMINE C; SEPSIS; GUIDELINES AXEES SUR LE PATIENT; INTELLIGENCE ARTIFICIELLE</t>
  </si>
  <si>
    <t>Léonard, Guillaume</t>
  </si>
  <si>
    <t>332102</t>
  </si>
  <si>
    <t>Prise en charge de la douleur chez les aînés : nouvelles approches pour soulager la douleur chronique et favoriser le maintien en emploi</t>
  </si>
  <si>
    <t>DOULEUR CHRONIQUE; VIEILLISSEMENT; NEUROSCIENCES; READAPTATION ET MAINTIEN AU TRAVAIL; NEUROSTIMULATION; REALITE VIRTUELLE</t>
  </si>
  <si>
    <t>Richard, Patrick</t>
  </si>
  <si>
    <t>312906</t>
  </si>
  <si>
    <t>Diminution du sur-traitement et des conséquences associées au traitement des cancers du rein</t>
  </si>
  <si>
    <t>Cancer de l'appareil urinaire</t>
  </si>
  <si>
    <t>URO-ONCOLOGIE; SURVEILLANCE ACTIVE; BIOPSIE RENALE; INCONTINENCE URINAIRE; IMMUNOLOGIE DU CANCER; SUR-TRAITEMENT</t>
  </si>
  <si>
    <t>Rousseau, Etienne</t>
  </si>
  <si>
    <t>282529</t>
  </si>
  <si>
    <t>Applications théranostiques personnalisées en médecine nucléaire pour le diagnostic et la thérapie du cancer</t>
  </si>
  <si>
    <t>Médecine nucléaire</t>
  </si>
  <si>
    <t>THERANOSTIQUE; IMAGERIE FONCTIONNELLE; CANCER; RADIOPHARMACEUTIQUE; DOSIMETRIE; ENDORADIOTHERAPIE</t>
  </si>
  <si>
    <t>Andreeva, Mariya</t>
  </si>
  <si>
    <t>317423</t>
  </si>
  <si>
    <t>Jeux de hasard et d'argent et suicide : Analyse comparative selon le genre des rapports du coroner du Québec (1993-2021)</t>
  </si>
  <si>
    <t>SANTE MENTALE; SUICIDE; JEUX DE HASARD ET D'ARGENT; GENRE; JEU PATHOLOGIQUE; ADDICTION COMPORTEMENTALE</t>
  </si>
  <si>
    <t>Audet, Johannie</t>
  </si>
  <si>
    <t>333578</t>
  </si>
  <si>
    <t>Récupération de la marche habile dans un modèle félin de lésion incomplète de la moelle épinière au niveau cervical</t>
  </si>
  <si>
    <t>LOCOMOTION; MOELLE EPINIERE; COORDINATION MOTRICE; CONTROLE VOLONTAIRE; LESION INCOMPLETE DE LA MOELLE EPINIERE; ELECTROMYOGRAPHIE</t>
  </si>
  <si>
    <t>Bartle, Louise</t>
  </si>
  <si>
    <t>314995</t>
  </si>
  <si>
    <t>Observation de la Logique du Déclin (OLD): Utilisation de la levure pour découvrir les déterminants moléculaires et temporels du maintien des télomères.</t>
  </si>
  <si>
    <t>Télomères</t>
  </si>
  <si>
    <t>AGING; TELOMERES; TELOMERE STABILITY; RNA TRAFFICKING; RNA MATURATION; TELOMERASE ASSEMBLY</t>
  </si>
  <si>
    <t xml:space="preserve">FATHI ElSEDAWI, Basma </t>
  </si>
  <si>
    <t>330650</t>
  </si>
  <si>
    <t>Impact de différents supports respiratoires par voie nasale sur les réflexes de protection des voies respiratoires inférieures
chez les prématurés</t>
  </si>
  <si>
    <t>LAMB; NON-INVASIVE RESPIRATORY SUPPORT; PREMATURE; ORAL FEEDING ; AIRWAY REFLEXES; GASTROESOPHAGEAL REFLUX</t>
  </si>
  <si>
    <t>Benoit-Piau, Justine</t>
  </si>
  <si>
    <t>298751</t>
  </si>
  <si>
    <t>Implication des fascias pelviens dans la vulvodynie : une étude contrôlée employant l’élastographie</t>
  </si>
  <si>
    <t>PHYSIOTHERAPIE; FASCIA PELVIEN; ECHOGRAPHIE; VESTIBULODYNIE PROVOQUEE; DOULEUR; ELASTOGRAPHIE</t>
  </si>
  <si>
    <t>Bernier, jessica</t>
  </si>
  <si>
    <t>329806</t>
  </si>
  <si>
    <t>Intervention de réadaptation cardiaque en soins primaires : mieux répondre aux besoins des personnes ayant subi un infarctus du myocarde en région éloignée.</t>
  </si>
  <si>
    <t>READAPTATION CARDIAQUE; INFARCTUS DU MYOCARDE; INFIRMIERE; REGION ELOIGNEE; GROUPE DE MEDECINE DE FAMILLE; PROGRAMME</t>
  </si>
  <si>
    <t>Boisvert, Elizabeth</t>
  </si>
  <si>
    <t>315289</t>
  </si>
  <si>
    <t>Rôle de Dusp4 dans le diabète et la maladie des artères périphériques.</t>
  </si>
  <si>
    <t>DIABETE; MALADIE DES ARTERES PERIPHERIQUES; ANGIOGENESE; CELLULE ENDOTHELIALE; HYPERGLYCEMIE; DUSP4</t>
  </si>
  <si>
    <t>Bordeleau, Martine</t>
  </si>
  <si>
    <t>319063</t>
  </si>
  <si>
    <t>Co-construction d'une application d'imagerie et d'observation motrice immersive pour le traitement des travailleurs vieillissants souffrant de douleurs chroniques et de kinésiophobie : du laboratoire à la réalité du quotidien.</t>
  </si>
  <si>
    <t>CHRONIC PAIN; VIRTUAL REHABILITATION; IA; KINESIOPHOBIA (FEAR OF MOVEMENT) ; OLDER WORKERS; COCONSTRUCTION</t>
  </si>
  <si>
    <t>Liu, Mingxin</t>
  </si>
  <si>
    <t>316338</t>
  </si>
  <si>
    <t xml:space="preserve">L'Âgisme accélère-t-il le vieillissement? </t>
  </si>
  <si>
    <t>AGEISM; BIOMARKERS ; HEALTH MEASUREMENT; MULTIVARIATE STATISTICS ; AGING; PUBLIC HEALTH</t>
  </si>
  <si>
    <t>Caron, Marie-Ève</t>
  </si>
  <si>
    <t>332100</t>
  </si>
  <si>
    <t>Co-construction d’une intervention éducative en milieu communautaire pour les familles d’un proche vivant avec un problème de santé mentale</t>
  </si>
  <si>
    <t>Famille et aidants naturels</t>
  </si>
  <si>
    <t>SANTE MENTALE; FAMILLES; INTERVENTION EDUCATIVE; CO-CONSTRUCTION; SYSTEME DE SANTE APPRENANT (SSA);  MILIEU COMMUNAUTAIRE</t>
  </si>
  <si>
    <t>Marechal, Rene</t>
  </si>
  <si>
    <t>283518</t>
  </si>
  <si>
    <t>Deux méthodes d'entraînement musculaire : comparaison de leurs effets sur la masse maigre et la santé métabolique chez des femmes ménopausées</t>
  </si>
  <si>
    <t>EXERCICE MUSCULAIRE; SENSIBILITE A L'INSULINE; QUALITE MUSCULAIRE; VIEILLISSEMENT; SARCOPENIE</t>
  </si>
  <si>
    <t xml:space="preserve">Parent-Roberge, Hugo </t>
  </si>
  <si>
    <t>284507</t>
  </si>
  <si>
    <t>Réponse immunitaire aigue à différentes modalités d’exercice aérobie chez des patients en cours de traitements de chimiothérapie contre un cancer métastatique</t>
  </si>
  <si>
    <t>CANCER; IMMUNOLOGIE; EXERCICE AEROBIE; INFLAMMATION</t>
  </si>
  <si>
    <t>Clavet, Audrey</t>
  </si>
  <si>
    <t>318193</t>
  </si>
  <si>
    <t xml:space="preserve">Allaitement et transitions occupationnelles : l'expérience des mères allaitant un premier bébé. </t>
  </si>
  <si>
    <t>ALLAITEMENT; TRANSITION OCCUPATIONNELLE; ENGAGEMENT OCCUPATIONNEL; SATISFACTION; DYADE MERE-ENFANT; ROLE PARENTAL</t>
  </si>
  <si>
    <t>Côté-Biron, Anthony</t>
  </si>
  <si>
    <t>331636</t>
  </si>
  <si>
    <t>Caractérisation de la fonction pro-oncogénique de Shp-2 dans l’épithélium intestinal</t>
  </si>
  <si>
    <t>CANCER; EPITHELIUM INTESTINAL; PHOSPHATASE; CASCADE SIGNALETIQUE; ONCOGENE; PARTENAIRE D'INTERACTION</t>
  </si>
  <si>
    <t>DE CARVALHO OLIVEIRA, Vanessa</t>
  </si>
  <si>
    <t>320472</t>
  </si>
  <si>
    <t>Mécanismes moléculaires de la formation des neutrophil extracellular traps</t>
  </si>
  <si>
    <t>Leucocytes</t>
  </si>
  <si>
    <t>IMMUNITE INEE; NEUTROPHILES; NEUTROPHIL EXTRACELLULAR TRAPS; NETOSIS; FACTEURS ENDOGENES; PI3K</t>
  </si>
  <si>
    <t>Dépelteau, Andréa</t>
  </si>
  <si>
    <t>285691</t>
  </si>
  <si>
    <t>L’adaptation occupationnelle des adultes atteints de fibromyalgie : une étude qualitative descriptive</t>
  </si>
  <si>
    <t>FIBROMYALGIE; ADAPTATION; OCCUPATION; ERGOTHERAPIE; QUALITATIVE</t>
  </si>
  <si>
    <t>Deschênes, Mathieu</t>
  </si>
  <si>
    <t>327765</t>
  </si>
  <si>
    <t>Étude fonctionnelle de l'intégrité du Spliceosome et de l'épissage alternatif dans le contexte du vieillissement cellulaire</t>
  </si>
  <si>
    <t>VIEILLISSEMENT; ARN; EPISSAGE; SENESCENCE; SPLICEOSOME; EPISSAGE ALTERNATIF</t>
  </si>
  <si>
    <t>Desgagné, Michael</t>
  </si>
  <si>
    <t>299838</t>
  </si>
  <si>
    <t>Optimisation de l'affinité et de la sélectivité d'agonistes neurotensinergiques</t>
  </si>
  <si>
    <t>Chimie combinatoire</t>
  </si>
  <si>
    <t>IA (MOINS DE 25%); NEUROTENSINE; OPIOIDE-INDEPENDANT; CHIMIE MEDICINALE; DOULEUR</t>
  </si>
  <si>
    <t>Devantéry, Karine</t>
  </si>
  <si>
    <t>314713</t>
  </si>
  <si>
    <t>Démystifier l’anatomie, la mobilité et la tension des fascias pelviens</t>
  </si>
  <si>
    <t>Tissu conjonctif</t>
  </si>
  <si>
    <t>FASCIA PELVIEN; SYSTEME VISCERAL; ANATOMIE; BIOMECANIQUE DES TISSUS; PROPRIETES VISCOELASTIQUE; THERAPIE MANUELLE</t>
  </si>
  <si>
    <t>Dubois, Jean-Christophe</t>
  </si>
  <si>
    <t>315683</t>
  </si>
  <si>
    <t>Étude des voies de réparation alternatives de réparation de l'ADN contrôlées par la recombinase RAD52</t>
  </si>
  <si>
    <t>Dommages et réparation du génome</t>
  </si>
  <si>
    <t xml:space="preserve">STABILITE GENOMIQUE; VOIES DE REPARATION ALTERNATIVES; REPLICATION ADN; RECOMBINAISON HOMOLOGUE; BREAK-INDUCED REPLICATION (BIR); ALTERNATIVE LENGTHENING OF TELOMERES </t>
  </si>
  <si>
    <t>Dumoulin, David</t>
  </si>
  <si>
    <t>316403</t>
  </si>
  <si>
    <t>Rôle des infections à biofilm dans la formation de plaques d'Amyloïde-Bêta et sur l'incidence de la maladie d'Alzheimer.</t>
  </si>
  <si>
    <t>DEMENCES; ALZHEIMER; INFECTIONS CHRONIQUES; BIOFILM; AMYLOIDE-BETA; NUCLEATION CROISEE</t>
  </si>
  <si>
    <t>Dumont, Lauralyne</t>
  </si>
  <si>
    <t>297900</t>
  </si>
  <si>
    <t>ÉLUCIDATION DES MÉCANISMES DE THERMOGENÈSE LORS D’UNE APPROCHE PHARMACOLOGIQUE OU UNE EXPOSITION AU FROID.</t>
  </si>
  <si>
    <t>THERMOGENESE; SYMPATHOLYTIQUES; METABOLISME; SYMPATHOMIMETIQUES; DIABETE; IMAGERIE MEDICALE</t>
  </si>
  <si>
    <t>Dumontier, Simon</t>
  </si>
  <si>
    <t>305231</t>
  </si>
  <si>
    <t>Rôle de l'interaction entre la lame basale et les cellules souches du muscle squelettique en santé et en maladie</t>
  </si>
  <si>
    <t>MUSCLE SQUELETTIQUE; CELLULE SOUCHE; MATRICE EXTRACELLULAIRE; INTEGRINE; DYSTROGLYCAN</t>
  </si>
  <si>
    <t>Duquette-Laplante, Romane</t>
  </si>
  <si>
    <t>329738</t>
  </si>
  <si>
    <t>Traitement psychothérapeutique de la symptomatologie dépressive concomitante au trouble neurocognitif dû à la maladie d’ Alzheimer et au trouble neurocognitif léger</t>
  </si>
  <si>
    <t>TROUBLES NEUROCOGNITIFS; MALADIE D'ALZHEIMER ; TROUBLE NEUROCOGNITIF LEGER; SYMPTOMES DEPRESSIFS; INTERVENTION PSYCHOLOGIQUE; APPROCHE PSYCHODYNAMIQUE</t>
  </si>
  <si>
    <t>Eddaoui, Oussama</t>
  </si>
  <si>
    <t>333606</t>
  </si>
  <si>
    <t>Cartographie tri-dimensionnelle des réponses motrices à la neurostimulation médullaire</t>
  </si>
  <si>
    <t>Bourses de doctorat en recherche pour les étudiants en médecine (M.D.-Ph.D.)</t>
  </si>
  <si>
    <t>Formation de doctorat pour les étudiants en médecine (M.D.-Ph.D.)</t>
  </si>
  <si>
    <t>BF6</t>
  </si>
  <si>
    <t>LOCOMOTION; REHABILITATION; TRAUMA MEDULLAIRE; NEUROSTIMULATION MEDULLAIRE; MODELE COMPUTATIONNEL; CARTOGRAPHIE TRI-DIMENSIONNELLE</t>
  </si>
  <si>
    <t>Racicot-Lanoue, François</t>
  </si>
  <si>
    <t>317721</t>
  </si>
  <si>
    <t>« Vieillir chez soi » : potentialiser le réseau de connexions instrumentées des aînés par un système
d'échange local soutenu par les technologies numériques</t>
  </si>
  <si>
    <t>Services sociaux généraux (population)</t>
  </si>
  <si>
    <t>VIEILLISSEMENT; GERONTOLOGIE; INFORMATIQUE; DEVELOPPEMENT SOCIAL ; SOUTIEN A DOMICILE; RESEAU SOCIAL</t>
  </si>
  <si>
    <t>Faucher-Giguère, Laurence</t>
  </si>
  <si>
    <t>301847</t>
  </si>
  <si>
    <t xml:space="preserve">Identification et caractérisation fonctionnelle des petits ARN nucléolaires associés au cancer de l'ovaire </t>
  </si>
  <si>
    <t>SNORNA; BIOMARQUEURS; BIOGENESE DES RIBOSOMES; CANCER OVARIEN SEREUX DE HAUT GRADE; MODIFICATION DE L'ARN</t>
  </si>
  <si>
    <t>FONTVIEILLE, Adeline</t>
  </si>
  <si>
    <t>282405</t>
  </si>
  <si>
    <t>Déterminer les médiateurs à l’origine des effets bénéfiques de l’exercice aérobie sur la fatigue et les comportements léthargiques chez des adultes atteints de cancer.</t>
  </si>
  <si>
    <t>FATIGUE LIEE AU CANCER; MODALITE EXERCICE AEROBIE; CHIMIOTHERAPIE; SYSTEME NERVEUX; SYSTEME IMMUNITAIRE; SYSTEME INFLAMMATOIRE PERIPHERIQUE</t>
  </si>
  <si>
    <t>Frion, Julie</t>
  </si>
  <si>
    <t>313345</t>
  </si>
  <si>
    <t>Le rôle du variant UbKEKS dans la régulation de PCNA</t>
  </si>
  <si>
    <t>ADN; PSEUDOGENE; UBKEKS; PCNA; REPLICATION DE L'ADN; REPARATION DE L'ADN</t>
  </si>
  <si>
    <t>Gagnon, Florence</t>
  </si>
  <si>
    <t>316700</t>
  </si>
  <si>
    <t>Identification du mécanisme d’action moléculaire du récepteur nucléaire orphelin LRH-1 en réponse au signal ovulatoire dans les cellules de la granulosa.</t>
  </si>
  <si>
    <t>INFERTILITE FEMININE; OVULATION; CELLULES DE LA GRANULOSA; GENOMIQUE; RECEPTEUR NUCLEAIRE; LRH-1</t>
  </si>
  <si>
    <t>Gagnon, Justin</t>
  </si>
  <si>
    <t>344691</t>
  </si>
  <si>
    <t>Engagement des décideurs du secteur des soins de santé dans l'amélioration de la qualité pour soutenir le changement des pratiques</t>
  </si>
  <si>
    <t>Politiques de santé</t>
  </si>
  <si>
    <t>AMELIORATION DE LA QUALITE; TRANSFORMATION DE LA PRATIQUE; IMPLANTATION; GESTION; ORGANISATION DES SERVICES; MALADIES CHRONIQUES</t>
  </si>
  <si>
    <t xml:space="preserve">Girard, Lysanne </t>
  </si>
  <si>
    <t>331790</t>
  </si>
  <si>
    <t>Étude des déterminants microtranscriptomique de la leptinémie chez l'enfant</t>
  </si>
  <si>
    <t>OBESITE INFANTILE; REGULATION HORMONALE; BIOINFORMATIQUE; EPIGENETIQUE; MICOTRANSCRIPTOMIQUE; BIOMARQUEUR</t>
  </si>
  <si>
    <t>Grisé, Olivier</t>
  </si>
  <si>
    <t>318725</t>
  </si>
  <si>
    <t>Étude du transport régulé du récepteur delta opioïde vers la membrane plasmique</t>
  </si>
  <si>
    <t>DOULEUR; PHARMACOLOGIE; BIOLOGIE CELLULAIRE; RECEPTEUR COUPLE AUX PROTEINES G; TRANSPORT INTRACELLULAIRE; OPIOIDE</t>
  </si>
  <si>
    <t>295662</t>
  </si>
  <si>
    <t>295666</t>
  </si>
  <si>
    <t>309774</t>
  </si>
  <si>
    <t>309903</t>
  </si>
  <si>
    <t>324210</t>
  </si>
  <si>
    <t>339756</t>
  </si>
  <si>
    <t>339760</t>
  </si>
  <si>
    <t>Lagacé, Jean-Christophe</t>
  </si>
  <si>
    <t>282315</t>
  </si>
  <si>
    <t>Impact de l’historique familial de diabète de type 2 sur l’oxydation des lipides et la provenance des lipides oxydés chez des femmes vieillissantes.</t>
  </si>
  <si>
    <t>DIABETE DE TYPE 2; EXERCICE; VIEILLISSEMENT; METABOLISME ENERGETIQUE; HABITUDES DE VIE</t>
  </si>
  <si>
    <t>Jurkovic, Carla-Marie</t>
  </si>
  <si>
    <t>333768</t>
  </si>
  <si>
    <t>Étude de la dynamique d’assemblage du protéome de la fourche de réplication en présence de stress réplicatif causé par Hydroxyurée</t>
  </si>
  <si>
    <t>SPECTROMETRIE DE MASSE; PROTEOMIQUE; REPLICATION DE L'ADN; REPARATION DE L'ADN; INTERACTOME; FOURCHE DE REPLICATION</t>
  </si>
  <si>
    <t>Vincenot, Matthieu</t>
  </si>
  <si>
    <t>304579</t>
  </si>
  <si>
    <t>Étude des marqueurs psychophysiologiques des mécanismes endogènes de modulation de la douleur – Application dans la prise en soins des patients atteints de douleurs chroniques</t>
  </si>
  <si>
    <t>DOULEUR; DOULEUR CHRONIQUE; MECANISMES ENDOGENES; MARQUEURS ; MEDECINE PERSONNALISEE; TESTS QUANTITATIFS SENSORIELS</t>
  </si>
  <si>
    <t>Blondin, Denis</t>
  </si>
  <si>
    <t>295586</t>
  </si>
  <si>
    <t xml:space="preserve">La thermogenèse musculaire et son potentiel thérapeutique contre le développement du diabète de type 2. </t>
  </si>
  <si>
    <t>Côté, Jean-Philippe</t>
  </si>
  <si>
    <t>295613</t>
  </si>
  <si>
    <t xml:space="preserve">Identification de nouvelles cibles thérapeutiques pour le développement de nouveaux antibiotiques </t>
  </si>
  <si>
    <t>Laniel, Andréanne</t>
  </si>
  <si>
    <t>314245</t>
  </si>
  <si>
    <t xml:space="preserve">Caractérisation d’un nouveau peptoïde perméant riche en guanidine pour le transport de molécules thérapeutiques à leur cible intracelluaire. </t>
  </si>
  <si>
    <t>Membranes</t>
  </si>
  <si>
    <t>PEPTIDES PERMEANTS; TRANSPORT DE MEDICAMENTS; CIBLE THERAPEUTIQUE; TRANSPORTEURS RICHE EN GUANIDINES; ENDOCYTOSE; PHARMACOLOGIE</t>
  </si>
  <si>
    <t>Lanoie, Annik</t>
  </si>
  <si>
    <t>325444</t>
  </si>
  <si>
    <t>Optimisation des propriétés analgésiques de la Contulakine-G, un conopeptide analogue à la neurotensine</t>
  </si>
  <si>
    <t>NEUROTENSINE; RECEPTEURS COUPLES AUX PROTEINES G; SIGNALISATION INTRACELLULAIRE; CONOPEPTIDE; DOULEUR; ANALGESIE</t>
  </si>
  <si>
    <t>Tremblay, Karine</t>
  </si>
  <si>
    <t>295631</t>
  </si>
  <si>
    <t>Le diabète comme modèle d'identification et d'implantation de marqueurs pharmacogénétiques en pratique clinique</t>
  </si>
  <si>
    <t>Brosseau, Jean-Philippe</t>
  </si>
  <si>
    <t>295641</t>
  </si>
  <si>
    <t>Fonction et régulation d'une matrice extracellulaire spécifique qui promouvoit la formation de neurofibrome</t>
  </si>
  <si>
    <t xml:space="preserve">Brunet, Marie </t>
  </si>
  <si>
    <t>309039</t>
  </si>
  <si>
    <t>Développer l’intelligence des données trans-omiques pour révéler les relations génotype – phénotype</t>
  </si>
  <si>
    <t>CARRIER, Annie</t>
  </si>
  <si>
    <t>309828</t>
  </si>
  <si>
    <t>Mieux comprendre la dynamique complexe entre contexte institutionnel et pratique professionnelle : vers des services de soutien à domicile aux aînés plus accessibles et réactifs</t>
  </si>
  <si>
    <t>CARRIÈRE, Junie</t>
  </si>
  <si>
    <t>309983</t>
  </si>
  <si>
    <t>Comprendre et utiliser les attentes envers le rétablissement pour favoriser le retour au travail: Une approche interdisciplinaire</t>
  </si>
  <si>
    <t>Tremblay, Renaud</t>
  </si>
  <si>
    <t>310967</t>
  </si>
  <si>
    <t>Implantation d'un programme de réhabilitation de la maladie artérielle périphérique dans un hôpital public - une étude pilote (Étude IPAD)</t>
  </si>
  <si>
    <t>KINESIOLOGIE; VIEILLISSEMENT; MALADIE ARTERIELLE PERIPHERIQUE; READAPTATION CARDIOVASCULAIRE; FAISABILITE; CAPACITE PHYSIQUE</t>
  </si>
  <si>
    <t>Latour, Mélodie</t>
  </si>
  <si>
    <t>318304</t>
  </si>
  <si>
    <t>Caractérisation du mécanisme moléculaire d'un lncRNA chez la levure à fission</t>
  </si>
  <si>
    <t>LONG ARN NON CODANT; PROTEINE LIANT L'ARN; DOMAINES D'INTERACTION; LEVURE A FISSION ; SYSTEME TRIPLE-HYBRIDE; MEIOSE</t>
  </si>
  <si>
    <t>Lauzon-Schnittka, Jonathan</t>
  </si>
  <si>
    <t>319193</t>
  </si>
  <si>
    <t>Modélisation statistique des valeurs normales pédiatriques de structures cardiaques en modèles résistants aux influences de l’obésité.</t>
  </si>
  <si>
    <t>CARDIOLOGIE PEDIATRIQUE; ECHOCARDIOGRAPHIE; DIAGNOSTIC DE CARDIOPATHIES; VALEURS NORMALES; MODELISATION STATISTIQUE; STRUCTURES ET FONCTION CARDIAQUE</t>
  </si>
  <si>
    <t>Décary, Simon</t>
  </si>
  <si>
    <t>324120</t>
  </si>
  <si>
    <t>La réadaptation en soins primaires axée sur les personnes atteintes de douleur musculosquelettique et de la COVID Longue.</t>
  </si>
  <si>
    <t>AUDET, Martin</t>
  </si>
  <si>
    <t>324252</t>
  </si>
  <si>
    <t>Mécanismes structuraux et cellulaires de la signalisation et du transport des prostaglandines</t>
  </si>
  <si>
    <t>Tétreault, Pascal</t>
  </si>
  <si>
    <t>324254</t>
  </si>
  <si>
    <t>Évaluer la prédictibilité de déterminants cérébraux, comportementaux et génétiques pour l'optimisation des traitements pour la douleur chronique lombaire.</t>
  </si>
  <si>
    <t>Girard, Ariane</t>
  </si>
  <si>
    <t>324477</t>
  </si>
  <si>
    <t xml:space="preserve">Application de l’approche de système de santé apprenant à l’amélioration du suivi clinique des personnes aux prises avec un trouble mental courant </t>
  </si>
  <si>
    <t>Martin, Élisabeth</t>
  </si>
  <si>
    <t>298591</t>
  </si>
  <si>
    <t>Évaluation réaliste du champion sur l’adoption d’un changement organisationnel en GMF</t>
  </si>
  <si>
    <t xml:space="preserve">Gestion des changements (structuraux, technologiques et culturels) </t>
  </si>
  <si>
    <t>CHAMPION; GMF; CHANGEMENT ORGANISATIONNEL; EVALUATION REALISTE; PREMIERE LIGNE</t>
  </si>
  <si>
    <t>Mercier, Evan</t>
  </si>
  <si>
    <t>340163</t>
  </si>
  <si>
    <t>Pompes à efflux polychimiothérapeutiques et leur rôle dans la résistance aux antimicrobiens</t>
  </si>
  <si>
    <t>Morin, Christophe</t>
  </si>
  <si>
    <t>315747</t>
  </si>
  <si>
    <t>Ventilation liquidienne totale prophylactique pour la prévention de la dysplasie bronchopulmonaire chez un modèle ovin d'extrême prématurité</t>
  </si>
  <si>
    <t>VENTILATION LIQUIDIENNE; DYSPLASIE BRONCHOPULMONAIRE; SOINS INTENSIFS; PREMATURITE; NEONATOLOGIE; PHYSIOLOGIE PULMONAIRE</t>
  </si>
  <si>
    <t>Muslemani, Samar</t>
  </si>
  <si>
    <t>313311</t>
  </si>
  <si>
    <t>Comprendre l’impact fonctionnel des troubles cognitifs des personnes atteintes de la dystrophie myotonique de type 1 pour optimiser la préparation aux essais thérapeutiques et soutenir la personne atteinte et son environnement.</t>
  </si>
  <si>
    <t>DYSTROPHIE MYOTONIQUE DE TYPE 1; COGNITION; PARTICIPATION SOCIALE; AUTONOMIE; IMPACT FONCTIONNEL; ENVIRONNEMENT</t>
  </si>
  <si>
    <t>Paquin, Jasmine</t>
  </si>
  <si>
    <t>282460</t>
  </si>
  <si>
    <t xml:space="preserve">Effet de l’exercice mixte sur les changements quantitatifs de masse maigre et les propriétés métaboliques du muscle relatives à la sensibilité à l’insuline chez les femmes âgées atteintes de diabète de type 2. </t>
  </si>
  <si>
    <t>DIABETE DE TYPE 2; SENSIBILITE A L'INSULINE; TRIGLYCERIDES INTRAMUSCULAIRES; MUSCLE; CAPILLAIRES</t>
  </si>
  <si>
    <t>Obradovic, Natasa</t>
  </si>
  <si>
    <t>283803</t>
  </si>
  <si>
    <t xml:space="preserve">Prendre soin d'un animal de compagnie: comprendre les enjeux éthiques entourant cette occupation pour soutenir les aînés fragiles dont le maintien à domicile est précaire </t>
  </si>
  <si>
    <t>AINES EN COMMUNAUTE; ANIMAUX DE COMPAGNIE; MAINTIEN A DOMICILE; ENJEUX ETHIQUES; ACTIVITES SIGNIFIANTES; QUALITE DE VIE</t>
  </si>
  <si>
    <t>Robillard, Stéphanie</t>
  </si>
  <si>
    <t>291841</t>
  </si>
  <si>
    <t>Rôle du système apelinergique sur l'angiogenèse et la guérison des plaies dans le diabète</t>
  </si>
  <si>
    <t>ANGIOGENESE; DIABETE; COMPLICATION VASCULAIRE; SYSTEME APELINERGIQUE; REPERFUSION SANGUINE; MICRO-VASCULATURE</t>
  </si>
  <si>
    <t>Thibeault, Kathrine</t>
  </si>
  <si>
    <t>303400</t>
  </si>
  <si>
    <t>Étude des mécanismes épigénétiques comme marqueurs prédictifs de l’obésité infantile</t>
  </si>
  <si>
    <t>EPIGENETIQUE; METHYLATION DE L'ADN; OBESITE INFANTILE</t>
  </si>
  <si>
    <t>Quintal, Isabelle</t>
  </si>
  <si>
    <t>291141</t>
  </si>
  <si>
    <t>Efficacité de la rééducation sensitive pour réduire la douleur lors des relations sexuelles chez les femmes atteintes de vestibulodynie provoquée : essai clinique randomisé.</t>
  </si>
  <si>
    <t>VESTIBULODYNIE; VULVODYNIE; REEDUCATION SENSITIVE; ALLODYNIE; FONCTION SEXUELLE; QUALITE DE VIE</t>
  </si>
  <si>
    <t>Reyes Nicolas, Vilcy</t>
  </si>
  <si>
    <t>332099</t>
  </si>
  <si>
    <t>LES TÉLOCYTES FOXL1+ DÉFICIENTS EN SIGNALISATION BMP JOUENT UN RÔLE D'INTERCONNEXION DANS L'INFLAMMATION INTESTINALE, LA RÉGÉNÉRATION ÉPITHÉLIALE ET LE CANCER ASSOCIÉ À LA COLITE.</t>
  </si>
  <si>
    <t>TELOCYTES; MICROENVIRONMENT; COLON; INFLAMMATORY BOWEL DISEASES; COLITIS-ASSOCIATED CANCER; EPITHELIUM MICROENVIRONMENT CROSSTALK</t>
  </si>
  <si>
    <t>Vahsen, Tobias</t>
  </si>
  <si>
    <t>316133</t>
  </si>
  <si>
    <t>Découverte d’une fonction inédite pour la sulfirédoxine Srx1 : une nouvelle chaperonne d’hème</t>
  </si>
  <si>
    <t xml:space="preserve">ASSIMILATION OLIGO-ELEMENT ESSENTIEL; HEME; SULFIREDOXINE; CHAPERONNE; RESEAU INTERACTIONS PROTEIQUES;  </t>
  </si>
  <si>
    <t>Roch, Mélanie</t>
  </si>
  <si>
    <t>314003</t>
  </si>
  <si>
    <t>Punctures physiothérapiques avec aiguilles sèches pour la vestibulodynie provoquée : une étude de faisabilité</t>
  </si>
  <si>
    <t>DOULEUR; GYNECOLOGIQUE; PHYSIOTHERAPIE; TRAITEMENT; VESTIBULODYNIE; AIGUILLES SECHES</t>
  </si>
  <si>
    <t>Swiegers, Jordan</t>
  </si>
  <si>
    <t>332188</t>
  </si>
  <si>
    <t>Contrôle de l'initiation de la locomotion avant et après régénération de la moelle épinière chez la salamandre</t>
  </si>
  <si>
    <t>SPINAL CORD LESION; BRAINSTEM; LOCOMOTION; SALAMANDER; ELECTROPHYSIOLOGY; CALCIUM IMAGING</t>
  </si>
  <si>
    <t>van der Zouwen, Cornelis Immanuel</t>
  </si>
  <si>
    <t>335559</t>
  </si>
  <si>
    <t>Décodage de l'activité de cellules génétiquement définies dans la Région Locomotrice Mésencéphalique pendant la locomotion et lors de stimulations sensorielles chez des souris libres de se mouvoir</t>
  </si>
  <si>
    <t>LOCOMOTION; SENSORY STIMULATION; DEEP LEARNING; MESENCEPHALIC LOCOMOTOR REGION; OPTOGENETICS; FIBER PHOTOMETRY</t>
  </si>
  <si>
    <t>Gaboury, Isabelle</t>
  </si>
  <si>
    <t>297221</t>
  </si>
  <si>
    <t>Meilleures stratégies d'accompagnement des équipes de soins pour améliorer la collaboration interprofessionnelle</t>
  </si>
  <si>
    <t>COLLABORATION INTERPROFESSIONNELLE; AMELIORATION DE LA QUALITE; METHODES MIXTES; GESTION DU CHANGEMENT; TELEREADAPTATION; PREMIERE LIGNE</t>
  </si>
  <si>
    <t>298657</t>
  </si>
  <si>
    <t>ATTENTES; FACTEURS PSYCHOLOGIQUES; TROUBLES MUSCULOSQUELETTIQUES; RETOUR AU TRAVAIL; RETABLISSEMENT; DOULEUR</t>
  </si>
  <si>
    <t>312502</t>
  </si>
  <si>
    <t>READAPTATION; SOINS PRIMAIRES; MOBILISATION DES CONNAISSANCES; COVID LONGUE; DECISION PARTAGEE; DOULEUR MUSCULOSQUELETTIQUE</t>
  </si>
  <si>
    <t>Nazif-Munoz, Jose Ignacio</t>
  </si>
  <si>
    <t>330642</t>
  </si>
  <si>
    <t>Étude des effets multiples des politiques en matière d'alcool et de cannabis au Québec au cours de la dernière décennie dans deux populations vulnérables : les femmes enceintes et les jeunes.</t>
  </si>
  <si>
    <t>ALCOOL; QUEBEC; JEUNES; CANNABIS; FEMMES ENCEINTES; POLITIQUES PUBLIQUES</t>
  </si>
  <si>
    <t>307936</t>
  </si>
  <si>
    <t>322103</t>
  </si>
  <si>
    <t xml:space="preserve">AMELIORATION DE LA QUALITE; SYSTEME DE SANTE APPRENANT; PENSEE SYSTEMIQUE; TROUBLES MENTAUX ; SUIVI CLINIQUE ; SOINS PRIMAIRES </t>
  </si>
  <si>
    <t>Bourbeau, Amélie</t>
  </si>
  <si>
    <t>337757</t>
  </si>
  <si>
    <t>Le role de l'Ukraine dans les chaines de valeurs globales</t>
  </si>
  <si>
    <t>Soutien financier aux chercheuses et chercheurs ukrainiens et russes</t>
  </si>
  <si>
    <t>BUKCY</t>
  </si>
  <si>
    <t>Économie ouverte et mondialisation</t>
  </si>
  <si>
    <t xml:space="preserve">Économie </t>
  </si>
  <si>
    <t>Croissance économique</t>
  </si>
  <si>
    <t>UKRAINE; CHAINES DE VALEUR; MACROECONOMIE; DEVELOPPEMENT; CROISSANCE; GUERRE</t>
  </si>
  <si>
    <t>281803</t>
  </si>
  <si>
    <t>ANTIBIOTIC RESISTANCE; ANTIBIOTIC DRUG DISCOVERY; FUNCTIONAL GENOMICS; BACTERIAL COMMUNITIES; BACTERIAL PHYSIOLOGY; INTERBACTERIAL INTERACTIONS</t>
  </si>
  <si>
    <t>282619</t>
  </si>
  <si>
    <t>SHIVERING; THERMOGENESIS; METABOLISM; HUMAN PHYSIOLOGY; POSITRON EMISSION TOMOGRAPHY</t>
  </si>
  <si>
    <t>BEAUSÉJOUR, Marie</t>
  </si>
  <si>
    <t>311212</t>
  </si>
  <si>
    <t xml:space="preserve">Pour des parcours de soins interservices et inter-organisations intégrés en santé musculosquelettique. </t>
  </si>
  <si>
    <t>INNOVATIONS ORGANISATIONNELLES; SOINS SPECIALISES; MUSCULOSQUELETTIQUE; CONTINUITE DES SOINS; INTEGRATION DES SERVICES; PARCOURS DE SOINS</t>
  </si>
  <si>
    <t>313210</t>
  </si>
  <si>
    <t>RECEPTEURS COUPLES AUX PROTEINES G; RECEPTEUR FP; SIGNALISATION BIAISEE; CRISTALLOGRAPHIE AUX RAYONS X; TRANSPORTEUR AUX PROSTAGLANDINES; CRYOEM</t>
  </si>
  <si>
    <t>Provencher, Véronique</t>
  </si>
  <si>
    <t>312294</t>
  </si>
  <si>
    <t xml:space="preserve">Favoriser la collaboration entre les services gériatriques ambulatoires spécialisés pour une meilleure complémentarité et continuité dans la trajectoire des personnes vivant avec un trouble neurocognitif majeur et leurs proches </t>
  </si>
  <si>
    <t>Living labs sur les Troubles neurocognitifs majeurs (TNCM)</t>
  </si>
  <si>
    <t>Living labs TNCM : L’innovation en recherche afin de faciliter les transitions et parcours des personnes vivant avec un TNCM et leurs proches</t>
  </si>
  <si>
    <t>TNLV</t>
  </si>
  <si>
    <t>TRANSITION DANS LES SOINS ET SERVICES; APPROCHE DE TYPE LABORATOIRE VIVANT; TROUBLES NEUROCOGNITIFS MAJEURS; PROCHES AIDANTS ; PRISE DE DECISION PARTAGEE; CONTINUITE INFORMATIONNELLE</t>
  </si>
  <si>
    <t>Presse, Nancy</t>
  </si>
  <si>
    <t>310829</t>
  </si>
  <si>
    <t>Pratiques en matière de nutrition gériatrique: de l'innovation à l'application</t>
  </si>
  <si>
    <t>Nutrition et vieillissement</t>
  </si>
  <si>
    <t>Désordres nutritionnels</t>
  </si>
  <si>
    <t>NUTRITION GERIATRIQUE; MALNUTRITION; VITAMINE B12; NUTRITION CLINIQUE; VIEILLISSEMENT; ALIMENTATION</t>
  </si>
  <si>
    <t>329992</t>
  </si>
  <si>
    <t>ANTIMICROBIAL RESISTANCE; EFFLUX PUMPS; STRUCTURAL DYNAMICS; PROTEIN SYNTHESIS; PRE-STEADY-STATE KINETICS; SINGLE-MOLECULE BIOPHYSICS</t>
  </si>
  <si>
    <t>281660</t>
  </si>
  <si>
    <t>Cancer héréditaire</t>
  </si>
  <si>
    <t>EXTRACELLULAR MATRIX; NEUROFIBROMATOSIS; TUMOR SUPPRESSOR GENE; FONCTIONAL GENOMIC; BENIGN TUMOR; FIBROBLAST</t>
  </si>
  <si>
    <t>Lepage, Jean-François</t>
  </si>
  <si>
    <t>283473</t>
  </si>
  <si>
    <t>Le système GABAergique dans les troubles neurodéveloppementaux</t>
  </si>
  <si>
    <t>STIMULATION MAGNETIQUE TRANSCRANIENNE; SYNDROME DU X-FRAGILE; FONCTIONS EXECUTIVES; TROUBLES DU DEVELOPPEMENT; CANNABIDIOL; CONTAMINANTS ENVIRONNEMENTAUX</t>
  </si>
  <si>
    <t>Tai, Lee-Hwa</t>
  </si>
  <si>
    <t>296363</t>
  </si>
  <si>
    <t>L’impact de la virothérapie et la modulation du microenvironnement tumoral pour traiter les cancers métastatiques.</t>
  </si>
  <si>
    <t>IMMUNOTHERAPIE; VIROTHERAPIE; MICROENVIRONNEMENT TUMORAL; CANCER DU SEIN TRIPLE NEGATIF; CANCER DE LA VESSIE; REPONSE IMMUNITAIRE ANTI-TUMORALE</t>
  </si>
  <si>
    <t>281714</t>
  </si>
  <si>
    <t>Génétique appliquée</t>
  </si>
  <si>
    <t>PHARMACOGENETIQUE/GENOMIQUE; MARQUEURS GENETIQUES; RECHERCHE CLINIQUE ; REPONSE AUX MEDICAMENTS; TESTS PHARMACOGENETIQUES; RECHERCHE TRANSLATIONNELLE</t>
  </si>
  <si>
    <t>Bentzinger, Conrad Florian</t>
  </si>
  <si>
    <t>296357</t>
  </si>
  <si>
    <t>Régulation des cellules souches musculaires par leur microenvironnement</t>
  </si>
  <si>
    <t>STEM CELLS; STEM CELL NICHE; AGING; MUSCULAR DYSTROPHY; EXTRACELLULAR MATRIX; REGENERATIVE MEDICINE</t>
  </si>
  <si>
    <t>Ryczko, Dimitri</t>
  </si>
  <si>
    <t>297238</t>
  </si>
  <si>
    <t>Rôle du tronc cérébral dans le contrôle locomoteur en conditions physiologiques et pathologiques.</t>
  </si>
  <si>
    <t>LOCOMOTION; BRAINSTEM LOCOMOTOR CIRCUITS ; SPINAL LOCOMOTOR CIRCUITS ; DOPAMINE; MESENCEPHALIC LOCOMOTOR REGION; TETRAPODS</t>
  </si>
  <si>
    <t>Maréchal, Alexandre</t>
  </si>
  <si>
    <t>298072</t>
  </si>
  <si>
    <t>Étude du Maintien de la Stabilité Du Génome Humain par les E3 Ubiquitine Ligases.</t>
  </si>
  <si>
    <t>REPLICATION DE L'ADN; REPARATION DE L'ADN; STRESS REPLICATIF; UBIQUITINATION; RECOMBINAISON DE L'ADN; STABILITE DU GENOME</t>
  </si>
  <si>
    <t>339980</t>
  </si>
  <si>
    <t>Gestion de cas dans les soins de santé primaires pour les personnes ayant des besoins complexes en matière de soins de santé afin d'améliorer l'intégration des soins : une étude de mise en œuvre à grande échelle</t>
  </si>
  <si>
    <t>Poitras, Marie-Eve</t>
  </si>
  <si>
    <t>332246</t>
  </si>
  <si>
    <t xml:space="preserve">L’engagement patient et l’engagement des professionnels de la santé : solutions essentielles à l’amélioration de la qualité des soins </t>
  </si>
  <si>
    <t>ENGAGEMENT PATIENT; ENGAGEMENT PROFESSIONNELS DE LA SANTE; RECHERCHE AXEE SUR LE PATIENT; TRANSFERT DES CONNAISSANCES INTEGRE; PRATIQUE PROFESSIONNELLE; MULTIPHASES</t>
  </si>
  <si>
    <t>Jacques, Pierre-Étienne</t>
  </si>
  <si>
    <t>311407</t>
  </si>
  <si>
    <t>Développement de plateformes et d’outils bio-informatiques innovants pour faciliter l'analyse de données épigénomiques et génétiques</t>
  </si>
  <si>
    <t>BIO-INFORMATIQUE; DEVELOPMENT D'OUTILS ET PLATEFORMES; BIOLOGIE DES SYSTEMES; ANALYSE DE DONNEES EPIGENOMIQUES; INTEGRATION DE DONNEES MULTI-OMIQUES; VARIANTS GENETIQUES</t>
  </si>
  <si>
    <t>Auger-Messier, Mannix</t>
  </si>
  <si>
    <t>313286</t>
  </si>
  <si>
    <t>Bases moléculaires de la physiopathologie cardiaque.</t>
  </si>
  <si>
    <t>INSUFFISANCE CARDIAQUE; SIGNALISATION DES CELLULES CARDIAQUES; SOURIS TRANSGENIQUES; ARF6; SYSTEME APELINERGIQUE; SYSTEME ANGIOTENSINERGIQUE</t>
  </si>
  <si>
    <t>Camden, Chantal</t>
  </si>
  <si>
    <t>281722</t>
  </si>
  <si>
    <t>Expérimentation de services de première ligne pour les enfants ayant des difficultés motrices ou des retards de développement</t>
  </si>
  <si>
    <t>READAPTATION; DEVELOPPEMENT MOTEUR; RETARD DE DEVELOPPEMENT; SERVICES DE PREMIERE LIGNE; INTERVENTIONS PRECOCES; PARTENARIAT</t>
  </si>
  <si>
    <t>297008</t>
  </si>
  <si>
    <t xml:space="preserve">Intervenir avant, pendant et après l'hospitalisation pour réduire les risques encourus par les personnes aînées fragiles, en favorisant la poursuite d'activités importantes à leurs yeux: une approche participative pour concilier sécurité, autonomie et qualité de vie </t>
  </si>
  <si>
    <t>TRANSITION DE L'HOPITAL VERS LE DOMICILE; FRAGILITE; PRISE DE DECISION PARTAGEE; AUTONOMIE DECISIONNELLE; GESTION DES RISQUES; APPROCHE DE TYPE LABORATOIRE VIVANT</t>
  </si>
  <si>
    <t>Milot, Marie-Hélène</t>
  </si>
  <si>
    <t>329975</t>
  </si>
  <si>
    <t>Développement et évaluation de technologies pour optimiser les traitements de réadaptation et favoriser une récupération maximale des personnes à la suite d’un accident vasculaire cérébral</t>
  </si>
  <si>
    <t>ACCIDENT VASCULAIRE CEREBRAL; TECHNOLOGIE; NEUROSTIMULATION; EXERCICES; PERFORMANCE FONCTIONNELLE; PLASTICITE CEREBRALE</t>
  </si>
  <si>
    <t>296437</t>
  </si>
  <si>
    <t>Contextes politiques</t>
  </si>
  <si>
    <t>ACCESSIBILITE DES SERVICES; CONTEXTE INSTITUTIONNEL; METHODES QUALITATIVES; PRATIQUE PROFESSIONNELLE; REACTIVITE DES SERVICES; SERVICES DE SOUTIEN A DOMICILE</t>
  </si>
  <si>
    <t>324497</t>
  </si>
  <si>
    <t>Consommation de cannabis, santé mentale et cyberdépendance au Québec</t>
  </si>
  <si>
    <t>CANNABIS; CYBERDEPENDANCE; ETUDE MIXTE; SANTE MENTALE; DEPENDANCES; INTERNET ET NOUVELLES TECHNOLOGIES</t>
  </si>
  <si>
    <t>279753</t>
  </si>
  <si>
    <t>NuAge: une cohorte unique pour l’étude des trajectoires de vieillissement selon une perspective globale et multidimensionnelle</t>
  </si>
  <si>
    <t>COHORTE; AINES; NUTRITION; TRAJECTOIRES DE VIEILLISSEMENT; BIOLOGIE DU VIEILLISSEMENT; SCIENCES SOCIALES</t>
  </si>
  <si>
    <t>Paquette, Benoit</t>
  </si>
  <si>
    <t>325521</t>
  </si>
  <si>
    <t xml:space="preserve">Accélérer le traitement et le suivi des patientes atteintes pour un cancer du sein triple-négatif </t>
  </si>
  <si>
    <t>CANCER DU SEIN TRIPLE-NEGATIF; RADIOTHERAPIE; SUIVI POST-TRAITEMENT; MARQUEURS SANGUINS; TESTS PREDICTIFS DU RISQUE DE RECIDIVE ; PRISE EN CHARGE DES PATIENTES</t>
  </si>
  <si>
    <t>323862</t>
  </si>
  <si>
    <t xml:space="preserve">Biomarqueurs urinaires pour le diagnostic et la surveillance du cancer de la vessie : une étude multicentrique pour évaluer un outil de diagnostic complet. </t>
  </si>
  <si>
    <t>ERAPerMed (Médecine personnalisée)</t>
  </si>
  <si>
    <t>PERM</t>
  </si>
  <si>
    <t>DIAGNOSTIC; CANCER DE LA VESSIE; URINE; BIOMARQUEURS; DETECTION; PROTEINES</t>
  </si>
  <si>
    <t>295493</t>
  </si>
  <si>
    <t>Réseau québécois COVID - pandémie</t>
  </si>
  <si>
    <t>Initiatives dans le cadre de la pandémie COVID-19</t>
  </si>
  <si>
    <t>Lane, Julie</t>
  </si>
  <si>
    <t>324014</t>
  </si>
  <si>
    <t>Observatoire sur la santé mentale étudiante en enseignement supérieur</t>
  </si>
  <si>
    <t>Observatoire en santé mentale</t>
  </si>
  <si>
    <t>OBSM</t>
  </si>
  <si>
    <t xml:space="preserve">SANTE MENTALE; PREVENTION DE LA SANTE MENTALE ; DETERMINANTS SOCIAUX DE LA SANTE ; PRATIQUES PROMETTEUSES; EVALUATION ; ENQUETE POPULATIONNELLE </t>
  </si>
  <si>
    <t>Couturier, Yves</t>
  </si>
  <si>
    <t>269689</t>
  </si>
  <si>
    <t>Réseau de connaissances en services et soins de santé intégrés de première ligne (Réseau-1 Québec)</t>
  </si>
  <si>
    <t>Lepage, Martin</t>
  </si>
  <si>
    <t>35450</t>
  </si>
  <si>
    <t>Réseau de bio-imagerie du Québec (RBIQ)</t>
  </si>
  <si>
    <t>Gendron, Louis</t>
  </si>
  <si>
    <t>34825</t>
  </si>
  <si>
    <t>Réseau québécois de recherche sur la douleur (RQRD)</t>
  </si>
  <si>
    <t>Crocker, Anne</t>
  </si>
  <si>
    <t>338182</t>
  </si>
  <si>
    <t>Recherche action participative pour soutenir les proches des personnes ayant un trouble mental et des comportements violents</t>
  </si>
  <si>
    <t>Institut Philippe-Pinel de Montréal</t>
  </si>
  <si>
    <t>TROUBLE MENTAL GRAVE; PROCHE-AIDANT; VIOLENCE; ORGANISATION DES SERVICES; SOUTIEN AUX FAMILLES; PSYCHIATRIE LEGALE</t>
  </si>
  <si>
    <t>2018-2019</t>
  </si>
  <si>
    <t>277547</t>
  </si>
  <si>
    <t>Protocole d'entente relatif à l'attribution et la promotion d'un prix coup de coeur - Étudiant créateur d'entreprise</t>
  </si>
  <si>
    <t>OSEntreprendre</t>
  </si>
  <si>
    <t>Grands défis de société - Entrepreneuriat et créativité</t>
  </si>
  <si>
    <t>Grands défis de société - Entreprenariat et créativité</t>
  </si>
  <si>
    <t>GDSEC</t>
  </si>
  <si>
    <t>Ebrahimi, Sara</t>
  </si>
  <si>
    <t>355272</t>
  </si>
  <si>
    <t>Approches efficaces pour améliorer les performances des sondes d'arthroscopie basées sur les PCB</t>
  </si>
  <si>
    <t>Biomomentum Inc.</t>
  </si>
  <si>
    <t>PEDOT; ELECTRODEPOSITION; PCB; IMPEDANCE; ARTHROSCOPY PROBE; DIOGNOSIS</t>
  </si>
  <si>
    <t>Hughes, Colleen</t>
  </si>
  <si>
    <t>320680</t>
  </si>
  <si>
    <t>Identification des facteurs de risque modifiables dans la maladie d'Alzheimer pré-symptomatique : Changements comportementaux et neuraux dans la cognition et l'isolement social</t>
  </si>
  <si>
    <t>Institut et hôpital neurologiques de Montréal</t>
  </si>
  <si>
    <t>AGING; ALZHEIMER'S DISEASE; SOCIAL COGNITION; LONELINESS; BRAIN FUNCTION; CONNECTIVITY</t>
  </si>
  <si>
    <t>Landelle, Caroline</t>
  </si>
  <si>
    <t>332864</t>
  </si>
  <si>
    <t>Bases neurales de l'acquisition et la facilitation de l'apprentissage moteur suite à un entraînement somatosensoriel : études en neurophysiologie et IRMf simultanée de la moelle épinière et du cerveau</t>
  </si>
  <si>
    <t>NEUROIMAGING (FMRI); SENSORIMOTOR INTEGRATION; BRAIN; SPINAL CORD; MOTOR LEARNING; AGING</t>
  </si>
  <si>
    <t>Noriega de la Colina, Adrián</t>
  </si>
  <si>
    <t>335579</t>
  </si>
  <si>
    <t>Une intervention comportementale intergénérationnelle pour améliorer l'activité physique chez les personnes âgées à risque de développer la maladie d'Alzheimer</t>
  </si>
  <si>
    <t>AGING; ALZHEIMER'S DISEASE; PHYSICAL ACTIVITY; PREVENTION; BEHAVIOURAL; MOTIVATION</t>
  </si>
  <si>
    <t>Aumont, Étienne</t>
  </si>
  <si>
    <t>352367</t>
  </si>
  <si>
    <t>Stage à l'unité d’évaluation de pertinence - Actes à faible valeur ajoutée &amp; imagerie de l'Institut National d'Excellence en Santé et Services Sociaux</t>
  </si>
  <si>
    <t>EVALUATION DE LA PERTINENCE; IMAGERIE; PRATIQUES CLINIQUES; TRANSFERT DE CONNAISSANCES; USAGE OPTIMAL; SYNTHESE DE LA LITTERATURE</t>
  </si>
  <si>
    <t>Rahayel, Shady</t>
  </si>
  <si>
    <t>328625</t>
  </si>
  <si>
    <t>L'atrophie cérébrale dans les synucléinopathies prodromales est façonnée par la connectivité anatomique et l'expression génétique</t>
  </si>
  <si>
    <t>Hannan, Sana</t>
  </si>
  <si>
    <t>333325</t>
  </si>
  <si>
    <t>Investigation des effets de la structure du sommeil sur l’activité épileptique</t>
  </si>
  <si>
    <t>EPILEPSY; ELECTROENCEPHALOGRAPHY (EEG); NEUROPHYSIOLOGY; SLEEP; STEREOELECTROENCEPHALOGRAPHY (SEEG); BIOMEDICAL SIGNAL PROCESSING</t>
  </si>
  <si>
    <t>Vo, Andrew</t>
  </si>
  <si>
    <t>339301</t>
  </si>
  <si>
    <t>Mécanismes globaux et locaux reliés à l'atrophie cérébrale dans la maladie de Parkinson: une étude mondiale d’ENIGMA</t>
  </si>
  <si>
    <t>PARKINSON'S DISEASE; NEUROIMAGING; NETWORK NEUROSCIENCE; NEURODEGENERATION; NEUROLOGY; OPEN SCIENCE</t>
  </si>
  <si>
    <t>Wearn, Alfie</t>
  </si>
  <si>
    <t>317644</t>
  </si>
  <si>
    <t>L’analyse de texture en IRM quantitative peut-elle améliorer la prédiction et le diagnostic de la maladie d’Alzheimer?</t>
  </si>
  <si>
    <t>NEURODEGENERATIVE DISEASE; MAGNETIC RESONANCE IMAGING; ALZHEIMER'S DISEASE; BIOMARKERS; EARLY DIAGNOSIS; TEXTURE ANALYSIS</t>
  </si>
  <si>
    <t>CAI, Zhengchen</t>
  </si>
  <si>
    <t>336081</t>
  </si>
  <si>
    <t>Amélioration de l’analyse EEG-IRmf pour l‘évaluation pré-chirurgicale de l’épilepsie focal via l’utilisation d’apprentissage machine Bayesian</t>
  </si>
  <si>
    <t>EPILEPSIE; L'EVALUATION PRECHIRURGICALE; LOCALISATION DE SOURCES; ELECTROENCEPHALOGRAMME; IRM FONCTIONNELLE; RESEAUX DE CONNECTIVITE FONCTIONNELLE</t>
  </si>
  <si>
    <t>Lavallée, Andréane</t>
  </si>
  <si>
    <t>313539</t>
  </si>
  <si>
    <t>Validation du Welch Emotional Connection Screen (WECS) évaluant la qualité de la relation mère-enfant à l'unité néonatale</t>
  </si>
  <si>
    <t>Columbia University</t>
  </si>
  <si>
    <t>New York</t>
  </si>
  <si>
    <t>MOTHER-INFANT RELATIONSHIP; SCREENING; VALIDATION ; EMOTIONAL CONNECTION; AUTONOMIC CO-REGULATION; ORIENTING REFLEX</t>
  </si>
  <si>
    <t>Schweitzer, Lorne</t>
  </si>
  <si>
    <t>327638</t>
  </si>
  <si>
    <t>Un essai clinique de phase 1 de cellules multivirales rapidement générées pour traiter les infections chez les recepiendaires de greffes</t>
  </si>
  <si>
    <t>Thérapie cellulaire des maladies infectieuses et immunitaires</t>
  </si>
  <si>
    <t>ESSAIS CLINIQUES; GREFFE D'ORGANES; THERAPIE CELLULAIRE; INFECTIONS OPPORTUNISTES; INFECTIONS VIRALES; CELLULES T MULTIVIRUS SPECIFIQUES</t>
  </si>
  <si>
    <t>Couturier, Charles</t>
  </si>
  <si>
    <t>320452</t>
  </si>
  <si>
    <t>Comprendre les mécanismes de plasticité et de détermination d'état cellulaire au sein du glioblastome</t>
  </si>
  <si>
    <t>Broad Institute</t>
  </si>
  <si>
    <t>GLIOBLASTOME; SEQUENCAGE D'ARN A CELLULE UNIQUE; PLASTICITE; CANCER DU CERVEAU; TECHNOLOGIE A CELLULE UNIQUE; CELLULES SOUCHES CANCEREUSES</t>
  </si>
  <si>
    <t>Després, Philippe</t>
  </si>
  <si>
    <t>324758</t>
  </si>
  <si>
    <t>Faire le lien entre génotype et phénotype chez les champignons pathogènes grâce à l'intelligence artificielle</t>
  </si>
  <si>
    <t>GENOMICS; FUNGAL PATHOGENS; MACHINE LEARNING; ANTIFUNGAL RESISTANCE; CRYPTOCOCCUS NEOFORMANS; CANDIDA AURIS</t>
  </si>
  <si>
    <t xml:space="preserve">Lemire-Thérien, Gabrielle </t>
  </si>
  <si>
    <t>319343</t>
  </si>
  <si>
    <t>Analyse de variants structuraux par séquençage du génome chez des familles affectées par des maladies génétiques rares non diagnostiquées</t>
  </si>
  <si>
    <t>Formation en recherche post-diplôme professionnel (fellowship)</t>
  </si>
  <si>
    <t>BF10</t>
  </si>
  <si>
    <t xml:space="preserve">GENETIQUE MENDELIENNE ; MEDECINE TRANSLATIONNELLE; GENETIQUE MOLECULAIRE ; SEQUENCAGE DU GENOME; MALADIES GENETIQUES RARES ; VARIANTS STRUCTURAUX </t>
  </si>
  <si>
    <t>Fichten, Catherine</t>
  </si>
  <si>
    <t>322230</t>
  </si>
  <si>
    <t>La qualité du sommeil et de la santé mentale dans les populations postsecondaires avec ou sans handicap: Mieux comprendre les impacts de la pandémie de Covid-19</t>
  </si>
  <si>
    <t>Collège Dawson</t>
  </si>
  <si>
    <t>HANDICAP; SOMMEIL; MODULATION CHRONOBIOLOGIQUE; ETUDIANTS AU NIVEAU POST-SECONDAIRE; RESILIENCE; BIEN ETRE</t>
  </si>
  <si>
    <t>337967</t>
  </si>
  <si>
    <t>Les parasomnies et autres phénomènes négatifs liés au sommeil chez les étudiants postsecondaires en situation de handicap ou non</t>
  </si>
  <si>
    <t>PARASOMNIES; SOMMEIL; MODULATION CHRONOBIOLOGIQUE; ETUDIANTS AU NIVEAU POST-SECONDAIRE; HANDICAP; DETRESSE</t>
  </si>
  <si>
    <t>Duchesne, Elise</t>
  </si>
  <si>
    <t>324203</t>
  </si>
  <si>
    <t>Améliorer la compréhension des maladies neuromusculaires pour contribuer au développement d’approches axées sur les données probantes</t>
  </si>
  <si>
    <t>CIUSSS du Saguenay–Lac-Saint-Jean</t>
  </si>
  <si>
    <t>Roux-Levy, Pierre-Henri</t>
  </si>
  <si>
    <t>315322</t>
  </si>
  <si>
    <t>Les applications en santé pour les personnes atteintes de multimorbidités en soins primaires : co-création des conditions de
succès à leur utilisation par les cliniciens et les patients</t>
  </si>
  <si>
    <t>SOINS DE SANTE PRIMAIRES; APPLICATIONS MOBILES; MULTIMORBIDITE; TELEMEDECINE; INTERNET DES OBJETS; MALADIES CHRONIQUES MULTIPLES</t>
  </si>
  <si>
    <t>Peillard-Fiorente, Flora</t>
  </si>
  <si>
    <t>339269</t>
  </si>
  <si>
    <t>Développement d'un plan de communication scientifique sur les enjeux du secteur de l'endoscopie médicale.</t>
  </si>
  <si>
    <t>Centre de recherche du CHU de Québec-Université Laval</t>
  </si>
  <si>
    <t>Réseaux sociaux</t>
  </si>
  <si>
    <t xml:space="preserve">ENDOSCOPIE; BIOMATERIAUX; VULGARISATION SCIENTIFIQUE; RESEAUX SOCIAUX; EDITION SCIENTITIFIQUE; INFECTION NOSOCOMIALE </t>
  </si>
  <si>
    <t>Lauruol, Florian</t>
  </si>
  <si>
    <t>338896</t>
  </si>
  <si>
    <t>Conception et amélioration de générateurs plasmas pour le traitement de surface de micro-lentilles d'endoscopes médicaux</t>
  </si>
  <si>
    <t>Plasmas</t>
  </si>
  <si>
    <t>PLASMA; IMPRESSION 3D; PROTOTYPAGE; GESTION DE PROJET; FABRICATION; MECANIQUE</t>
  </si>
  <si>
    <t>Berloffa Belardin, Larissa</t>
  </si>
  <si>
    <t>324730</t>
  </si>
  <si>
    <t>Médiateurs extracellulaires impliqués dans la régulation de l'acidification luminale dans l'appareil reproducteur masculin.</t>
  </si>
  <si>
    <t>Infertilité masculine</t>
  </si>
  <si>
    <t>EPIDIDYMIS; SPERM MATURATION AND STORAGE; EPITHELIAL CELL BIOLOGY; MALE REPRODUCTIVE BIOLOGY; CELL-CELL CROSSTALK; LUMINAL ACIDIFICATION</t>
  </si>
  <si>
    <t>Campolina Silva, Gabriel Henrique</t>
  </si>
  <si>
    <t>328994</t>
  </si>
  <si>
    <t>Clarifier le rôle des cils primaires dans le développement, le fonctionnement et la carcinogenèse de la prostate</t>
  </si>
  <si>
    <t>Prostate</t>
  </si>
  <si>
    <t xml:space="preserve">PRIMARY CILIA; BASAL EPITHELIAL CELLS; PROSTATE DEVELOPMENT; PROSTATE HOMEOSTASIS; PROSTATE CANCER; MOUSE MODELS </t>
  </si>
  <si>
    <t>Manrique-Castano, Daniel</t>
  </si>
  <si>
    <t>318466</t>
  </si>
  <si>
    <t>Élucider le rôle des péricytes activées par l’induction de KLF4 dans la formation de cicatrices gliales/fibrotiques après un accident vasculaire cérébral</t>
  </si>
  <si>
    <t>CEREBRAL ISCHEMIA; BRAIN REMODELLING; MURAL CELLS-PERICYTES ; GLIAL SCAR FORMATION; CELL REPROGRAMMING; FIBROTIC SCAR</t>
  </si>
  <si>
    <t>Zahiriharsini, Azita</t>
  </si>
  <si>
    <t>316060</t>
  </si>
  <si>
    <t>Trajectoires liant les stresseurs psychosociaux du travail et les longues heures de travail à l'incidence des maladies cardiovasculaires sur une période de 24 ans : rôles médiateurs de l’obésité et des mauvaises habitudes de vie</t>
  </si>
  <si>
    <t>OCCUPATIONAL HEALTH; CARDIOVASCULAR DISEASES; PSYCHOSOCIAL STRESSORS AT WORK; LONG WORKING HOURS; LIFESTYLE RISK FACTORS; TRAJECTORY ANALYSES</t>
  </si>
  <si>
    <t>ROGER, Elise</t>
  </si>
  <si>
    <t>326470</t>
  </si>
  <si>
    <t>PRESAGE - PREdictions et Stimulations liées à l’AGE : capitaliser sur l'intelligence artificielle pour prédire l'âge cognitif fonctionnel des personnes âgées afin d'établir un diagnostic adéquat pour une intervention cognitive ciblée.</t>
  </si>
  <si>
    <t>Centre de recherche de l'Institut universitaire de gériatrie de Montréal [CRIUGM]</t>
  </si>
  <si>
    <t>VIEILLISSEMENT; COGNITION; NEUROIMAGERIE; SANTE; DEMENCE; IA</t>
  </si>
  <si>
    <t>Duchaine, Caroline</t>
  </si>
  <si>
    <t>313894</t>
  </si>
  <si>
    <t>Engagement, profils de risque et effet sur la fonction cognitive des personnes âgées participant à une intervention éducative multidimensionnelle : Le Brain Health Support Program</t>
  </si>
  <si>
    <t>VIEILLISSEMENT; FONCTION COGNITIVE; INTERVENTION MULTIDIMENSIONNELLE; HABITUDES DE VIE; DEMENCE; FACTEURS PSYCHOSOCIAUX</t>
  </si>
  <si>
    <t>Vesentini, Giovana</t>
  </si>
  <si>
    <t>311560</t>
  </si>
  <si>
    <t>Les interventions conservatrices, médicales et chirurgicales pour le traitement de l’incontinence urinaire chez la femme âgée: une méta-analyse en réseau du groupe Cochrane</t>
  </si>
  <si>
    <t>Système génito-urinaire</t>
  </si>
  <si>
    <t>URINARY INCONTINENCE; WOMEN; CONSERVATIVE MANAGEMENT; SYSTEMATIC REVIEW; NETWORK META-ANALYSIS; OLDER WOMEN</t>
  </si>
  <si>
    <t>Charron-Lamoureux, Vincent</t>
  </si>
  <si>
    <t>335368</t>
  </si>
  <si>
    <t>Cartographier les acides biliaires d’origine microbienne produits dans l’intestin grêle par la métabolomique in vitro et in vivo</t>
  </si>
  <si>
    <t>University of California - San Diego [UCSD]</t>
  </si>
  <si>
    <t>Métabolisme (Organismes vivants)</t>
  </si>
  <si>
    <t>MALADIES INFLAMMATOIRES ET INFECTIEUSES; ACIDES BILIAIRES; INTESTIN GRELE; COLLECTIONS BACTERIENNES; METABOLOMIQUE CIBLEE ET NON CIBLEE; TRANSFORMATIONS CHIMIQUES</t>
  </si>
  <si>
    <t>Décarie-Spain, Léa</t>
  </si>
  <si>
    <t>315201</t>
  </si>
  <si>
    <t>Rôle de la signalisation cholinergique septo-hippocampale dans la régulation de la mémoire épisodique par les afférences du nerf vague</t>
  </si>
  <si>
    <t>University of Southern California [USC]</t>
  </si>
  <si>
    <t>MEMOIRE; HIPPOCAMPE; ACETYLCHOLINE; OBESITE; NERF VAGUE; RECHERCHE DE NOURRITURE</t>
  </si>
  <si>
    <t>Ismail, Hanya</t>
  </si>
  <si>
    <t>336009</t>
  </si>
  <si>
    <t xml:space="preserve">L'utilisation combinée de l'ocytocine intranasale et de la psychothérapie sur les niveaux de cortisol chez les individus souffrant d'un trouble dépressif majeur. </t>
  </si>
  <si>
    <t>Université d'Ottawa</t>
  </si>
  <si>
    <t>MAJOR DEPRESSIVE DISORDER; OXYTOCIN ; INTERPERSONAL PSYCHOTHERAPY ; TREATMENT-RESISTANT; RANDOMIZED CONTROL TRIAL; THERAPEUTIC EFFICACY</t>
  </si>
  <si>
    <t>Novielli, Julia</t>
  </si>
  <si>
    <t>325824</t>
  </si>
  <si>
    <t>Le rôle de la rumination dans le développement de la blessure morale</t>
  </si>
  <si>
    <t>EVIDENCE BASED TREATMENT; POST TRAUMATIC STRESS DISORDER; MORAL INJURY; COGNITION; RUMINATION; MORAL PAIN</t>
  </si>
  <si>
    <t>Inhaber, Joseph</t>
  </si>
  <si>
    <t>331207</t>
  </si>
  <si>
    <t>Effrayé ou marqué ? Une enquête expérimentale sur l'utilité de la réparation morale et de l'exposition dans le traitement de la douleur morale</t>
  </si>
  <si>
    <t>BLESSURE MORALE; TROUBLE DE STRESS POST-TRAUMATIQUE; REPARATION MORALE; PSYCHOTHERAPIE; TRAITEMENT BASE SUR L'EXPOSITION; STRATEGIES D'INTERVENTION</t>
  </si>
  <si>
    <t>Aberback, Ryan</t>
  </si>
  <si>
    <t>317494</t>
  </si>
  <si>
    <t>L'exposition à des événements traumatiques ou potentiellement moralement préjudiciables prédit-elle les réponses physiologiques au stress? Une étude en réalité virtuelle.</t>
  </si>
  <si>
    <t>Jugement moral et morale du devoir et de l'obligation</t>
  </si>
  <si>
    <t>STRESS; TRAUMA; MORAL INJURY; VIRTUAL REALITY; HEART RATE VARIABILITY; SKIN CONDUCTANCE RESPONSE</t>
  </si>
  <si>
    <t>Charette, Marylène</t>
  </si>
  <si>
    <t>281707</t>
  </si>
  <si>
    <t>La rééducation périnéale comme traitement de première ligne chez les femmes atteintes d'incontinence urinaire : les pratiques cliniques en Ontario et au Québec suivent-elles les recommandations des lignes directrices?</t>
  </si>
  <si>
    <t>INCONTINENCE URINAIRE; MEDECINE FAMILIALE; PRATIQUES MEDICALES; FEMMES; REEDUCATION PERINEALE; ADHERENCE AUX LIGNES DIRECTRICES</t>
  </si>
  <si>
    <t>Dave, Jaahnavi</t>
  </si>
  <si>
    <t>306989</t>
  </si>
  <si>
    <t>Armer les virus oncolytiques avec des particules virales pour améliorer la thérapie pour le cancer</t>
  </si>
  <si>
    <t>ONCOLYTIC VIRUSES ; THERAPEUTIC PROTEIN DELIVERY; GENOME EDITING ; VIRUS LIKE PARTICLES ; BYSTANDER EFFECT ; CANCER THERAPY</t>
  </si>
  <si>
    <t>Duquette-Laplante, Fauve</t>
  </si>
  <si>
    <t>302644</t>
  </si>
  <si>
    <t>L’impact d'un traumatisme craniocérébral léger sur les fonctions auditives centrales d'enfants d'âge scolaire.</t>
  </si>
  <si>
    <t xml:space="preserve">AUDIOLOGIE; ELECTROPHYSIOLOGIE; TRAUMATISME CRANIOCEREBRAL LEGER; TRAITEMENT DE L'INFORMATION AUDITIVE; CONNECTIVITE FONCTIONNELLE;  </t>
  </si>
  <si>
    <t>Pépin, Alexandra</t>
  </si>
  <si>
    <t>284292</t>
  </si>
  <si>
    <t>Les effets de la consommation de sucres naturels, de sucres raffinés et des édulcorants sur le microbiome et les facteurs de risques des maladies métaboliques.</t>
  </si>
  <si>
    <t>SUCRES LIBRES; EDULCORANTS; MICROBIOME; JUS DE FRUITS; DYSLIPIDEMIE; RESISTANCE A L'INSULINE</t>
  </si>
  <si>
    <t>Garneau, Léa</t>
  </si>
  <si>
    <t>301948</t>
  </si>
  <si>
    <t>Rôle des molécules sécrétées par le muscle dans le développement des défauts métaboliques musculaires associés au diabète de type 2</t>
  </si>
  <si>
    <t>MYOKINE; DIABETE; MUSCLE SQUELETTIQUE; INSULINO-RESISTANCE; MITOCHONDRIE; SIGNALISATION</t>
  </si>
  <si>
    <t>Porteous, Meggan</t>
  </si>
  <si>
    <t>316754</t>
  </si>
  <si>
    <t>Sous-types multidimensionnel de l'insomnie et potentialisation des oscillations lentes pendant le sommeil chez les personnes atteintes de dépression</t>
  </si>
  <si>
    <t>DEPRESSION; INSOMNIE; POLYSOMNOGRAPHIE; STIMULATION AUDITIVE; POTENTIALISATION DE L'OSCILLATION LENTE; POTENTIELS LIES AUX EVENEMENTS</t>
  </si>
  <si>
    <t>Turner, Kimberly</t>
  </si>
  <si>
    <t>287658</t>
  </si>
  <si>
    <t>Le lien entre la participation sociale médiée par la technologie et les symptômes psychiatriques, la solitude et la qualité de vie reliée à la santé chez les individus atteints d’un trouble grave de santé mentale</t>
  </si>
  <si>
    <t>SERIOUS MENTAL ILLNESS; MENTAL HEALTH; SOCIAL PARTICIPATION; TECHNOLOGY; HEALTH RELATED QUALITY OF LIFE</t>
  </si>
  <si>
    <t>Pauzé, Elise</t>
  </si>
  <si>
    <t>318091</t>
  </si>
  <si>
    <t>La commandite de clubs sportifs pour enfants par l’industrie alimentaire au Canada: sa portée et sa nature dans deux contextes règlementaires différents</t>
  </si>
  <si>
    <t>PUBLICITE ALIMENTAIRE; OBESITE; ENFANT; HABITUDES ALIMENTAIRES; POLITIQUE PUBLIQUE; INDUSTRIE ALIMENTAIRE</t>
  </si>
  <si>
    <t>Soto, Carolina</t>
  </si>
  <si>
    <t>317181</t>
  </si>
  <si>
    <t>La qualité de l'alimentation dans la petite enfance et l'incidence de symptômes dépressifs et anxieux à l'adolescence</t>
  </si>
  <si>
    <t xml:space="preserve">NUTRITION; SANTE MENTALE ; EPIDEMIOLOGIE ET SANTE PUBLIQUE; QUALITE DE L'ALIMENTATION A L'ENFANCE; TROUBLES INTERIORISES A L'ADOLESCENCE ; DEPRESSION ET ANXIETE </t>
  </si>
  <si>
    <t>Tremblay, Cécilia</t>
  </si>
  <si>
    <t>325568</t>
  </si>
  <si>
    <t>Étude du bulbe olfactif dans la maladie de Parkinson.</t>
  </si>
  <si>
    <t>University of Arizona</t>
  </si>
  <si>
    <t>Arizona</t>
  </si>
  <si>
    <t>Histologie</t>
  </si>
  <si>
    <t>MALADIE DE PARKINSON; BIOMARQUEUR; HISTOLOGIE; BULBE OLFACTIF ; OLFACTION; IMMUNOFLUORESCENCE</t>
  </si>
  <si>
    <t>Batist, Gerald</t>
  </si>
  <si>
    <t>325289</t>
  </si>
  <si>
    <t>La correction chimique des mutations de Keap1 induit une chimiosensibilisation hautement sélective en réparant une interaction protéine-protéine</t>
  </si>
  <si>
    <t>CIUSSS du Centre-Ouest-de-l'Île-de-Montréal</t>
  </si>
  <si>
    <t>Oncopole / Recherche (axe 1)</t>
  </si>
  <si>
    <t>ONCO1</t>
  </si>
  <si>
    <t>Lasry, Oliver</t>
  </si>
  <si>
    <t>295585</t>
  </si>
  <si>
    <t>Les lésions médullaires traumatiques et non-traumatiques: amélioration des méthodes de surveillance pour contrôler le fardeau des blessures</t>
  </si>
  <si>
    <t>KRONICK , Rachel</t>
  </si>
  <si>
    <t>295752</t>
  </si>
  <si>
    <t>Promouvoir le bien-être des enfants migrants : mettre en lien des politiques, de la santé mentale, et de la voix des enfants.</t>
  </si>
  <si>
    <t>Wong, Stephanie</t>
  </si>
  <si>
    <t>309854</t>
  </si>
  <si>
    <t>Optimiser la prise de décision et la prévention du cancer du sein chez les femmes à risque élevé</t>
  </si>
  <si>
    <t>Rose, April</t>
  </si>
  <si>
    <t>309859</t>
  </si>
  <si>
    <t>Interroger les mécanismes de résistance à l'immunothérapie dans le cancer urothélial et le mélanome</t>
  </si>
  <si>
    <t>Goldfarb, Michael</t>
  </si>
  <si>
    <t>309885</t>
  </si>
  <si>
    <t>Mobilisation précoce des personnes âgées dans les soins cardiovasculaires aigue</t>
  </si>
  <si>
    <t>Peters, Tricia</t>
  </si>
  <si>
    <t>309940</t>
  </si>
  <si>
    <t xml:space="preserve">La santé métabolique chez les femmes en âge de reproduction </t>
  </si>
  <si>
    <t>Lefrançois, Philippe</t>
  </si>
  <si>
    <t>324151</t>
  </si>
  <si>
    <t>Carcinome basocellulaire: une approche translationnelle pour déterminer de nouvelles voies de signalisation impliquées dans la pathogénèse, identifier de nouveaux biomarqueurs moléculaires et découvrir des cibles thérapeutiques potentielles</t>
  </si>
  <si>
    <t>Lifshitz, Michael</t>
  </si>
  <si>
    <t>340003</t>
  </si>
  <si>
    <t>Les états de conscience non-ordinaires comme nouveaux traitements de la dépression: Enquête sur les mécanismes d'action neurocognitifs et socioculturels</t>
  </si>
  <si>
    <t>Szekely, Eszter</t>
  </si>
  <si>
    <t>340101</t>
  </si>
  <si>
    <t>Les bénéfices de la sensibilité parentale chez les jeunes enfants exposés à l’adversité périnatale : une perspective interdisciplinaire.</t>
  </si>
  <si>
    <t>Thombs, Brett</t>
  </si>
  <si>
    <t>295583</t>
  </si>
  <si>
    <t>L’amélioration de la santé mentale et la qualité de vie des Canadiens souffrant de maladies chroniques: des preuves empiriques à l’action</t>
  </si>
  <si>
    <t>Poncet, Frédérique</t>
  </si>
  <si>
    <t>322317</t>
  </si>
  <si>
    <t xml:space="preserve">Interventions pour améliorer la participation chez les personnes ayant des lésions cérébrales acquises : développement, implantation et évaluation de nouvelles pratiques innovantes </t>
  </si>
  <si>
    <t xml:space="preserve">Évaluation, analyse et gestion de projets </t>
  </si>
  <si>
    <t>LESION CEREBRALE AQUISE; EVALUATION  DES INTERVENTIONS; TRANSFERT DE CONNAISSANCE; PARTICIPATION; READAPTATION; COGNITION</t>
  </si>
  <si>
    <t>Richards, Brent</t>
  </si>
  <si>
    <t>309771</t>
  </si>
  <si>
    <t>La génomique des maladies courantes: Applications dans la clinique.</t>
  </si>
  <si>
    <t>Azoulay, Laurent</t>
  </si>
  <si>
    <t>324026</t>
  </si>
  <si>
    <t>Pharmacoépidémiologie du cancer : évaluation de l'efficacité et l'innocuité des médicaments en situation réelle</t>
  </si>
  <si>
    <t>Assouline, Sarit</t>
  </si>
  <si>
    <t>324156</t>
  </si>
  <si>
    <t>Le développement de thérapies ciblées de nouvelle génération pour les leucémies myéloblastiques et le lymphome diffus à grandes cellules B récidivant</t>
  </si>
  <si>
    <t>Vedel, Isabelle</t>
  </si>
  <si>
    <t>320720</t>
  </si>
  <si>
    <t>Laboratoire vivant sur les transitions (Transilab Laval-ROSA) pour les personnes vivant avec un trouble neurocognitif majeur</t>
  </si>
  <si>
    <t>SYSTEME DE SANTE APPRENANT; TRANSITION; PLAN ALZHEIMER DU QUEBEC; ENGAMENT DES USAGERS; EQUITE; GESTION DES DONNEES</t>
  </si>
  <si>
    <t>ROBBINS, Stephen</t>
  </si>
  <si>
    <t>5231</t>
  </si>
  <si>
    <t>Hôpital général juif - Institut Lady Davis de recherches médicales</t>
  </si>
  <si>
    <t>Sirois, Audrey</t>
  </si>
  <si>
    <t>345425</t>
  </si>
  <si>
    <t>Enjeux actuels et pistes de solution pour améliorer les couvertures vaccinales antigrippales dans les milieux ruraux</t>
  </si>
  <si>
    <t>Université du Québec à Rimouski [UQAR]</t>
  </si>
  <si>
    <t>Bergeron, Dave</t>
  </si>
  <si>
    <t>339996</t>
  </si>
  <si>
    <t>Partenariat et approches innovantes de transfert et d’échange de connaissances en prévention et promotion de la santé : une voie possible pour réduire les inégalités en matière de santé dans les communautés autochtones?</t>
  </si>
  <si>
    <t>Pare, Daniel</t>
  </si>
  <si>
    <t>334970</t>
  </si>
  <si>
    <t xml:space="preserve">Facteurs de risques de lésions professionnelles auprès de pêcheurs de homards </t>
  </si>
  <si>
    <t>Bourses de réintégration à la recherche / Doctorat</t>
  </si>
  <si>
    <t>BFRD</t>
  </si>
  <si>
    <t>LESIONS PROFESSIONNELLES; PREVENTION DES BLESSURES; FACTEURS DE RISQUE; ORGANISATION DU TRAVAIL; PECHE AU HOMARD; CAPITAINE</t>
  </si>
  <si>
    <t>Lessard, Lily</t>
  </si>
  <si>
    <t>322025</t>
  </si>
  <si>
    <t>Projet MOSAIC: Laboratoire vivant avec, par et pour les personnes aînées des milieux ruraux</t>
  </si>
  <si>
    <t>PERSONNES AINEES; RURALITE; AUTODETERMINATION; BIENTRAITANCE; APPROCHES PARTICIPATIVES; INTERSECTORIALITE</t>
  </si>
  <si>
    <t>332829</t>
  </si>
  <si>
    <t>SANTE AUTOCHTONE; TRANSFERT ET ECHANGE DE CONNAISSANCES; PROMOTION DE LA SANTE ; PREVENTION EN SANTE; INNOVATION SOCIALE; SCIENCE DE L'IMPLEMENTATION</t>
  </si>
  <si>
    <t>Dumont, Dany</t>
  </si>
  <si>
    <t>357178</t>
  </si>
  <si>
    <t>Appui au projet Apogée “Transforming Climate Action : Addressing the Missing Ocean”</t>
  </si>
  <si>
    <t>Grands défis de société - Développement durable</t>
  </si>
  <si>
    <t>Grands défis de société - Changements climatiques</t>
  </si>
  <si>
    <t>GDSCC</t>
  </si>
  <si>
    <t>Lorincz, Amy</t>
  </si>
  <si>
    <t>356872</t>
  </si>
  <si>
    <t>Appui financier Vope Medical dans le cadre du programme Innovateurs et innovatrices en résidence – Édition 2023- 2024</t>
  </si>
  <si>
    <t>Vope Medical</t>
  </si>
  <si>
    <t>Tremblay, Maryse</t>
  </si>
  <si>
    <t>355765</t>
  </si>
  <si>
    <t>Ondes Civiques</t>
  </si>
  <si>
    <t>Université du Québec à Montréal [UQAM]</t>
  </si>
  <si>
    <t>Dynamique des transformations sociales</t>
  </si>
  <si>
    <t>Entrepreneurship</t>
  </si>
  <si>
    <t>CHANGEMENT SOCIAL; INJUSTICES; RECHERCHE DE SOLUTIONS; ENTREPRENEURIAT SOCIAL; ACTION CITOYENNE; REFLEXIVITE</t>
  </si>
  <si>
    <t>COMTOIS, Alain Steve</t>
  </si>
  <si>
    <t>325251</t>
  </si>
  <si>
    <t>Adhésion, satisfaction et acceptabilité des interventions par télékinésiologie chez les personnes vivant avec un cancer</t>
  </si>
  <si>
    <t>ACTIVITE PHYSIQUE; KINESIOLOGIE; INTERVENTION; TELEMEDECINE; CONDITION PHYSIQUE; CANCER</t>
  </si>
  <si>
    <t>Léger, Camille</t>
  </si>
  <si>
    <t>325260</t>
  </si>
  <si>
    <t>Impacts de la COVID-19 et ses mesures de prévention sur la santé mentale et les relations sociales au Canada, en Australie et en Colombie : comment optimiser les stratégies politiques afin d’améliorer la réponse aux pandémies</t>
  </si>
  <si>
    <t xml:space="preserve">COVID-19; SANTE MENTALE; RELATIONS SOCIALES; CANADA; AUSTRALIE; COLOMBIE </t>
  </si>
  <si>
    <t>Carrier, Thomas</t>
  </si>
  <si>
    <t>325402</t>
  </si>
  <si>
    <t>Développement, validation et normalisation d'un outil d'évaluation de la reconnaissance multimodale des émotions pour le diagnostic de la démence frontotemporale</t>
  </si>
  <si>
    <t>NEUROPSYCHOLOGIE; VIEILLISSEMMENT ; COGNITION SOCIALE ; DEMENCE FRONTO-TEMPORALE ; RECONNAISSANCE DES EMOTIONS ; EVALUATION</t>
  </si>
  <si>
    <t>Pichette, Florence</t>
  </si>
  <si>
    <t>326924</t>
  </si>
  <si>
    <t>Profil psychosocial, neuropsychologique et hormonal des patients qui présentent des symptômes persistants 3 mois après un traumatisme craniocérébral léger</t>
  </si>
  <si>
    <t xml:space="preserve">TRAUMATISME CRANIOCEREBRAL; PROFIL NEUROPSYCHOLOGIQUE; DIFFERENCES DE SEXE; PROFIL PSYCHOSOCIAL; HORMONES DE STRESS; STRATEGIES D?ADAPTATION </t>
  </si>
  <si>
    <t>Tétreault, Gabrielle</t>
  </si>
  <si>
    <t>327518</t>
  </si>
  <si>
    <t>Signalement des symptômes de commotions cérébrales: Exploration du profil psychologique des adolescents pratiquant un sport individuel élite</t>
  </si>
  <si>
    <t>TRAUMATISME CRANIOCEREBRAL; ADOLESCENTS; SPORTS INDIVIDUELS; PROFIL PSYCHOLOGIQUE; DECLARATION DES SYMPTOMES; PREVENTION</t>
  </si>
  <si>
    <t>Jutras-Carignan, Antoine</t>
  </si>
  <si>
    <t>316994</t>
  </si>
  <si>
    <t>Caractérisation des mécanismes moléculaires impliqués dans la régulation de l’activité du facteur de 
transcription sterol regulatory element-binding protein 1 (SREBP1) par l'oléate.</t>
  </si>
  <si>
    <t>METABOLISME; STEATOSE HEPATIQUE; FACTEUR DE TRANSCRIPTION; OBESITE; MODIFICATION POST-TRADUCTIONNELLE; OLEATE</t>
  </si>
  <si>
    <t>desmarais-fyfe, guillaume</t>
  </si>
  <si>
    <t>334371</t>
  </si>
  <si>
    <t>Caractérisation des mécanismes moléculaires de l'Apolipoprotéine D dans la modulation de l'inflammation, la signalisation intracellulaire et le métabolisme des lipides.</t>
  </si>
  <si>
    <t>METABOLISME; LIPIDOLOGIE; INFLAMMATION; APOLIPOPROTEINE D; SIGNALISATION; OBESITE</t>
  </si>
  <si>
    <t>Desjardins, Martine</t>
  </si>
  <si>
    <t>290467</t>
  </si>
  <si>
    <t>Caractérisation de l’intégrité fonctionnelle et anatomique des réseaux neuronaux de l'attention visuelle suite à un traumatisme crâniocérébral léger (TCCL) chez une population agée.</t>
  </si>
  <si>
    <t>VIEILLISSEMENT; NEUROIMAGERIE; COMMOTION; SYSTEME VISUEL; CONNECTIVITE ; MAGNETOENCEPHALOGRAPHIE</t>
  </si>
  <si>
    <t>Godbout, Natacha</t>
  </si>
  <si>
    <t>337399</t>
  </si>
  <si>
    <t>Adultes victimes de trauma interpersonnel en enfance : Contribuer à une société plus
sensible au trauma à travers la vulgarisation scientifique</t>
  </si>
  <si>
    <t>TRAUMAS INTERPERSONNELS; SANTE RELATIONNELLE; ADULTES VICTIMES DE TRAUMAS EN ENFANCE; SANTE PSYCHOLOGIQUE; PRATIQUES SENSIBLES AUX TRAUMAS; VULGARISATION SCIENTIFIQUE ET FORMATION</t>
  </si>
  <si>
    <t>Moghadam, Nahid</t>
  </si>
  <si>
    <t>356632</t>
  </si>
  <si>
    <t>Développement d'outils virologiques pour l'étude des virus respiratoires</t>
  </si>
  <si>
    <t>Développement de vaccins</t>
  </si>
  <si>
    <t>PSEUDO-VIRUSES ; GENE CLONING; VACCINE; VIROLOGY; VECTOR DESIGN; BIOPHARMACEUTICAL INDUSTRY</t>
  </si>
  <si>
    <t>Houle, Janie</t>
  </si>
  <si>
    <t>282092</t>
  </si>
  <si>
    <t>Améliorer la santé mentale des populations vulnérables: une approche misant sur le développement du pouvoir d'agir individuel et collectif</t>
  </si>
  <si>
    <t>INEGALITES SOCIALES; AUTOGESTION; ENVIRONNEMENT RESIDENTIEL; SANTE MENTALE; RECHERCHE PARTICIPATIVE; TROUBLES ANXIEUX-DEPRESSIFS</t>
  </si>
  <si>
    <t>Ghassemi-Bakhtiari, Nessa</t>
  </si>
  <si>
    <t>341412</t>
  </si>
  <si>
    <t>Les Éco-Lucides</t>
  </si>
  <si>
    <t>Déterminants sociaux et culturels de la protection des environnements</t>
  </si>
  <si>
    <t>BIEN-ETRE; ADAPTATION PSYCHOSOCIALE; CHANGEMENTS CLIMATIQUES; ECO-CITOYENNETE; ECO-ANXIETE; VULGARISATION SCIENTIFIQUE</t>
  </si>
  <si>
    <t>Peyrusqué, Eva</t>
  </si>
  <si>
    <t>326904</t>
  </si>
  <si>
    <t>Le document soumis est un chapitre de livre intitulé: "Activité physique en CHSLD" au sein du Guide médical en soins de longue durée publié en mai 2022 (disponible en ligne). Son objectif est d'améliorer la qualité des soins médicaux prodigués aux résidents de SLD.
Voici la liste des auteurs: Eva PEYRUSQUÉ(PhD(c)), Fanny BUCKINK(PhD), Mylène AUBERTIN-LEHEUDRE(PhD), Marie-Jeanne KERGOAT(MD).</t>
  </si>
  <si>
    <t>St-Amour, Samuel</t>
  </si>
  <si>
    <t>345228</t>
  </si>
  <si>
    <t>Activité physique, sommeil et consommation de substances chez les adultes déclarant un trouble de personnalité limite en France et au Canada : une étude en ligne</t>
  </si>
  <si>
    <t>Millette, Mélanie</t>
  </si>
  <si>
    <t>355669</t>
  </si>
  <si>
    <t>Courrielles : l’expérience numérique des femmes</t>
  </si>
  <si>
    <t>Réseaux de télécommunications</t>
  </si>
  <si>
    <t>Culture</t>
  </si>
  <si>
    <t>INTERNET; FEMMES; VIOLENCES EN LIGNE; AGENTIVITE NUMERIQUE; MEDIAS SOCIAUX; INTERVENTION</t>
  </si>
  <si>
    <t>Villeneuve, Rosalie</t>
  </si>
  <si>
    <t>338218</t>
  </si>
  <si>
    <t>Utiliser l'expertise en autisme pour caractériser les émotions des enfants autistes.</t>
  </si>
  <si>
    <t>PRESCOLAIRE; EXPERTISE; EMOTIONS; AUTISME; ANALYSE QUALITATIVE; EXPRESSIONS</t>
  </si>
  <si>
    <t>Lefebvre, Maëlle</t>
  </si>
  <si>
    <t>338044</t>
  </si>
  <si>
    <t>Allier cannabis et sexualité chez les jeunes: recrutement, collecte et analyse de données</t>
  </si>
  <si>
    <t>SEXUALITE; CONSOMMATION; REDUCTION DES MEFAITS; JEUNES ADULTES; CONDUITES SEXUELLES A RISQUE; CANNABIS</t>
  </si>
  <si>
    <t>Fortier, Juliette</t>
  </si>
  <si>
    <t>338176</t>
  </si>
  <si>
    <t>Évaluation préliminaire du projet « Étincelles : Pour des parcours amoureux et intimes positifs », un programme d'éducation à la sexualité en milieu scolaire</t>
  </si>
  <si>
    <t>PROGRAMME EDUCATIF EN SEXOLOGIE; SANTE DES ADOLESCENT.ES; RELATIONS INTIMES ET POSITIVES; SEXUALITE A L'ADOLESCENCE; VIOLENCE DANS LES RELATIONS AMOUREUSES; VICTIMISATION DANS LES RELATIONS INTIMES</t>
  </si>
  <si>
    <t>Petit-Frere, Hensley Wood-Waldy</t>
  </si>
  <si>
    <t>338574</t>
  </si>
  <si>
    <t xml:space="preserve">Conception de nouveaux modules SUMO E3 ligases pour des applications biotechnologiques et biomédicales </t>
  </si>
  <si>
    <t>BIOTECHNOLOGIE; BIOMEDICAL; PROTEINES; MODIFICATIONS POST-TRADUCTIONNELLES; SUMOYLATION; SUMO E3 LIGASES</t>
  </si>
  <si>
    <t>Sauve, Genevieve</t>
  </si>
  <si>
    <t>330282</t>
  </si>
  <si>
    <t>Améliorer l'inclusion professionnelle et le maintien en emploi des personnes vivant avec un trouble mental</t>
  </si>
  <si>
    <t>EMPLOI; INCLUSION; MAINTIEN; TROUBLES MENTAUX; TROUBLES MENTAUX GRAVES; TDA/H</t>
  </si>
  <si>
    <t>Allary, Arnaud</t>
  </si>
  <si>
    <t>287109</t>
  </si>
  <si>
    <t>Quelles sont les effets psychologiques à long terme du sevrage des benzodiazépines sur les personnes
âgées? : Résultats du programme Passe 60+</t>
  </si>
  <si>
    <t>BENZODIAZEPINES; SEVRAGE; EFFETS PSYCHOLOGIQUES; PERSONNES AGEES; GERONTOLOGIE; LONG TERME</t>
  </si>
  <si>
    <t>283286</t>
  </si>
  <si>
    <t xml:space="preserve">Caractérisation in vivo des altérations cholinergiques dans le trouble cognitif léger de type amnésique à l’aide du [18F] fluoroethoxybenzovesamicol ([18F]-FEOBV). </t>
  </si>
  <si>
    <t>MALADIE D'ALZHEIMER; TROUBLE COGNITIF LEGER; TOMOGRAPHIE PAR EMISSION DE POSITRONS; ACETYLCHOLINE; TRANSPORTEUR VESICULAIRE D'ACETYLCHOLINE; IMAGERIE CEREBRALE</t>
  </si>
  <si>
    <t>Bastien, Kevin</t>
  </si>
  <si>
    <t>304827</t>
  </si>
  <si>
    <t>Étude longitudinale de l'impact des contaminants environnementaux sur les fonctions endocriniennes et
hippocampiques auprès d'adolescents inuits</t>
  </si>
  <si>
    <t>Neurotoxicité</t>
  </si>
  <si>
    <t>CONTAMINANTS ENVIRONNEMENTAUX; NAVIGATION SPATIALE; HIPPOCAMPE; IMAGERIE PAR RESONANCE MAGNETIQUE; CORTISOL; NEUROENDOCRINOLOGIE</t>
  </si>
  <si>
    <t>Beaudin, Myriam</t>
  </si>
  <si>
    <t>329477</t>
  </si>
  <si>
    <t>Rôle des processus cognitifs émotionnels dans la vulnérabilité intergénérationnelle à la psychopathologie</t>
  </si>
  <si>
    <t>PEUR; APPRENTISSAGE; STRESS; MEMOIRE; HORMONES; TROUBLES INTERNALISES</t>
  </si>
  <si>
    <t>Bérube, Béatrice</t>
  </si>
  <si>
    <t>301874</t>
  </si>
  <si>
    <t xml:space="preserve">L’exercice aigu comme outil pour détecter les risques de déclin cognitif chez les patients coronariens? </t>
  </si>
  <si>
    <t>COGNITION; EXERCICE AIGU; DECLIN COGNITIF; MALADIE CORONARIENNE; PREVENTION; HAUTE INTENSITE</t>
  </si>
  <si>
    <t>Bilodeau Houle, Alexe</t>
  </si>
  <si>
    <t>298235</t>
  </si>
  <si>
    <t>Profils de cortisol diurne chez les enfants dont le parent souffre d’un trouble de stress post-traumatique :  Influence du sexe et du statut pubertaire</t>
  </si>
  <si>
    <t>CORTISOL DIURNE; TROUBLE DE STRESS POST-TRAUMATIQUE; TRANSMISSION INTERGENERATIONNELLE; DIFFERENCES SEXUELLES; STATUT PUBERTAIRE; DYADES PARENT-ENFANT</t>
  </si>
  <si>
    <t>Boudjerida, Assia</t>
  </si>
  <si>
    <t>312239</t>
  </si>
  <si>
    <t xml:space="preserve"> Mieux comprendre et intervenir auprès de jeunes présentant  un trouble disruptif avec dysrégulation émotionnelle
 </t>
  </si>
  <si>
    <t>Troubles de comportement chez l'enfant et l'adolescent</t>
  </si>
  <si>
    <t>SANTE MENTALE; TROUBLE DE L'HUMEUR; DYSREGULATION EMOTIONNELLE; CRISES DE COLERE; TROUBLE DISRUPTIF; IRRITABILITE</t>
  </si>
  <si>
    <t>Giac, Raphaëlle</t>
  </si>
  <si>
    <t>316346</t>
  </si>
  <si>
    <t>Associations longitudinales entre le stress, l’anxiété et la dépression vécus par les personnes enceintes durant la pandémie et le développement de leur bébé: Le rôle de la relation conjugale et du soutien social</t>
  </si>
  <si>
    <t>SANTE MENTALE; DEVELOPPEMENT DE L'ENFANT; MATERNITE; STRESS PRENATAL; COVID-19; ETUDE LONGITUDINALE</t>
  </si>
  <si>
    <t>Caron, Vicky</t>
  </si>
  <si>
    <t>319138</t>
  </si>
  <si>
    <t>Qualité de vie, autisme et déficience intellectuelle : le développement d’un questionnaire adapté</t>
  </si>
  <si>
    <t>AUTISME; QUALITE DE VIE; DEFICIENCE INTELLECTUELLE ; COMORBIDITE; RECHERCHE INCLUSIVE; ADULTE</t>
  </si>
  <si>
    <t>Cefis, Marina</t>
  </si>
  <si>
    <t>315196</t>
  </si>
  <si>
    <t>Etude des mécanismes moléculaires et cellulaires à l'origine de la sarcopénie chez l'humain</t>
  </si>
  <si>
    <t>Processus de vieillissement</t>
  </si>
  <si>
    <t>SARCOPENIE; VIEILLISSEMENT MUSCULAIRE; FONCTIONS MITOCHONDRIALES; JONCTION NEUROMUSCULAIRE; ACTIVITE PHYSIQUE; APOPTOSE</t>
  </si>
  <si>
    <t>Charest, Kim</t>
  </si>
  <si>
    <t>301625</t>
  </si>
  <si>
    <t>L'effet du vieillissement sur les troubles de la mémoire prospective dans la sclérose en plaques</t>
  </si>
  <si>
    <t>SCLEROSE EN PLAQUES; VIEILLISSEMENT; MEMOIRE PROSPECTIVE; FONCTIONS EXECUTIVES; AUTONOMIE FONCTIONNELLE ; QUALITE DE VIE</t>
  </si>
  <si>
    <t>CHABI, YANN, AGHILES</t>
  </si>
  <si>
    <t>314137</t>
  </si>
  <si>
    <t xml:space="preserve">Mécanismes moléculaires de la réponse des neurones au vieillissement  </t>
  </si>
  <si>
    <t>Génétique du vieillissement</t>
  </si>
  <si>
    <t>C. ELEGANS; RESTRICTION CALORIQUE; VIEILLISSEMENT; NEURODEGENERATION; SYSTEME NERVEUX; SAX-7/L1CAM</t>
  </si>
  <si>
    <t>Landry, Amélie</t>
  </si>
  <si>
    <t>328183</t>
  </si>
  <si>
    <t>Évaluation de l’oubli accéléré à long terme chez les personnes atteintes d’épilepsie</t>
  </si>
  <si>
    <t>OUBLI ACCELERE A LONG TERME; EPILEPSIE; EPILEPSIE DU LOBE TEMPORAL; MEMOIRE; TESTS NEUROPSYCHOLOGIQUES; REALITE VIRTUELLE</t>
  </si>
  <si>
    <t>Wickens, Rebekah</t>
  </si>
  <si>
    <t>282738</t>
  </si>
  <si>
    <t>Relation entre l’innervation cholinergique cérébrale et les manifestations cliniques du trouble de comportement en sommeil paradoxal : Une étude par tomographie d’émission de positons avec le 18F-FEOBV.</t>
  </si>
  <si>
    <t>NEUROIMAGERIE ; SYNUCLEOPATHIES; TOMOGRAPHIE PAR EMISSION DE POSITRONS; SOMMEIL PARADOXAL; MALADIE DE PARKINSON; ACETYLCHOLINE</t>
  </si>
  <si>
    <t>Cusson, Noémie</t>
  </si>
  <si>
    <t>332047</t>
  </si>
  <si>
    <t>Examiner le partage émotionnel en autisme : une étude empirique en situation d’évaluation diagnostique standardisée</t>
  </si>
  <si>
    <t>AUTISME; DIAGNOSTIC; EMOTIONS  ; PARTAGE EMOTIONNEL; EXPRESSIONS EMOTIONNELLES  ; AUTISM DIAGNOSTIC OBSERVATION SCHEDULE</t>
  </si>
  <si>
    <t>Dansereau-Laberge, Ève Marie</t>
  </si>
  <si>
    <t>318226</t>
  </si>
  <si>
    <t>ASSOCIATIONS LONGITUDINALES ENTRE LES SYMPTÔMES DE SANTÉ MENTALE PRÉNATALE DES PERSONNES ENCEINTES ET LES BIOMARQUEURS DE STRESS CHEZ L’ENFANT À LA NAISSANCE ET À LA MATERNELLE</t>
  </si>
  <si>
    <t>STRESS PRENATAL; SANTE MENTALE; AXE HYPOTHALAMO-PITUITO-SURRENALIEN; REPONSE BIOLOGIQUE AU STRESS; CORTISOL; APPROCHE CENTREE SUR LA PERSONNE</t>
  </si>
  <si>
    <t>Deslauriers, Frédérique</t>
  </si>
  <si>
    <t>332012</t>
  </si>
  <si>
    <t>Optimiser la réponse actuelle et future à la pandémie : élaborer un programme de recherche informé par le public pour la COVID-19 à l’aide d’une approche d’application des connaissances intégrées</t>
  </si>
  <si>
    <t>Communication publique</t>
  </si>
  <si>
    <t>COVID-19; QUESTIONNEMENT DE LA POPULATION; PROGRAMME DE RECHERCHE; IMPACTS DES POLITIQUES; APPLICATION CONNAISSANCES INTEGREES; GESTION DE LA PANDEMIE</t>
  </si>
  <si>
    <t>Dima, Raphael</t>
  </si>
  <si>
    <t>316875</t>
  </si>
  <si>
    <t>Mécanismes de développement des cellules polarisées : Rôles des protéoglycanes à chaines d'héparane
sulfate dans la régulation du nombre de projections cellulaires</t>
  </si>
  <si>
    <t>C. ELEGANS; GENETIQUE MOLECULAIRE; MORPHOGENESE; PROTEOGLYCANES A HEPARANE SULFATE; GUIDAGE; CYTOSQUELETTE</t>
  </si>
  <si>
    <t>Roy, Sarah-Jade</t>
  </si>
  <si>
    <t>317791</t>
  </si>
  <si>
    <t>Adaptation et validation de l'EXAmen Cognitif abrégé en Traumatologie chez une population pédiatrique</t>
  </si>
  <si>
    <t>TRAUMATOLOGIE; PEDIATRIE; TRAUMATISME CRANIOCEREBRAL; DEVELOPPEMENT COGNITIF; FONCTIONNEMENT COGNITIF; PHASE AIGUE</t>
  </si>
  <si>
    <t>Fortin, Justine</t>
  </si>
  <si>
    <t>297070</t>
  </si>
  <si>
    <t>Atténuation du choc émotif causé par l’annonce d’un diagnostic de cancer du sein par le blocage de la consolidation mnésique</t>
  </si>
  <si>
    <t>Stress et cancer</t>
  </si>
  <si>
    <t>CANCER DU SEIN; SANTE MENTALE; INTERVENTION PRECOCE; ANNONCE DU DIAGNOSTIC; DETRESSE PSYCHOLOGIQUE; CONSOLIDATION DE MEMOIRE</t>
  </si>
  <si>
    <t>Fornasier-Bélanger, Mathieu</t>
  </si>
  <si>
    <t>319049</t>
  </si>
  <si>
    <t>Exposition aux contaminants environnementaux, fonctions exécutives et intégrité structurelle du lobe frontal: une
étude auprès d’adolescents inuits</t>
  </si>
  <si>
    <t>NEUROPSYCHOTOXICOLOGIE; FONCTIONS EXECUTIVES; IMAGERIE PAR RESONNANCE MAGNETIQUE (IRM); CONTAMINANTS ENVIRONNEMENTAUX; ADOLESCENTS; INUITS</t>
  </si>
  <si>
    <t>Lemire, Marilou</t>
  </si>
  <si>
    <t>326480</t>
  </si>
  <si>
    <t>Impact de l'exposition au Co2 sur les fonctions cognitives des élèves du secondaire</t>
  </si>
  <si>
    <t>NEUROPSYCHOLOGIE; NEUROTOXICITE; DIOXYDE DE CARBONE (CO2); COGNITION; ENFANT; APPRENTISSAGE</t>
  </si>
  <si>
    <t>Gagnon-Chauvin, Avril</t>
  </si>
  <si>
    <t>286744</t>
  </si>
  <si>
    <t>Impact de l'exposition aux contaminants environnementaux au cours du développement sur le système de la récompense chez les adolescents inuits</t>
  </si>
  <si>
    <t>CONTAMINANTS ENVIRONNEMENTAUX; NEUROTOXICITE DEVELOPPEMENTALE; INUITS DU NUNAVIK; SYSTEME DE LA RECOMPENSE; SYSTEME MESOCORTICOLIMBIQUE; IMAGERIE PAR RESONNANCE MAGNETIQUE</t>
  </si>
  <si>
    <t>Gemme, Claudia</t>
  </si>
  <si>
    <t>287505</t>
  </si>
  <si>
    <t>Optimisation d’une intervention en Communication Motivationnelle pour les comportements d’observance à la médication en contexte d’asthme à l’aide du modèle ORBIT pour le développement d’interventions comportementales</t>
  </si>
  <si>
    <t>Changement d'attitudes des individus</t>
  </si>
  <si>
    <t>MOTIVATIONAL COMMUNICATION; ASTHMA; MEDICATION ADHERENCE; BEHAVIOUR CHANGE; METHODOLOGY</t>
  </si>
  <si>
    <t>Reinharz, Vladimir</t>
  </si>
  <si>
    <t>309788</t>
  </si>
  <si>
    <t>Prédiction de la perturbation des mutations sur les structures complexes d'ARN non-codant et leur fonction.</t>
  </si>
  <si>
    <t>Blanchet, Mariève</t>
  </si>
  <si>
    <t>309808</t>
  </si>
  <si>
    <t xml:space="preserve">DYSactivation, jouer autrement à l'école, dans les sports et les communautés pour améliorer les performances sensorimotrices et cardiovaculaires, l'interaction et la participation sociale des enfants ayant un trouble d'apprentissage. </t>
  </si>
  <si>
    <t>Livernoche Leduc, Camille</t>
  </si>
  <si>
    <t>317981</t>
  </si>
  <si>
    <t>Effet de la dexmédétomidine administrée pour le contrôle de l'agitation à l'unité des soins intensifs sur la durée de l'amnésie post-traumatique et la récupération cognitive durant la phase aiguë du traumatisme craniocérébral</t>
  </si>
  <si>
    <t xml:space="preserve">TRAUMATISME CRANIOCEREBRAL; PHASE AIGUE; FONCTIONS COGNITIVES; AGITATION; SEDATIFS; DEXMEDETOMIDINE </t>
  </si>
  <si>
    <t>Yauck, Mamadou</t>
  </si>
  <si>
    <t>324012</t>
  </si>
  <si>
    <t>Développement d'outils statistiques et numériques pour le traitement, la visualisation et l'analyse des données de santé collectées auprès des populations dites « cachées »</t>
  </si>
  <si>
    <t>Marcangeli, Vincent</t>
  </si>
  <si>
    <t>317693</t>
  </si>
  <si>
    <t xml:space="preserve"> Étude du rôle joué par la mitophagie dans le processus de vieillissement musculaire chez l’humain</t>
  </si>
  <si>
    <t>VIEILLISSEMENT; MITOCHONDRIES; MITOPHAGIE; ACTIVITE PHYSIQUE; SEDENTARITE; MUSCLE</t>
  </si>
  <si>
    <t>Rochelet, Éliane</t>
  </si>
  <si>
    <t>334135</t>
  </si>
  <si>
    <t>L'effet de l'impulsivité sur la prise de décisions reliées à la douleur chez les personnes souffrant d'un Trouble du Déficit de l'Attention avec ou sans Hyperactivité</t>
  </si>
  <si>
    <t>PSYCHOLOGIE; DECISIONS; DOULEUR; TDAH; IMPULSIVITE; APPREHENSION</t>
  </si>
  <si>
    <t>339871</t>
  </si>
  <si>
    <t>Nawaito, Sherin</t>
  </si>
  <si>
    <t>329070</t>
  </si>
  <si>
    <t>Étude du rôle du gène Gata4 dans la formation et la fonction de l'hypothalamus dans le contexte du syndrome des ovaires polykystiques.</t>
  </si>
  <si>
    <t>REPRODUCTION; BEHAVIOR; MICROBIOTA; POLYCYSTIC OVARY SYNDROME; NEURAL CREST-DERIVED GNRH NEURONS; GATA4 GENE</t>
  </si>
  <si>
    <t>Saillant, Kathia</t>
  </si>
  <si>
    <t>297571</t>
  </si>
  <si>
    <t>Effets dose-réponse de l’activité physique sur la cognition et la qualité de vie des aînés</t>
  </si>
  <si>
    <t>VIEILLISSEMENT; EXERCICES PHYSIQUES; ACTIVITE PHYSIQUE; COGNITION; NEUROPSYCHOLOGIE; QUALITE DE VIE</t>
  </si>
  <si>
    <t>Payer, Marie</t>
  </si>
  <si>
    <t>311110</t>
  </si>
  <si>
    <t>Inflammation chronique, facteurs de risque cardiovasculaire et cortisol: comment sont-ils dommageables pour la santé cognitive des ainés?</t>
  </si>
  <si>
    <t>FACTEURS DE RISQUE CARDIOVASCULAIRE; COGNITION; CYTOKINES PRO-INFLAMMATOIRES; VIEILLISSEMENT; INFLAMMATION; CORTISOL</t>
  </si>
  <si>
    <t>Penney, Danielle</t>
  </si>
  <si>
    <t>315157</t>
  </si>
  <si>
    <t>L'intervention virtuelle de santé cognitive dans la schizophrénie et les psychoses connexes</t>
  </si>
  <si>
    <t>SCHIZOPHRENIA; COGNITIVE HEALTH; VIRTUAL INTERVENTION; COGNITION ; COGNITIVE INTERVENTION; IMPLEMENTATION SCIENCE</t>
  </si>
  <si>
    <t>Zerroug, Yasmine</t>
  </si>
  <si>
    <t>327884</t>
  </si>
  <si>
    <t xml:space="preserve">À un cheveu près : la relation entre les glucocorticoïdes capillaires, les symptômes internalisés et le sexe chez les jeunes. </t>
  </si>
  <si>
    <t xml:space="preserve">ADOLESCENCE; CORTISOL CAPILLAIRE; CORTISONE CAPILLAIRE; DEPRESSION; SYMPTOMES DEPRESSIFS; SYMPTOMES ANXIEUX </t>
  </si>
  <si>
    <t>Valette Reveno Leatis, Robert Ivan</t>
  </si>
  <si>
    <t>329752</t>
  </si>
  <si>
    <t>Mécanismes cellulaires et moléculaires de la maintenance à long-terme de l'architecture neuronale chez C. elegans : interactions entre neurones et matrice extracellulaire dans la régulation de l’environnement neuronal</t>
  </si>
  <si>
    <t>C. ELEGANS; SYSTEME NERVEUX; MIG-6/PAPILINE; MAINTENANCE NEURONALE; MATRICE EXTRACELLULAIRE; MALADIES NEURODEGENERATIVES</t>
  </si>
  <si>
    <t>Zigrand, Coline</t>
  </si>
  <si>
    <t>336022</t>
  </si>
  <si>
    <t>Le déclin cognitif subjectif dans le trouble comportemental en sommeil paradoxal.</t>
  </si>
  <si>
    <t>VIEILLISSEMENT PATHOLOGIQUE; DIAGNOSTIC PRECOCE; DECLIN COGNITIF SUBJECTIF; MALADIE NEURODEGENERATIVE; TROUBLES COGNITIFS; TROUBLE COMPORTEMENTAL SOMMEIL PARADOXAL</t>
  </si>
  <si>
    <t>322200</t>
  </si>
  <si>
    <t>SANTE PUBLIQUE; TRACAGE DES CONTACTS; POPULATIONS CACHEES; ECHANTILLONNAGE FONDE SUR LES REPONDANTS; RESEAU SOCIAL; APPLICATIONS MOBILES</t>
  </si>
  <si>
    <t>298220</t>
  </si>
  <si>
    <t>Combinatoire (Math)</t>
  </si>
  <si>
    <t>ACIDE RIBONUCLEIQUE; STRUCTURE; INTERACTION INTER-MOLECULAIRE; GRAPHES; EVOLUTION; MUTATIONS</t>
  </si>
  <si>
    <t>296315</t>
  </si>
  <si>
    <t>Approches sur l'apprentissage et le développement</t>
  </si>
  <si>
    <t>MOTIVATION INTRINSEQUE; CONTROLE SENSORIMOTEUR; ACTIVITE PHYSIQUE ADAPTEE; AUTODETERMINATION; CAPACITES CARDIOVASCULAIRES; INTEGRATION SENSORIELLE</t>
  </si>
  <si>
    <t>Gouspillou, Gilles</t>
  </si>
  <si>
    <t>297877</t>
  </si>
  <si>
    <t>Comprendre, prévenir et traiter les dysfonctions musculaires affectant les personnes âgées</t>
  </si>
  <si>
    <t>SARCOPENIA; MITOCHONDRIA; MITOPHAGY; APOPTOSIS; NEUROMUSCULAR JUNCTION; DISUSE-INDUCED MUSCLE ATROPHY</t>
  </si>
  <si>
    <t>Rivard, Mélina</t>
  </si>
  <si>
    <t>297955</t>
  </si>
  <si>
    <t>Par, pour et avec nous : Études des soutiens Positifs en AUtisme et Les Autres Retards de Développement (ÉPAULARD)</t>
  </si>
  <si>
    <t>TROUBLES DU SPECTRE DE L'AUTISME; TROUBLES DU DEVELOPPEMENT; PETITE ENFANCE; FAMILLE; SANTE MENTALE; EVALUATION DE PROGRAMMES</t>
  </si>
  <si>
    <t>Lefebvre, Geneviève</t>
  </si>
  <si>
    <t>310868</t>
  </si>
  <si>
    <t xml:space="preserve">Méthodes modernes d'inférence causale et applications avancées pour la recherche en santé </t>
  </si>
  <si>
    <t>INFERENCE CAUSALE; ANALYSE DE MEDIATION; REGRESSION SUR DISCONTINUITE; EPIDEMIOLOGIE PERINATALE; TDAH; ASTHME</t>
  </si>
  <si>
    <t>330150</t>
  </si>
  <si>
    <t>SANTÉ DES VICTIMES DE TRAUMAS INTERPERSONNELS EN ENFANCE : ASPECTS SYSTÉMIQUES ET INTERVENTION</t>
  </si>
  <si>
    <t>TRAUMAS INTERPERSONNELS; SANTE SEXUELLE ET RELATIONNELLE; PARENTS SURVIVANTS DE TRAUMAS EN ENFANCE; SANTE PSYCHOLOGIQUE; DYNAMIQUES RELATIONNELLES; HOMMES VICTIMES DE TRAUMAS/VIOLENCE</t>
  </si>
  <si>
    <t>Sanchez-Gonzalez, Erlan</t>
  </si>
  <si>
    <t>327799</t>
  </si>
  <si>
    <t>Le sommeil de la phase aigue à chronique d'un traumatisme craniocérébral et la fonction cognitive à long terme</t>
  </si>
  <si>
    <t>Sunnybrook Research Institute</t>
  </si>
  <si>
    <t>Avram, Robert</t>
  </si>
  <si>
    <t>312758</t>
  </si>
  <si>
    <t>Amélioration du Diagnostic et du Dépistage de la Maladie Cardiovasculaire en Utilisant l'Intelligence Artificielle</t>
  </si>
  <si>
    <t>Institut de cardiologie de Montréal</t>
  </si>
  <si>
    <t>MALADIE CORONARIENNE; INTELLIGENCE ARTIFICIELLE; DEPISTAGE; DIABETE; FRACTION D'EJECTION; MEDECINE PERSONALISEE</t>
  </si>
  <si>
    <t>Ben Ali, Walid</t>
  </si>
  <si>
    <t>313803</t>
  </si>
  <si>
    <t>Innovations technologiques en thérapies valvulaires transcathéters</t>
  </si>
  <si>
    <t>MALADIES VALVULAIRES; THERAPIES VALVULAIRES TRANSCATHETHERS; INTELLIGENCE ARTIFICIELLE; MODELISATION; SIMULATION; R&amp;D</t>
  </si>
  <si>
    <t>BOUABDALLAOUI, Nadia</t>
  </si>
  <si>
    <t>329979</t>
  </si>
  <si>
    <t>Approche personnalisée de la dysfonction myocardique en insuffisance cardiaque à fraction d'éjection préservée : focus sur l'inflammation</t>
  </si>
  <si>
    <t>INSUFFISANCE CARDIAQUE ; FRACTION D'EJECTION PRESERVEE; INFLAMMATION; REMODELAGE ; FIBROSE; DYSFONCTION MICROVASCULAIRE</t>
  </si>
  <si>
    <t>Brouillette, Judith</t>
  </si>
  <si>
    <t>296591</t>
  </si>
  <si>
    <t>Souffrance psychologique au sein des populations médicales: de la prévention au traitement, 
du patient au soignant</t>
  </si>
  <si>
    <t>ANXIETE; TROUBLE STRESS POST-TRAUMATIQUE; EPUISEMENT PROFESSIONNEL; MALADIES CARDIOVASCULAIRES; PSYCHOTROPES; EFFETS INDESIRABLES</t>
  </si>
  <si>
    <t>Cadrin-Tourigny, Julia</t>
  </si>
  <si>
    <t>330028</t>
  </si>
  <si>
    <t>Prédiction multimodalité des événements arythmiques dans les cardiopathies héréditaires</t>
  </si>
  <si>
    <t>Marqueurs génétiques</t>
  </si>
  <si>
    <t>CARDIOPATHIES ARYTHMOGENES; MORT SUBITE; FIBRILLATION AURICULAIRE; GENETIQUE CARDIOVASCULAIRE; PREDICTION DU RISQUE ARYTHMIQUE; ACCIDENT VASCULAIRE CEREBRAL</t>
  </si>
  <si>
    <t>CHAIX, Marie-Alexandre</t>
  </si>
  <si>
    <t>311008</t>
  </si>
  <si>
    <t>Cardiopathies congénitales complexes chez l'adulte: comprendre la physiologie spécifique de l'insuffisance cardiaque</t>
  </si>
  <si>
    <t>CARDIOPATHIES CONGENITALES CHEZ L'ADULTE; MECANISMES PHYSIOLOGIE METABOLOMIQUE; VENTRICULE DROIT SYSTEMIQUE; INSUFFISANCE CARDIAQUE; THERAPIE DE MEDECINE DE PRECISION ; FONTAN VENTRICULE UNIQUE</t>
  </si>
  <si>
    <t>Marquis Gravel, Guillaume</t>
  </si>
  <si>
    <t>297525</t>
  </si>
  <si>
    <t>Optimisation de l'utilisation de l'aspirine pour la prévention des événements cardiovasculaires</t>
  </si>
  <si>
    <t>ASPIRINE; ANTIPLAQUETTAIRES; DIABETE; MALADIE CORONARIENNE; MALADIE CARDIOVASCULAIRE; ETUDES RANDOMISEES</t>
  </si>
  <si>
    <t>Pelletier-Galarneau, Matthieu</t>
  </si>
  <si>
    <t>331781</t>
  </si>
  <si>
    <t>Imagerie moléculaire de maladies cardiovasculaires à l’aide de la tomographie par émission de positrons</t>
  </si>
  <si>
    <t>Endocardite</t>
  </si>
  <si>
    <t>TOMOGRAPHIE PAR EMISSION DE POSITRONS; IMAGERIE MOLECULAIRE; ENDOCARDITE; ANGINE VASOSPASTIQUE; FONCTION MITOCHONDRIALE; FONCTION MICROVASCULAIRE</t>
  </si>
  <si>
    <t>Rivard, Léna</t>
  </si>
  <si>
    <t>330269</t>
  </si>
  <si>
    <t xml:space="preserve"> 
Prévention du déclin cognitif lié à la fibrillation auriculaire par l’anticoagulation 
</t>
  </si>
  <si>
    <t>DEMENCE; ACCIDENT VASCULAIRE CEREBRAL; COGNITION; FIBRILLATION AURICULAIRE; ARYTHMIE; MALADIE VASCULAIRE</t>
  </si>
  <si>
    <t>Besnier, Florent</t>
  </si>
  <si>
    <t>328441</t>
  </si>
  <si>
    <t>Efficacité du réentraînement à l’effort personnalisé à partir de la variabilité de la fréquence cardiaque chez le patient coronarien en période de pandémie</t>
  </si>
  <si>
    <t>KINESIOLOGIE; READAPATION; SYSTEME NERVEUX AUTONOME; COGNITION; CORONARIEN; ACTIVITE PHYSIQUE</t>
  </si>
  <si>
    <t>309766</t>
  </si>
  <si>
    <t>309838</t>
  </si>
  <si>
    <t>324110</t>
  </si>
  <si>
    <t>324187</t>
  </si>
  <si>
    <t>324257</t>
  </si>
  <si>
    <t>340048</t>
  </si>
  <si>
    <t>340071</t>
  </si>
  <si>
    <t>Lambert, Mélanie</t>
  </si>
  <si>
    <t>325101</t>
  </si>
  <si>
    <t>Cellules endothéliales sénescentes et démence vasculaire</t>
  </si>
  <si>
    <t>SENESCENCE; ANGPTL2; NEURO-VASCULAIRE; SOURIS; ATHEROSCLEROSE; COGNITION</t>
  </si>
  <si>
    <t>295606</t>
  </si>
  <si>
    <t>295617</t>
  </si>
  <si>
    <t>Lee, Earric</t>
  </si>
  <si>
    <t>335848</t>
  </si>
  <si>
    <t>Optimiser les adaptations cardiovasculaires de la réadaptation cardiaque avec la thermothérapie</t>
  </si>
  <si>
    <t>EXERCISE; HEAT THERAPY ; CARDIOVASCULAR DISEASE; CARDIAC REHABILITATION ; SAUNA BATHING; VASCULAR FUNCTION</t>
  </si>
  <si>
    <t>Lona Durazo, Frida</t>
  </si>
  <si>
    <t>334003</t>
  </si>
  <si>
    <t>Le rôle du système immunitaire périphérique dans les maladies neurodégénératives</t>
  </si>
  <si>
    <t>COMPLEX DISEASES; IMMUNE SYSTEM; COLOCALIZATION; NEURODEGENERATION; GENETIC CORRELATIONS; GENE EXPRESSION</t>
  </si>
  <si>
    <t>Tessier, Nolwenn</t>
  </si>
  <si>
    <t>313742</t>
  </si>
  <si>
    <t>Cibler le système lymphatique : une nouvelle voie potentielle pour réduire le risque de maladies cardiovasculaires chez la femme ménopausée.</t>
  </si>
  <si>
    <t>FEMMES; MALADIES CARDIOVASCULAIRES ; ATHEROSCLEROSE; SYSTEME LYMPHATIQUE; OESTROGENES; PREVENTION</t>
  </si>
  <si>
    <t>Dubé, Marie-Pierre</t>
  </si>
  <si>
    <t>323342</t>
  </si>
  <si>
    <t xml:space="preserve">Étude de médecine de précision sur le diabète de type 2 dans l'essai COLCOT-T2D </t>
  </si>
  <si>
    <t>Subventions d'équipes FRQS-IRSC</t>
  </si>
  <si>
    <t>PITD</t>
  </si>
  <si>
    <t>2002-2003</t>
  </si>
  <si>
    <t>Tardif, Jean-Claude</t>
  </si>
  <si>
    <t>5232</t>
  </si>
  <si>
    <t>Paun, Radu</t>
  </si>
  <si>
    <t>356249</t>
  </si>
  <si>
    <t>Développement d'immunothérapies nanoplexées pour le traitement du mélanome</t>
  </si>
  <si>
    <t>Centre universitaire de santé McGill [CUSM]</t>
  </si>
  <si>
    <t>MELANOME; IMMUNOTHERAPIE; NANOMEDECINE; VECTEUR BACTERIEN; NANOPARTICULES; DIETHYLDITHIOCARBAMATE DE CUIVRE</t>
  </si>
  <si>
    <t>Ahmad Khan, Faiz</t>
  </si>
  <si>
    <t>330664</t>
  </si>
  <si>
    <t>Recherche en partenariat avec les communautés pour l'amélioration des soins de la tuberculose et de la santé respiratoire au Nunavik</t>
  </si>
  <si>
    <t>SANTE AUTOCHTONE; INUIT; SANTE RESPIRATOIRE; TUBERCULOSE; RECHERCHES QUALITATIVES; INTELLIGENCE ARTIFICIELLE</t>
  </si>
  <si>
    <t>COOLS-LARTIGUE, Jonathan</t>
  </si>
  <si>
    <t>332406</t>
  </si>
  <si>
    <t>Définir le rôle des granulocytes polymorphonucléaires dans la conduite de la progression de l'adénocarcinome gastro-oesophagien : une nouvelle avenue thérapeutique</t>
  </si>
  <si>
    <t>NEUTROPHIL; INFLAMMATION; NEUTROPHIL EXTRACELLULAR TRAP; GASTROESOPHAGEAL CANCER; METASTASIS; TUMOUR PROGRESSION</t>
  </si>
  <si>
    <t>Dumitra, Sinziana</t>
  </si>
  <si>
    <t>313558</t>
  </si>
  <si>
    <t>Améliorer les résultats oncologiques chez les patients atteints de sarcome en optimisant l'accès et la qualité des soins</t>
  </si>
  <si>
    <t>Cancer de l'appareil musculo-squelettique</t>
  </si>
  <si>
    <t xml:space="preserve">SARCOMA; RETROPERITONEAL SARCOMA; INGUINAL SARCOMA; ACCESS TO CARE; DISTANCE DECAY; DIAGNOSTIC METHODS </t>
  </si>
  <si>
    <t>Lee, Todd</t>
  </si>
  <si>
    <t>327424</t>
  </si>
  <si>
    <t>Optimisation du traitement antibiotique des bactériémies à l'aide d'algorithmes d'intelligence artificielle</t>
  </si>
  <si>
    <t>Programme bilatéral de coopération en recherche MOST-FRQS</t>
  </si>
  <si>
    <t>IASIQ</t>
  </si>
  <si>
    <t>ANTIBIOTIC RESISTANCE; CLINICAL PREDICTION; ANTIBIOTIC STEWARDSHIP; BACTEREMIA; SEPSIS; TREATMENT</t>
  </si>
  <si>
    <t>Kronfli, Nadine</t>
  </si>
  <si>
    <t>330707</t>
  </si>
  <si>
    <t>Vers la micro-élimination de l'hépatite C dans les prisons Canadiennes</t>
  </si>
  <si>
    <t>HEPATITIS C VIRUS ELIMINATION; PEOPLE IN PRISON; HEPATITIS C CASCADE OF CARE; CARE NAVIGATION; HARM REDUCTION; IMPLEMENTATION SCIENCE RESEARCH</t>
  </si>
  <si>
    <t>Shir, Yoram</t>
  </si>
  <si>
    <t>324558</t>
  </si>
  <si>
    <t>Algorithmes d'intelligence artificielle comme aide au diagnostic chez les personnes vivant avec de douleur chronique</t>
  </si>
  <si>
    <t>MACHINE LEARNING; CHRONIC PAIN; MICROBIOME; INFERENCE; CLUSTERING; FIBROMYALGIA</t>
  </si>
  <si>
    <t>Vinet, Evelyne</t>
  </si>
  <si>
    <t>330056</t>
  </si>
  <si>
    <t>Soins personnalisés et sécurité des médicaments biologiques dans les grossesses rhumatismales</t>
  </si>
  <si>
    <t>Reproduction et croissance</t>
  </si>
  <si>
    <t>INFLAMMATORY ARTHRITIS; PREGNANCIES; INFECTIONS; SYSTEMIC LUPUS ERYTHEMATOSUS; BIOLOGICAL DRUGS; PLACENTA-MEDIATED COMPLICATIONS</t>
  </si>
  <si>
    <t>Dulac, Maude</t>
  </si>
  <si>
    <t>339392</t>
  </si>
  <si>
    <t>Investigation des mécanismes sous-jacents à l'atrophie musculaire induite par l'alitement et d'une contre-mesure d'exercice : les mitochondries en tant que régulateurs de la masse musculaire squelettique.</t>
  </si>
  <si>
    <t>VIEILLISSEMENT; MUSCLE SQUELETTIQUE; METABOLISME ENERGETIQUE; ATROPHIE; MITOCHONDRIES; FONCTIONS MITOCHONDRIALES</t>
  </si>
  <si>
    <t xml:space="preserve">Mousavi, Negareh </t>
  </si>
  <si>
    <t>295598</t>
  </si>
  <si>
    <t>Les Soins Cardiovasculaires Chez Les Patients Atteints du Cancer</t>
  </si>
  <si>
    <t>Gill, Heather</t>
  </si>
  <si>
    <t>295602</t>
  </si>
  <si>
    <t>Marcher pour la vie: Programme de prehabilitation des patients de chirurgie vasculaire, afin d'optimiser leurs capacités fonctionnelles et d'améliorer leur qualité de vie</t>
  </si>
  <si>
    <t>CHEN, Yen-I</t>
  </si>
  <si>
    <t>295610</t>
  </si>
  <si>
    <t>Programme d'évaluation des technologies endoscopiques et de recherche translationnelle pour le diagnostic et la prise en charge du cancer du pancréas</t>
  </si>
  <si>
    <t>Beltempo, Marc</t>
  </si>
  <si>
    <t>295625</t>
  </si>
  <si>
    <t>Optimisation de l’allocation des ressources aux soins intensifs néonataux pour l’amélioration des issues des grands prématurés</t>
  </si>
  <si>
    <t>Myers, Kenneth</t>
  </si>
  <si>
    <t>295639</t>
  </si>
  <si>
    <t>Amélioration des soins des enfants atteint d’épilepsie d’origine génétique</t>
  </si>
  <si>
    <t>Mavrakanas, Thomas</t>
  </si>
  <si>
    <t>309790</t>
  </si>
  <si>
    <t>Maladies cardiovasculaires chez le patient avec insuffisance rénale chronique avancée : données prospectives et étude des avancées thérapeutiques récentes</t>
  </si>
  <si>
    <t>Mueller, Carmen</t>
  </si>
  <si>
    <t>309798</t>
  </si>
  <si>
    <t>Coaching par les pairs pour les chirurgiens en pratique - modernisation de la formation médicale continue en chirurgie</t>
  </si>
  <si>
    <t>Kitzler, Thomas</t>
  </si>
  <si>
    <t>309800</t>
  </si>
  <si>
    <t>Une approche systématique pour étudier les relations génotype-phénotype des nouveaux gènes de la maladie rénale.</t>
  </si>
  <si>
    <t>Malhamé, Isabelle</t>
  </si>
  <si>
    <t>309874</t>
  </si>
  <si>
    <t>Prédiction et prévention de la morbidité cardiovasculaire grave en grossesse</t>
  </si>
  <si>
    <t>Klostranec, Jesse</t>
  </si>
  <si>
    <t>310054</t>
  </si>
  <si>
    <t>Techniques d'imagerie avancées pour comprendre le transport de fluide interstitiel intracrânien dans la santé et la maladie</t>
  </si>
  <si>
    <t>Dudley, Roy</t>
  </si>
  <si>
    <t>324090</t>
  </si>
  <si>
    <t>Méthodes avancées d'imagerie à source magnétique pour la détection et la spectroscopie optique peropératoire pour une résection précise de la zone épileptogène dans l'épilepsie focale pédiatrique.</t>
  </si>
  <si>
    <t>MENDEL, Arielle</t>
  </si>
  <si>
    <t>324105</t>
  </si>
  <si>
    <t>La prévention de dommages médicaux dans les maladies rhumatismales systémiques</t>
  </si>
  <si>
    <t>Cheng, Matthew P</t>
  </si>
  <si>
    <t>324112</t>
  </si>
  <si>
    <t>Diminuer la morbidité et la mortalité chez les patients atteints de bactériémies au Canada</t>
  </si>
  <si>
    <t>Sandal, Shaifali</t>
  </si>
  <si>
    <t>324127</t>
  </si>
  <si>
    <t>Améliorer l'accès à la transplantation rénale: une approche des systèmes de santé</t>
  </si>
  <si>
    <t>Vorstenbosch, Joshua</t>
  </si>
  <si>
    <t>324305</t>
  </si>
  <si>
    <t xml:space="preserve">Comprendre les interactions dynamiques entre l'hôte et les biomatériaux à l'interface tissu-implant </t>
  </si>
  <si>
    <t>LEUNG, SHUK ON ANNIE</t>
  </si>
  <si>
    <t>324471</t>
  </si>
  <si>
    <t>Développement d'un test au point de service pour l'identification de la dysplasie cervicale de haut grade et du cancer du col de l'utérus</t>
  </si>
  <si>
    <t>324476</t>
  </si>
  <si>
    <t>Altit, Gabriel</t>
  </si>
  <si>
    <t>339758</t>
  </si>
  <si>
    <t>NeoCardiolab - Program de recherche NORDIC: Issues néonatales liées à la découverte précoce d'une dysfonction cardiaque</t>
  </si>
  <si>
    <t>GAO, Chan</t>
  </si>
  <si>
    <t>339761</t>
  </si>
  <si>
    <t>Ossification Hétérotopique et Douleur associées aux Lésions de la Moelle Epinière</t>
  </si>
  <si>
    <t>339779</t>
  </si>
  <si>
    <t>Shalish, Wissam</t>
  </si>
  <si>
    <t>339867</t>
  </si>
  <si>
    <t>Optimiser la détection, classification, et surveillance des apnées et autres événements cardiorespiratoires aux soins intensifs néonatals: solutions diagnostiques innovatrices pour améliorer les issues cliniques des grands prématurés</t>
  </si>
  <si>
    <t>OSMANLLIU, Esli</t>
  </si>
  <si>
    <t>339913</t>
  </si>
  <si>
    <t>Amélioration de la télémédecine pédiatrique via l'innovation responsable en outils numériques et en soutien à la décision clinique</t>
  </si>
  <si>
    <t>Godard-Sebillotte, Claire</t>
  </si>
  <si>
    <t>339981</t>
  </si>
  <si>
    <t>Utilisation des services de santé par les personnes vivant avec un trouble neurocognitif majeur à domicile : explorer les différences en fonction des déterminants sociaux de la santé pour informer des politiques de santé équitables</t>
  </si>
  <si>
    <t>Jack, Carolyn</t>
  </si>
  <si>
    <t>340009</t>
  </si>
  <si>
    <t>Déterminants de la rémission ou de la persistance de la maladie dans la dermatite atopique chez les adultes</t>
  </si>
  <si>
    <t>Lawler, Patrick</t>
  </si>
  <si>
    <t>340180</t>
  </si>
  <si>
    <t>Nouvelles approches de prévention primaire et secondaire pour éviter les complications cardiovasculaires et autres suite aux infections sévères</t>
  </si>
  <si>
    <t>Bailey, Swneke</t>
  </si>
  <si>
    <t>295650</t>
  </si>
  <si>
    <t>Identifier les Médiateurs Moléculaires de Métastases d'Adénocarcinomes Gastro-Oesophagiens</t>
  </si>
  <si>
    <t>Makri, Angeliki</t>
  </si>
  <si>
    <t>324006</t>
  </si>
  <si>
    <t>L’utilisation de l'apprentissage automatique dans le diabète pédiatrique pour améliorer le diagnostic et les résultats cliniques</t>
  </si>
  <si>
    <t>Valdemarin Burnier, Julia</t>
  </si>
  <si>
    <t>324101</t>
  </si>
  <si>
    <t>Suivi des altérations génomiques durant la progression tumorale et métastatique à l'aide de biomarqueurs dérivés de biopsies liquides non-invasives</t>
  </si>
  <si>
    <t>Campbell, Jonathon</t>
  </si>
  <si>
    <t>339749</t>
  </si>
  <si>
    <t>Éclairer la conception, le coût, et la mise en œuvre des programmes d'élimination de la tuberculose</t>
  </si>
  <si>
    <t>Sabatini, Paul</t>
  </si>
  <si>
    <t>339766</t>
  </si>
  <si>
    <t>Définir les neurocircuits régulant le poids corporel dans la santé et la maladie</t>
  </si>
  <si>
    <t>Loganathan, Sampath Kumar</t>
  </si>
  <si>
    <t>340055</t>
  </si>
  <si>
    <t>Utilisation de la génomique fonctionnelle basée sur la technologie CRISPR dans des modèles murins de cancer de la tête et du cou pour élucider des suppresseurs de tumeurs, des oncogènes et des cibles thérapeutiques</t>
  </si>
  <si>
    <t>Kassouf, Wassim</t>
  </si>
  <si>
    <t>295611</t>
  </si>
  <si>
    <t>Programme de recherche pour améliorer l'efficacité de la radiothérapie chez les patients atteints d'un cancer de la vessie invasif</t>
  </si>
  <si>
    <t>Pai, Nitika</t>
  </si>
  <si>
    <t>324154</t>
  </si>
  <si>
    <t>Programme de recherche d’implantation global de stratégies numériques innovatrices avec technologies de point de service rapides pour le VIH, les MTS et la COVID-19</t>
  </si>
  <si>
    <t>Nguyen, Dao</t>
  </si>
  <si>
    <t>339819</t>
  </si>
  <si>
    <t>Les infections respiratoires: de la microbiologie aux interactions hote-pathogenes</t>
  </si>
  <si>
    <t>Essebag, Vidal</t>
  </si>
  <si>
    <t>340085</t>
  </si>
  <si>
    <t>Recherche clinique et épidémiologique sur le traitement pharmacologique et technologique (par dispositifs implantables et interventions électrophysiologiques) des arythmies cardiaques</t>
  </si>
  <si>
    <t>Nakhla, Meranda</t>
  </si>
  <si>
    <t>323341</t>
  </si>
  <si>
    <t xml:space="preserve">Renforcement des CAPACITÉS pour la recherche sur le diabète pédiatrique et l'amélioration de la qualité partout au Canada </t>
  </si>
  <si>
    <t>Kildea, John</t>
  </si>
  <si>
    <t>340111</t>
  </si>
  <si>
    <t>Des données intelligentes pour des soins intelligents contre le cancer - un programme de recherche qui combine une expertise en traitement automatique des langues, web sémantique, et des données centrées sur les patients pour la génération de bases de connaissances en oncologie.</t>
  </si>
  <si>
    <t>Murai, Keith</t>
  </si>
  <si>
    <t>340114</t>
  </si>
  <si>
    <t>Déchiffrer le code structurel nanoscopique du cerveau: Une méthodologie basée sur l'intelligence artificielle et la vision par ordinateur pour la santé du cerveau</t>
  </si>
  <si>
    <t>Touyz, Rhian</t>
  </si>
  <si>
    <t>5245</t>
  </si>
  <si>
    <t>Centre universitaire de santé McGill (CUSM)</t>
  </si>
  <si>
    <t>Routy, Jean-Pierre</t>
  </si>
  <si>
    <t>35443</t>
  </si>
  <si>
    <t>Réseau sida et maladies infectieuses (SIDA-MI)</t>
  </si>
  <si>
    <t>Arango Duque, Guillermo</t>
  </si>
  <si>
    <t>348226</t>
  </si>
  <si>
    <t>LE CONDITIONNEMENT AU STRESS AMÉLIORE LA SURVIE À LA SEPTICÉMIE VIA LE CORTEX MOTEUR DU CERVEAU</t>
  </si>
  <si>
    <t>Icahn School of Medicine at Mount Sinai</t>
  </si>
  <si>
    <t>SEPSIS; INFLAMMATION; LOG-DISTANCE COMMUNICATION; BRAIN MOTOR CORTEX; NEUROIMMUNOLOGICAL CIRCUITS; HIGH-INTENSITY PHYSICAL ACTIVITY</t>
  </si>
  <si>
    <t>Martineau, Sarah</t>
  </si>
  <si>
    <t>315926</t>
  </si>
  <si>
    <t>Comprendre l'utilisation de la méta-thérapie par les orthophonistes experts en voix afin de rehausser l'engagement du patient dans sa thérapie: une étude exploratoire avec l'intelligence artificielle et des données rétrospectives de la Conversation Training Therapy</t>
  </si>
  <si>
    <t>University of Pittsburgh Medical Center [UPMC]</t>
  </si>
  <si>
    <t>SPEECH-LANGUAGE-PARTHOLOGY; VOICE THERAPY; META-THERAPY; CONVERSATION TRAINING THERAPY; ARTIFICIAL INTELLIGENCE; AUTOMATIC LANGUAGE EXTRACTION</t>
  </si>
  <si>
    <t>Lamoureux, Geneviève</t>
  </si>
  <si>
    <t>355676</t>
  </si>
  <si>
    <t>Dialogues inclusifs : Changer les conversations sur le handicap de la communication</t>
  </si>
  <si>
    <t>Centre de recherche interdisciplinaire en réadaptation du Montréal métropolitain [CRIR]</t>
  </si>
  <si>
    <t>Stéréotypes</t>
  </si>
  <si>
    <t>HANDICAPS DE LA COMMUNICATION; REPRESENTATIONS MEDIATIQUES; DISCRIMINATION; CAPACITISME; (AUTO-)STIGMATISATION; VIDEOS</t>
  </si>
  <si>
    <t>326534</t>
  </si>
  <si>
    <t>« Ergothérapie et sexualité » : Une formation basée sur sur les données probantes pour améliorer les compétences des étudiants en ergothérapie par rapport à la sexualité au Canada.</t>
  </si>
  <si>
    <t>SEXUALITE; ERGOTHERAPIE; EDUCATION; TRANSFERT DE CONNAISSANCES INTEGRE; METHODES MIXTES; COMPETENCES PROFESSIONNELLES</t>
  </si>
  <si>
    <t>Masson, Jean-Yves</t>
  </si>
  <si>
    <t>34701</t>
  </si>
  <si>
    <t>Réseau de recherche sur le cancer (RRCancer)</t>
  </si>
  <si>
    <t>CHU de Québec - Université Laval</t>
  </si>
  <si>
    <t>Gagnon, Pierre</t>
  </si>
  <si>
    <t>34706</t>
  </si>
  <si>
    <t>Réseau québécois de recherche en soins palliatifs et de fin de vie (RQSPAL)</t>
  </si>
  <si>
    <t>2014-2015</t>
  </si>
  <si>
    <t>Rivest, Serge</t>
  </si>
  <si>
    <t>30641</t>
  </si>
  <si>
    <t>CHU de Québec - Université Laval - Direction de la recherche</t>
  </si>
  <si>
    <t>Larose, Marie-Pier</t>
  </si>
  <si>
    <t>326262</t>
  </si>
  <si>
    <t xml:space="preserve">Études des associations entre la victimization par les pairs et la réussite scolaire - Examen de la contribution des gènes et de l'environnement </t>
  </si>
  <si>
    <t>King's College London</t>
  </si>
  <si>
    <t>Interactions gènes et environnement</t>
  </si>
  <si>
    <t>CORRELATION GENE-ENVIRONMMENT; INTERACTION GENE-ENVIRONNEMENT; QUARTIER DE RESIDENCE; INTERVENTION EN MILIEU SCOLAIRE; VICTIMIZATION; REUSSITE SCOLAIRE</t>
  </si>
  <si>
    <t>André, Claire</t>
  </si>
  <si>
    <t>318375</t>
  </si>
  <si>
    <t>Sommeil paradoxal et intégrité du système cholinergique dans le vieillissement : impact des facteurs de vulnérabilité</t>
  </si>
  <si>
    <t>Centre de recherche de l'Hôpital du Sacré-Coeur de Montréal</t>
  </si>
  <si>
    <t>SOMMEIL; NEURODEGENERESCENCE; MALADIE D'ALZHEIMER; VIEILLISSEMENT; SYSTEME CHOLINERGIQUE; MEMOIRE</t>
  </si>
  <si>
    <t>BAKADLAG, Rowa</t>
  </si>
  <si>
    <t>356485</t>
  </si>
  <si>
    <t>le tungstène modifie le microenvironnement de la moelle osseuse pour promouvoir la leucémogenèse</t>
  </si>
  <si>
    <t>Institut Lady Davis de recherches médicales de l'Hôpital général juif</t>
  </si>
  <si>
    <t>TUNGSTEN; LEUKEMOGENESIS ; B-LYMPHOCYTES; CRISPR-SCREEN; DNA DAMAGE AND REPAIR ; SLC26A2 TRANSPORT</t>
  </si>
  <si>
    <t>Pudelko, Béatrice</t>
  </si>
  <si>
    <t>338917</t>
  </si>
  <si>
    <t>Comment la formation à distance peut-elle contribuer à la qualité et à la durabilité de l'enseignement supérieur en Ukraine ?</t>
  </si>
  <si>
    <t>TÉLUQ - Université du Québec</t>
  </si>
  <si>
    <t xml:space="preserve">Technologies éducatives </t>
  </si>
  <si>
    <t>FORMATION A DISTANCE; E-LEARNING; ENSEIGNEMENT SUPERIEUR; QUALITE DE L'ENSEIGNEMENT SUPERIEUR; ECONOMIES EN DEVELOPPEMENT; DEVELOPPEMENT DURABLE</t>
  </si>
  <si>
    <t>Croutzet, Alexandre</t>
  </si>
  <si>
    <t>338916</t>
  </si>
  <si>
    <t>Impacts économiques et sociaux d'un accord de partenariat Ukraine-UE dans les secteurs agroalimentaires.</t>
  </si>
  <si>
    <t>Économétrie</t>
  </si>
  <si>
    <t>COMMERCE INTERNATIONAL; AGROALIMENTAIRE; UNION EUROPEEENNE; UKRAINE; BIEN-ETRE SOCIAL; CROISSANCE</t>
  </si>
  <si>
    <t>Gagnon, France</t>
  </si>
  <si>
    <t>266659</t>
  </si>
  <si>
    <t>Réseau de recherche en santé des populations du Québec (RRSPQ)</t>
  </si>
  <si>
    <t>Chénard, Josée</t>
  </si>
  <si>
    <t>322645</t>
  </si>
  <si>
    <t>L’expérience subjective d’enfants en santé, malades et de fratries exposés à l’épuisement parental : regards croisés Québec-Belgique.</t>
  </si>
  <si>
    <t>Université du Québec en Outaouais [UQO]</t>
  </si>
  <si>
    <t>EPUISEMENT; PARENTS; ENFANTS MALADES, HANDICAPES ET FRATRIE; EXPERIENCE SUBJECTIVE; BESOINS; RECHERCHE PARTICIPATIVE</t>
  </si>
  <si>
    <t>Bujold, Audrey</t>
  </si>
  <si>
    <t>326003</t>
  </si>
  <si>
    <t>Les usages socionumériques des femmes qui choisissent des grossesses et des accouchements sans assistance professionnelle : une étude de cas multiples</t>
  </si>
  <si>
    <t>RECHERCHE QUALITATIVE; ETUDE DE CAS ; SANTE DES FEMMES; ACCOUCHEMENT NON ASSISTE; RESEAUX SOCIONUMERIQUES; COMMUNAUTES EN LIGNE</t>
  </si>
  <si>
    <t>Guimond, Synthia</t>
  </si>
  <si>
    <t>309877</t>
  </si>
  <si>
    <t>Exploiter les nouvelles technologies afin de mieux évaluer et traiter les troubles cognitifs associés à la schizophrénie</t>
  </si>
  <si>
    <t>Tremblay, Sara</t>
  </si>
  <si>
    <t>309921</t>
  </si>
  <si>
    <t>Comprendre, prédire et optimiser la réponse à la stimulation magnétique transcrânienne dans le traitement de la dépression majeure</t>
  </si>
  <si>
    <t>Marchand, Isabelle</t>
  </si>
  <si>
    <t>321122</t>
  </si>
  <si>
    <t xml:space="preserve">Mieux soutenir pour bien vieillir dans les Laurentides </t>
  </si>
  <si>
    <t xml:space="preserve">Soins à domicile </t>
  </si>
  <si>
    <t xml:space="preserve">BIEN VIEILLIR ; VIEILLIR DANS SA COMMUAUTE ; VIEILLIR CHEZ SOI; SOUTIEN A DOMICILE ; PERSONNES AINEES ; PRATIQUES D'INTERVENTION INNOVANTES </t>
  </si>
  <si>
    <t>298769</t>
  </si>
  <si>
    <t>SCHIZOPHRENIE; COGNITION; REMEDIATION COGNITIVE; NOUVELLES TECHNOLOGIES; REALITE VIRTUELLE</t>
  </si>
  <si>
    <t>297133</t>
  </si>
  <si>
    <t>NEUROSTIMULATION; IMAGERIE CEREBRALE; ELECTROENCEPHALOGRAPHIE; DEPRESSION MAJEURE; TRAITEMENTS; BIOMARQUEURS</t>
  </si>
  <si>
    <t>Baillot, Aurélie</t>
  </si>
  <si>
    <t>330852</t>
  </si>
  <si>
    <t xml:space="preserve">Optimisation de la prise en charge en activité physique à travers le continuum de mouvement auprès d’adultes vivant avec une obésité sévère </t>
  </si>
  <si>
    <t>ACTIVITE PHYSIQUE; SEDENTARITE; OBESITE; CHIRURGIE BARIARIQUE; SURPLUS DE PEAU; ANXIETE PHYSIQUE SOCIALE</t>
  </si>
  <si>
    <t>Estall, Jennifer</t>
  </si>
  <si>
    <t>282819</t>
  </si>
  <si>
    <t>Régulation transcriptionnelle du syndrome métabolique</t>
  </si>
  <si>
    <t>Institut de recherches cliniques de Montréal [IRCM]</t>
  </si>
  <si>
    <t>CELLULES BETA; CARCINOME HEPATOCELLULAIRE; MITOCHONDRIES; FOIE; STEATOSE HEPATIQUE NON ALCOOLIQUE; DIABETE</t>
  </si>
  <si>
    <t>WU, Zekai</t>
  </si>
  <si>
    <t>313815</t>
  </si>
  <si>
    <t>Utilisation d'une technologie de pointe pour atteindre un contrôle glycémique optimal chez les patients vivant avec le diabète de type 1</t>
  </si>
  <si>
    <t>TYPE 1 DIABETES; AUTOMATED INSULIN DELIVERY; GLYCEMIC CONTROL; HYPOGLYCEMIA; QUALITY OF LIFE; EXERCISE</t>
  </si>
  <si>
    <t>Banerjee, Sara Luiza</t>
  </si>
  <si>
    <t>316115</t>
  </si>
  <si>
    <t>Comment les mutations humaines dans MYCBP2, un noyau de signalisation intracellulaire dans les neurones, provoquent des défauts neurodéveloppementaux</t>
  </si>
  <si>
    <t>AXON GUIDANCE; EPH RECEPTOR SIGNALING; MYCBP2 SIGNALING HUB; MYCPB2 PATIENT MUTATIONS; NEURODEVELOPMENTAL DISORDERS; PROTEOMICS AND PROTEIN INTERACTIONS</t>
  </si>
  <si>
    <t>Jimenez-Amilburu, Vanesa</t>
  </si>
  <si>
    <t>327620</t>
  </si>
  <si>
    <t>Étude du rôle de la polarité dans le guidage axonal induit par Sonic Hedgehog (Shh)</t>
  </si>
  <si>
    <t>NERVOUS SYSTEM; SPINAL CORD; AXON GUIDANCE; COMMISSURAL NEURONS; SONIC HEDGEHOG (SHH); POLARITY</t>
  </si>
  <si>
    <t>Mockly, Sophie</t>
  </si>
  <si>
    <t>327032</t>
  </si>
  <si>
    <t>Décryptage du mécanisme et des relations structure-fonction des longs ARN non codants dans le cancer</t>
  </si>
  <si>
    <t>LONG NONCODING RNAS; RNA-PROTEIN INTERACTIONS; CANCER; RNA STRUCTURE; NANOPORE; COLON CANCER</t>
  </si>
  <si>
    <t>Monteillet, Laure</t>
  </si>
  <si>
    <t>315644</t>
  </si>
  <si>
    <t>Déterminer le rôle des protéines Nck1 et Nck2 dans l'homéostasie des cellules béta pancréatiques en état basal et diabétique</t>
  </si>
  <si>
    <t>DIABETE; CELLULES BETA PANCREATIQUES; INSULINE; GLUCO-LIPOTOXICITE; STRESS DU RE; APOPTOSE</t>
  </si>
  <si>
    <t>Rodriguez, Marcelo Maximiliano</t>
  </si>
  <si>
    <t>327495</t>
  </si>
  <si>
    <t>Le rôle d'une nouvelle désaminase dans la résistance aux médicaments chimiothérapeutiques dans les cellules cancéreuses</t>
  </si>
  <si>
    <t>CANCER; DCTP DEAMINASE (CDADC1); DEAMINATION; DNTPS PATHWAY; CHEMOTHERAPY; NUCLEOTIDES</t>
  </si>
  <si>
    <t>Romero Medina, Maria del Carmen</t>
  </si>
  <si>
    <t>311352</t>
  </si>
  <si>
    <t>Rôle de Vpr dans l’infection par le VIH et dans l’établissement des réservoirs viraux in vivo.</t>
  </si>
  <si>
    <t>VIH; VPR; RESERVOIR VIRAUX; SOURIS HUMANISEES; LYMPHOCYTES CD4+; PROTEOMIQUE</t>
  </si>
  <si>
    <t>Russell, Samantha</t>
  </si>
  <si>
    <t>331924</t>
  </si>
  <si>
    <t>Étude du rôle et de la régulation des ARNm centrosomiques dans la division des cellules neuroblastiques larvaires de la mouche</t>
  </si>
  <si>
    <t>RNA BIOLOGY; NEURODEVELOPMENT; RNA-BINDING; NEUROBLAST; CENTROSOME; CELL DIVISION</t>
  </si>
  <si>
    <t>346276</t>
  </si>
  <si>
    <t>Le rôle de PRMT1 dans la prolifération et la différenciation des cellules B dans des conditions normales et pathologiques</t>
  </si>
  <si>
    <t>Lécuyer, Eric</t>
  </si>
  <si>
    <t>337316</t>
  </si>
  <si>
    <t>Développement d’approches en intelligence artificielle pour élucider les codes de régulation des ARN et exploiter leur potentiel thérapeutique</t>
  </si>
  <si>
    <t>ACIDES RIBONUCLEIQUES; REGULATION POST-TRANSCRIPTIONNEL; APPRENTISSAGE AUTOMATIQUE; BIOINFORMATIQUE; THERAPEUTIQUE DES ARN; VOIES MOLECULAIRES</t>
  </si>
  <si>
    <t>FERRON, Mathieu</t>
  </si>
  <si>
    <t>330091</t>
  </si>
  <si>
    <t>Rôles de la vitamine K et des protéines dépendantes de la vitamine K dans la santé et les maladies</t>
  </si>
  <si>
    <t>VITAMIN K AND GAMMA-CARBOXYLATION; DIABETES AND INSULIN; PANCREATIC ISLETS AND BETA-CELLS; HEPATIC STEATOSIS AND CANCER; OSTEOPOROSIS AND BONE DISEASES; POST-TRANSLATIONAL MODIFICATIONS</t>
  </si>
  <si>
    <t>Sauvageau, Martin</t>
  </si>
  <si>
    <t>330732</t>
  </si>
  <si>
    <t>Fonctions et interactions moléculaires des longs ARN non-codants associés à des maladies</t>
  </si>
  <si>
    <t>LONG NONCODING RNAS; RNA-PROTEIN INTERACTIONS; GENE REGULATION; CANCER; RARE DISEASE; RNA THERAPEUTICS</t>
  </si>
  <si>
    <t>340099</t>
  </si>
  <si>
    <t>Développement d'approches en intelligence artificielle pour élucider les codes de régulation des ARN et exploiter leur potentiel thérapeutique</t>
  </si>
  <si>
    <t>Cayouette, Michel</t>
  </si>
  <si>
    <t>269685</t>
  </si>
  <si>
    <t>Réseau de recherche en santé de la vision (RRSV)</t>
  </si>
  <si>
    <t>PEYROT, Clémence</t>
  </si>
  <si>
    <t>338777</t>
  </si>
  <si>
    <t>Mise à jour du déploiement du plan d'action en recherche en santé mentale au Centre intégré universitaire de santé et de services sociaux du Nord-de-l'île-de-Montréal</t>
  </si>
  <si>
    <t>Centre de recherche de l'Institut universitaire en santé mentale de Montréal [CRIUSMM]</t>
  </si>
  <si>
    <t>RECHERCHE EN SANTE MENTALE ; DIRECTION DE LA RECHERCHE; SOCIETE ET CULTURE; COGNITION ET NEUROBIOLOGIE;  RECHERCHE BIOMEDICALE; RECHERCHE SOCIALE</t>
  </si>
  <si>
    <t>Mehdizadeh, Mozhdeh</t>
  </si>
  <si>
    <t>332025</t>
  </si>
  <si>
    <t>Le rôle de la sénescence cellulaire dans les maladies cardiaques : Les bases en biologie et pertinence clinique</t>
  </si>
  <si>
    <t>Centre de recherche de l'Institut de cardiologie de Montréal</t>
  </si>
  <si>
    <t xml:space="preserve">Verret, Michael </t>
  </si>
  <si>
    <t>312070</t>
  </si>
  <si>
    <t>Les alternatives pharmacologiques aux opioïdes en médecine périopératoire et leurs impacts sur les issues axées sur les patients</t>
  </si>
  <si>
    <t>Institut de recherche de l'Hôpital d'Ottawa</t>
  </si>
  <si>
    <t>PERIOPERATOIRE; APPLICATION DES CONNAISSANCES INTEGREE; SYNTHESE DES CONNAISSANCES; PHARMACOLOGIE; ISSUES AXEES SUR LES PATIENTS; ALTERNATIVES AUX OPIOIDES</t>
  </si>
  <si>
    <t>Hénault, Mathieu</t>
  </si>
  <si>
    <t>331136</t>
  </si>
  <si>
    <t>La caractérisation approfondie de la variation génomique structurelle dans les isolats cliniques de Saccharomyces cerevisiae et ses impacts sur la diversité phénotypique</t>
  </si>
  <si>
    <t>University of Colorado Health Sciences Center</t>
  </si>
  <si>
    <t>Colorado</t>
  </si>
  <si>
    <t>Chromosomes: structure / organisation</t>
  </si>
  <si>
    <t>GENOME; GENETIC DISEASES; STRUCTURAL GENOMIC VARIATION; POPULATION; PATHOGEN; YEAST</t>
  </si>
  <si>
    <t>Gagnon, Mylene</t>
  </si>
  <si>
    <t>331979</t>
  </si>
  <si>
    <t>Identification de variants fonctionnels liés à l'hérédité de la schizophrénie et des troubles 
bipolaires à partir des données génétiques et généalogiques</t>
  </si>
  <si>
    <t>Université du Québec à Chicoutimi [UQAC]</t>
  </si>
  <si>
    <t>HERITABILITE; GENEALOGIES; GENOMIQUE; PRS; BIPOLARITE; SCHIZOPHRENIE</t>
  </si>
  <si>
    <t>Bergeron, Philippe</t>
  </si>
  <si>
    <t>338427</t>
  </si>
  <si>
    <t>Étude rétrospective de la détresse psychologique et des besoins biopsychosociaux des patients traités pour un cancer en radiothérapie au CIUSSS du Saguenay–Lac-Saint-Jean (SLSJ).</t>
  </si>
  <si>
    <t>SANTE; PSYCHOLOGIE; CANCER; PSYCHO-ONCOLOGIE; BESOINS BIOPSYCHOSOCIAUX; DETRESSE PSYCHOLOGIQUE</t>
  </si>
  <si>
    <t>Schenk, Marco</t>
  </si>
  <si>
    <t>338633</t>
  </si>
  <si>
    <t>Étude rétrospective de la détresse psychologique et des besoins biopsychosociaux des patients traités pour un cancer en radiothérapie au CIUSSS du Saguenay-Lac-St-Jean (SLSJ)</t>
  </si>
  <si>
    <t>SANTE ; PSYCHOLOGIE;  CANCER; PSYCHO-ONCOLOGIE; BESOINS PSYCHOSOCIAUX; DETRESSE PSYCHOLOGIQUE</t>
  </si>
  <si>
    <t>Perron, Marie-Pier</t>
  </si>
  <si>
    <t>338225</t>
  </si>
  <si>
    <t>Réactions posturales induites par la vibration de participants avec et sans syndrome fémoro-patellaire et activation des muscles posturaux du tronc.</t>
  </si>
  <si>
    <t>READAPTATION; SYNDROME FEMORO-PATELLAIRE; REACTION POSTURALE; ELECTROMYOGRAPHIE; VIBRATION TENDINEUSE; CONTROLE SENSORIMOTEUR</t>
  </si>
  <si>
    <t>Dionne-Gagné, Rébecca</t>
  </si>
  <si>
    <t>334774</t>
  </si>
  <si>
    <t>Étude du profil de méthylation des éosinophiles isolés du sang de personnes asthmatiques.</t>
  </si>
  <si>
    <t xml:space="preserve">ASTHME; ALLERGIE; EOSINOPHILE; METHYLATION; IGE; ANALYSE INTEGRATIVE (MQTL) </t>
  </si>
  <si>
    <t>Dugas, Marc-Olivier</t>
  </si>
  <si>
    <t>331964</t>
  </si>
  <si>
    <t>Effets du préconditionnement ischémique sur la santé cardiométabolique et la capacité physique</t>
  </si>
  <si>
    <t>SANTE CARDIOMETABOLIQUE; ENTRAINEMENT; CONSOMMATION D'OXYGENE; OXYGENATION MUSCULAIRE; REPONSE MICROVASCULAIRE; PRECONDITIONNEMENT ISCHEMIQUE</t>
  </si>
  <si>
    <t>Gagnon, Laurence</t>
  </si>
  <si>
    <t>314897</t>
  </si>
  <si>
    <t>Étude de l’épilepsie par la priorisation de régions génétiques avec l’aide de l’effet fondateur québécois</t>
  </si>
  <si>
    <t>Génétique populationnelle</t>
  </si>
  <si>
    <t>EPILEPSIE; GENETIQUE; NON-CODANT; EFFET FONDATEUR; POPULATION; GENEALOGIE</t>
  </si>
  <si>
    <t>Girard-Côté, Laura</t>
  </si>
  <si>
    <t>319008</t>
  </si>
  <si>
    <t>Est-ce que l’entraînement en force peut renverser les déficiences musculaires observées chez les femmes atteintes de dystrophie myotonique de type 1?</t>
  </si>
  <si>
    <t>DYSTROPHIE MYOTONIQUE DE TYPE 1 ; ENTRAINEMENT; DEFICIENCES MUSCULAIRES; BIOPSIES MUSCULAIRES; MALADIES NEUROMUSCULAIRES; MOBILITE</t>
  </si>
  <si>
    <t>Beaulieu, Louis-David</t>
  </si>
  <si>
    <t>309927</t>
  </si>
  <si>
    <t>Approches innovantes pour améliorer l'accessibilité à des services de réadaptation spécialisés post-AVC</t>
  </si>
  <si>
    <t>Légaré, Cécilia</t>
  </si>
  <si>
    <t>311234</t>
  </si>
  <si>
    <t xml:space="preserve">Identification des signatures moléculaires associées à l'entraînement en force en dystrophie myotonique de type 1. </t>
  </si>
  <si>
    <t>MYOTONIC DYSTOPHY TYPE 1 ; TRANSCRIPTOMIC; ALTERNATIVE SPLICING; PROTEOMICS; EXERCISE ; RNA SEQUENCING</t>
  </si>
  <si>
    <t>297854</t>
  </si>
  <si>
    <t>STROKE; REHABILITATION ACCESSIBILITY; TECHNOLOGICAL INNOVATION; SENSORIMOTOR RECOVERY; BRAIN PLASTICITY; NON-INVASIVE NEUROSTIMULATION</t>
  </si>
  <si>
    <t>311186</t>
  </si>
  <si>
    <t>DYSTROPHIE MYOTONIQUE DE TYPE 1; DYSTROPHIE MUSCULAIRE OCULO-PHARYNGEE; ATAXIE RECESSIVE SPASTIQUE DE CHARLEVOIX; MUSCLE SQUELETTIQUE; EXERCICE; HISTOIRE NATURELLE</t>
  </si>
  <si>
    <t>Ali, Genevieve</t>
  </si>
  <si>
    <t>355799</t>
  </si>
  <si>
    <t>Découvrir les rivières arythmiques</t>
  </si>
  <si>
    <t>Université McGill</t>
  </si>
  <si>
    <t>Cycle de l'eau et réservoirs</t>
  </si>
  <si>
    <t>Eaux douces</t>
  </si>
  <si>
    <t>ECOHYDROLOGIE; DEBIT ET CHIMIE DES RIVIERES; CHANGEMENTS CLIMATIQUES; CHANGEMENTS D'UTILISATION DES SOLS; VULNERABILITE; ATTENUATION</t>
  </si>
  <si>
    <t>311005</t>
  </si>
  <si>
    <t>PHARMACOEPIDEMIOLOGIE; POPULATION; MEDICAMENTS; DONNEES REELLES; EFFICACITE REELLE; INOCUITE</t>
  </si>
  <si>
    <t>Baglole, Carolyn</t>
  </si>
  <si>
    <t>282044</t>
  </si>
  <si>
    <t xml:space="preserve">Pathogenèse des maladies pulmonaires environnementales : de mechanisms aux traitements </t>
  </si>
  <si>
    <t xml:space="preserve">Environnement et maladies respiratoires </t>
  </si>
  <si>
    <t>INFLAMMATION; TOBACCO SMOKE; CANNABIS; INHALATION TOXICOLOGY; INFECTION; IMMUNOLOGY</t>
  </si>
  <si>
    <t>EVANS, Alan</t>
  </si>
  <si>
    <t>264644</t>
  </si>
  <si>
    <t>APOGÉE - Cerveaux en santé (Grands défis-changements démographiques)</t>
  </si>
  <si>
    <t>CARABALI, JENNY MABEL</t>
  </si>
  <si>
    <t>329874</t>
  </si>
  <si>
    <t>Que mesurons-nous?: La nécessité de mesures précises et des évaluations robustes des inégalités en matière de santé.</t>
  </si>
  <si>
    <t>INEGALITES EN MATIERE DE SANTE; METHODES EPIDEMIOLOGIQUES; INTERSECTIONALITE; SANTE MONDIALE; INEGALITE SOCIO-ECONOMIQUE ET ETHNIQUE; MALADIES EMERGENTES</t>
  </si>
  <si>
    <t>Chiang, Hsin Cynthia</t>
  </si>
  <si>
    <t>355703</t>
  </si>
  <si>
    <t>Une introduction pratique à la radioastronomie</t>
  </si>
  <si>
    <t>Galactique et cosmique</t>
  </si>
  <si>
    <t>ASTROPHYSIQUE; COSMOLOGIE; RADIOASTRONOMIE; INSTRUMENTATION; AUBE COSMIQUE; AGES SOMBRES COSMIQUES</t>
  </si>
  <si>
    <t>Christians, Allison</t>
  </si>
  <si>
    <t>337388</t>
  </si>
  <si>
    <t xml:space="preserve">Littératie Fiscale VITE </t>
  </si>
  <si>
    <t>Fiscalité</t>
  </si>
  <si>
    <t>FISCALITE; DROIT; RESEAUX-SOCIAUX; EDUCATION; COMPETENCES ; FINANCE</t>
  </si>
  <si>
    <t>Ndao, Momar</t>
  </si>
  <si>
    <t>354332</t>
  </si>
  <si>
    <t>Demande de subvention pour le 16ème Congrès International de Parasitologie (ICOPA XVI)</t>
  </si>
  <si>
    <t>Parasites et maladies</t>
  </si>
  <si>
    <t xml:space="preserve">PARASITES; VACCINE DEVELOPMENT; DRUG DEVELOPMENT; MECHANISMS OF EVASION; NEW DEVELOPMENT IN DIAGNOSTIC ; EXTRACELLULAR VESICLES </t>
  </si>
  <si>
    <t>Li, Chao</t>
  </si>
  <si>
    <t>330887</t>
  </si>
  <si>
    <t>Étude des trajectoires des comorbidités chez les populations adultes de cardiopathies congénitales : étude longitudinale pancanadienne de la population</t>
  </si>
  <si>
    <t>CONGENITAL HEART DISEASE; COMORBIDITIES; IA; MACHINE LEARNING; DEEP LEARNING; TOPIC MODELING</t>
  </si>
  <si>
    <t>Balit, Jude</t>
  </si>
  <si>
    <t>324889</t>
  </si>
  <si>
    <t>Prématurité et risque à long terme de problèmes de santé mentale au Québec: une étude longitudinale populationnelle sur 40 ans</t>
  </si>
  <si>
    <t>EPIDEMIOLOGY; PREMATURITY; MENTAL HEALTH; PSYCHIATRY; LONGITUDINAL COHORTS; ADMINISTRATIVE DATA</t>
  </si>
  <si>
    <t>Vigano, MariaLuisa</t>
  </si>
  <si>
    <t>326615</t>
  </si>
  <si>
    <t>Études sur les effets du cannabidiol chez les survivants du cancer souffrant de neuropathie périphérique induite par la chimiothérapie : Interaction entre les paramètres immunologiques et le microbiome intestinal</t>
  </si>
  <si>
    <t>NEUROPATHIES; CANCER; MICROBIOME; CANNABINOIDS; PAIN; INFLAMMATION</t>
  </si>
  <si>
    <t>Simo, Justin</t>
  </si>
  <si>
    <t>329118</t>
  </si>
  <si>
    <t>Nouvelles formes de leucodystrophies de l'adulte : phénotypage clinico-radiologique et identification des gènes responsables</t>
  </si>
  <si>
    <t>CLINICAL; NEURODEGENERATION; NEURORADIOLOGY; NEUROGENETICS; LEUKOENCEPHALOPATHIES; SEQUENCING</t>
  </si>
  <si>
    <t>Laprise, Frederique</t>
  </si>
  <si>
    <t>329194</t>
  </si>
  <si>
    <t>Étude du rôle de la protéine accessoire ORF8 du SRAS-CoV-2 dans la neutralisation de l'immunité muqueuse médiée par les anticorps IgA</t>
  </si>
  <si>
    <t>IMMUNE EVASION; MUCOSAL IMMUNITY; SARS-COV-2; VARIANTS; ORF8; POLYMERIC IG RECEPTOR</t>
  </si>
  <si>
    <t>Ghanem, Joseph</t>
  </si>
  <si>
    <t>330614</t>
  </si>
  <si>
    <t>L'incidence des maladies cardiovasculaires et du cancer durant la décennie suivant un premier episode de psychose et un programme d'intervention précoce.</t>
  </si>
  <si>
    <t>MENTAL HEALTH; LONG-TERM OUTCOMES; INCIDENCE; PSYCHOSIS; CARDIOVASCULAR DISEASE; CANCER</t>
  </si>
  <si>
    <t>Romanelli, Sabrina</t>
  </si>
  <si>
    <t>332659</t>
  </si>
  <si>
    <t>Le rôle du complexe TOM dans la stabilisation de PINK1 sur les mitochondries endommagées</t>
  </si>
  <si>
    <t>PARKINSON'S DISEASE ; MITOCHONDRIAL DYSFUNCTION; PARKIN; PINK1; TOM7; TOM20</t>
  </si>
  <si>
    <t>Brouillard-Galipeau, Morgane</t>
  </si>
  <si>
    <t>332894</t>
  </si>
  <si>
    <t>Évaluation des contributions de la microbiote intestinale au phénotype neurologique chez un modèle murin de la maladie de Parkinson.</t>
  </si>
  <si>
    <t>MALADIE DE PARKINSON; SOURIS; INFECTION; GENETIQUE; BIO-INFORMATIQUE; MICROBIOME</t>
  </si>
  <si>
    <t>Wassef, Karen</t>
  </si>
  <si>
    <t>333095</t>
  </si>
  <si>
    <t>Discordance culturelle entre les patients des minorités visibles et leurs médecins en soins palliatifs: Une étude d'analyse thématique</t>
  </si>
  <si>
    <t>PALLIATIVE CARE; COMMUNICATION; ETHNOCULTURAL VISIBLE MINORITIES; INTERPERSONAL RELATIONSHIPS; HEALING; CULTURAL DISCORDANCE</t>
  </si>
  <si>
    <t>Fiorini, Michael</t>
  </si>
  <si>
    <t>334616</t>
  </si>
  <si>
    <t>Un pipeline pour multiplexer les neurones dopaminergiques et la microglie dérivés de l'iPSC de la maladie de Parkinson pour le séquençage d'ARN unicellulaire à l'échelle de la cohorte</t>
  </si>
  <si>
    <t>PARKINSON'S DISEASE; SINGLE CELL SEQUENCING; TRANSCRIPTOMICS; MULTIPLEXING; DOPAMINERGIC NEURONS; MICROGLIA</t>
  </si>
  <si>
    <t>Tai, Kulsum</t>
  </si>
  <si>
    <t>316155</t>
  </si>
  <si>
    <t>Investiguer les facteurs stromaux de la chimiorésistance dans l'adénocarcinome gastro-oesophagien</t>
  </si>
  <si>
    <t>GASTROESOPHAGEAL ADENOCARCINOMA; PERSONALIZED MEDICINE; TUMOR MICROENVIRONMENT; CHEMORESISTANCE; CANCER-ASSOCIATED FIBROBLASTS; ORGANOIDS</t>
  </si>
  <si>
    <t>Filion, Kristian</t>
  </si>
  <si>
    <t>284187</t>
  </si>
  <si>
    <t>Pharmacoépidémiologie cardiométabolique : Une évaluation de l’utilisation, l’efficacité et l’innocuité des médicaments à l’échelle populationnelle</t>
  </si>
  <si>
    <t>PHARMACOEPIDEMIOLOGIE; L'INNOCUITE DES MEDICAMENTS; CARDIOVASCULAIRE; EFFETS INDESIRABLES; BASE DE DONNEES; SANTE DES POPULATIONS</t>
  </si>
  <si>
    <t>BAILEY, Alexander</t>
  </si>
  <si>
    <t>319384</t>
  </si>
  <si>
    <t>Le rôle de l'intégrité cholinergique sur les symptômes cognitifs dans la maladie de Parkinson</t>
  </si>
  <si>
    <t>PARKINSON'S DISEASE; COGNITION; CHOLINERGIC SYSTEM; STRUCTURAL CONNECTIVITY; DIFFUSION IMAGING; LESIONS</t>
  </si>
  <si>
    <t>Markarian, Nathan</t>
  </si>
  <si>
    <t>320909</t>
  </si>
  <si>
    <t>Modélisation de l'évolution du virus du SRAS-CoV-2 dans le contexte de l'immunodéficience et en réponse au traitement</t>
  </si>
  <si>
    <t>VIRAL GENETICS; IMMUNODEFICIENT MICE; VIRAL PATHOGENESIS; SARS-COV-2 VARIANTS; ANTIVIRALS; VIRUS MUTATIONS</t>
  </si>
  <si>
    <t>LEMAIRE, Florent</t>
  </si>
  <si>
    <t>306701</t>
  </si>
  <si>
    <t>Phénomènes d'hypoxie dans un pancréas bioartificiel imprimé en 3D : étude de l'effet d'un transporteur d'oxygène innovant</t>
  </si>
  <si>
    <t>DIABETE; TRANSPLANTATION ; ORGANE ARTIFICIEL; ILOTS PANCREATIQUES; OXYGENATION; IMPRESSION 3D DE CELLULES</t>
  </si>
  <si>
    <t>McFarlan, Amanda</t>
  </si>
  <si>
    <t>287520</t>
  </si>
  <si>
    <t>La plasticité synaptique des interneurones Vip-positifs dans le développement de l'épilepsie</t>
  </si>
  <si>
    <t>EPILEPSY; SEIZURE CONTROL; VIP INTERNEURONS; OPTOGENETICS ; ELECTROPHYSIOLOGY; 2-PHOTON MICROSCOPY</t>
  </si>
  <si>
    <t>Lagacé, François</t>
  </si>
  <si>
    <t>316820</t>
  </si>
  <si>
    <t>SunFit Project: Skin cancer prevention through behavioural risk factor modification targeting sun and ultraviolet exposure practices using gender- and community-specific approaches.</t>
  </si>
  <si>
    <t>Déterminants sociaux du cancer</t>
  </si>
  <si>
    <t xml:space="preserve">CANCER DE LA PEAU; PREVENTION DU CANCER; PROMOTION DE LA SANTE ; RAYONS ULTRAVIOLETS; EXPOSITION AU SOLEIL ; MODIFICATION DES RISQUES </t>
  </si>
  <si>
    <t>Chen, Guojun</t>
  </si>
  <si>
    <t>311293</t>
  </si>
  <si>
    <t>Utilisation de biomatériaux en traitements d’immunothérapie contre le cancer médiés par un gaz de plasma</t>
  </si>
  <si>
    <t>BIOMATERIALS; DRUG DELIVERY; CANCER IMMUNOTHERAPY; COLD PLASMA THERAPY; HYDROGEL; COMBINED THERAPY</t>
  </si>
  <si>
    <t>Nath, Moushumi</t>
  </si>
  <si>
    <t>338063</t>
  </si>
  <si>
    <t>Stage en neurothérapie pour le bien-être humain</t>
  </si>
  <si>
    <t>NEUROTHERAPIE; SANTE MENTALE; DOULEUR CHRONIQUE; ELECTROENCEPHALOGRAMME; STIMULATION MAGNETIQUE TRANSCRANIENNE; TRAITEMENT KETAMINE</t>
  </si>
  <si>
    <t>Shoman, Haitham</t>
  </si>
  <si>
    <t>338219</t>
  </si>
  <si>
    <t>Améliorer la qualité de vie des personnes âgées grâce à des solutions d'hygiène bucco-dentaire complètes pour prévenir les infections et la mauvaise santé bucco-dentaire.</t>
  </si>
  <si>
    <t>Santé dentaire</t>
  </si>
  <si>
    <t>AGING; ORAL HEALTH; HYGIENE; QUALITY OF LIFE; PNEUMONIA; COST-EFFECTIVENESS</t>
  </si>
  <si>
    <t>Rodriguez Gonzalez, Javier</t>
  </si>
  <si>
    <t>338631</t>
  </si>
  <si>
    <t>Optimisation des inhibiteurs à petites molécules pour thérapies ciblées contre le cancer</t>
  </si>
  <si>
    <t>DNA REPAIR; DRUG DESIGN; ENZYMOLOGY; STRUCTURAL BIOLOGY; CANCER THERAPIES; SYNTHETIC LETHALITY</t>
  </si>
  <si>
    <t>Tan, Chengyi</t>
  </si>
  <si>
    <t>355460</t>
  </si>
  <si>
    <t>Combler l'écart entre la théorie et la pratique dans la formation en santé mentale des gestionnaires : enquête sur l'alliance de travail gestionnaire-employé</t>
  </si>
  <si>
    <t>Leadership</t>
  </si>
  <si>
    <t>MANAGER-EMPLOYEE WORKING ALLIANCE; MANAGER'S MENTAL HEALTH; MANAGER-EMPLOYEE RELATIONSHIP; MENTAL HEALTH TRAINING ; LEADERSHIP STYLE; WORKPLACE</t>
  </si>
  <si>
    <t xml:space="preserve">Shahiri Tabarestani, Shiva </t>
  </si>
  <si>
    <t>355508</t>
  </si>
  <si>
    <t>Optimisation de la Trajectoire des Soins de la Douleur Chronique: Un Stage de Cartographie du Processus Lean à l'Unité de Gestion de la Douleur Alan Edwards</t>
  </si>
  <si>
    <t>Structures et organisation</t>
  </si>
  <si>
    <t>QUALITY IMPROVEMENT ; LEAN METHODOLOGY ; PROCESS MAPPING ; CHRONIC PAIN ; PATIENT TRAJECTORY; STRATEGIC PLANNING</t>
  </si>
  <si>
    <t>Moya Garcia, Christian</t>
  </si>
  <si>
    <t>355634</t>
  </si>
  <si>
    <t>La Direction de l’évaluation des médicaments et des technologies à des fins de remboursement (DER) travaille principalement sur les objets d’évaluation suivants : les médicaments, les technologies innovantes, les produits du système du sang, les analyses de biologie médicale et les tests compagnons</t>
  </si>
  <si>
    <t>Médecine sociale et préventive</t>
  </si>
  <si>
    <t>EVALUATION ; REMBOURSEMENT; MEDICAMENTS; TECHNOLOGIES INNOVANTES; PRODUITS DU SYSTEME DU SANG; LES ANALYSES DE BIOLOGIE MEDICALE</t>
  </si>
  <si>
    <t>Harrington, Matthew</t>
  </si>
  <si>
    <t>322573</t>
  </si>
  <si>
    <t>Matrices collagéniques mécaniquement adaptables inspirées des concombres de mer pour des applications d’ingénierie tissulaire</t>
  </si>
  <si>
    <t>TISSUE SCAFFOLD; COLLAGEN; TUNABLE MECHANICAL PROPERTIES; ECHINODERM; BIO-INSPIRED MATERIALS; TISSUE ENGINEERING</t>
  </si>
  <si>
    <t>Brassard, Didier</t>
  </si>
  <si>
    <t>331467</t>
  </si>
  <si>
    <t>Évaluation de l'Indice d'alimentation saine («Healthy Eating Food Index [HEFI]-2019») mesurant l'adhésion aux recommendations du Guide Alimentaire Canadien 2019 sur les choix alimentaires sains</t>
  </si>
  <si>
    <t>Kuchukhidze, Salome</t>
  </si>
  <si>
    <t>341122</t>
  </si>
  <si>
    <t>The effects of intimate partner violence on women’s risk of HIV acquisition and engagement in the HIV treatment and care cascade: a pooled analysis of nationally representative surveys in sub-Saharan Africa</t>
  </si>
  <si>
    <t>Poirier, Alexandre</t>
  </si>
  <si>
    <t>342780</t>
  </si>
  <si>
    <t>TAOK3 limite l'inflammation liée à l'âge en modulant négativement la différenciation des macrophages et leur production de TNFα</t>
  </si>
  <si>
    <t>Sorin, Mark</t>
  </si>
  <si>
    <t>342877</t>
  </si>
  <si>
    <t>La topographie de l'environnement immunitaire du cancer du poumon à l'échelle cellulaire</t>
  </si>
  <si>
    <t>336279</t>
  </si>
  <si>
    <t>STRUCTURED AND UNSTRUCTURED DATA; PATIENT-CENTERED DATA; REAL-WORLD EVIDENCE RESEARCH; NEURAL MODELS; LANGUAGE GENERATION; KNOWLEDGE GRAPHS</t>
  </si>
  <si>
    <t>Lambert, Sylvie</t>
  </si>
  <si>
    <t>340826</t>
  </si>
  <si>
    <t>Le bon soutien, au bon moment, à la bonne personne: Mise en œuvre des soins par étapes dans un programme de réhabilitation interdisciplinaire pour les survivants d’un cancer de la tête et du cou à la suite de la radiothérapie</t>
  </si>
  <si>
    <t>Priorité Patient: Pour une amélioration _x000D_
de la trajectoire de soins et des services en oncologie au Québec</t>
  </si>
  <si>
    <t>REHABILITATION; SELF-MANAGEMENT; TAILORED INTERVENTIONS; SURVIVORSHIP; STEPPED CARE; RECOVERY</t>
  </si>
  <si>
    <t>Sayeh, Margaret</t>
  </si>
  <si>
    <t>338562</t>
  </si>
  <si>
    <t>Comprendre le mécanisme du H3.3 G34W dans le détournement du développement mésenchymateux normal</t>
  </si>
  <si>
    <t>PEDIATRIE; EPIGENETIQUE; ONCOHISTONES; DEVELOPPEMENT; MESENCHYME; H3.3G34W</t>
  </si>
  <si>
    <t>334585</t>
  </si>
  <si>
    <t>BRAIN; COMPUTER VISION; STRUCTURE; ARTFICIAL INTELLIGENCE; MICROSCOPY; ALZHEIMER'S</t>
  </si>
  <si>
    <t>Nitu, Albert</t>
  </si>
  <si>
    <t>338598</t>
  </si>
  <si>
    <t>Criblage CRISPR du génome entier dans des cellules APP knockout pour découvrir le rôle régulatoire de l'APP dans l'absorption du glucose.</t>
  </si>
  <si>
    <t>NEUROSCIENCE; ALZHEIMER'S DISEASE; GLUCOSE METABOLISM; AMYLOID PRECURSOR PROTEIN (APP); GLUT1; CRISPR SCREEN</t>
  </si>
  <si>
    <t>Shah, Drishti</t>
  </si>
  <si>
    <t>338644</t>
  </si>
  <si>
    <t>Impact des déterminants sociaux de la santé sur la performance neuropsychologique</t>
  </si>
  <si>
    <t>NEUROPSYCHOLOGY; SOCIAL DETERMINANTS OF BRAIN HEALTH; ALZHEIMER'S DISEASE; DEMENTIA; COGNITIVE TESTS; RISK FACTORS</t>
  </si>
  <si>
    <t>313488</t>
  </si>
  <si>
    <t>Maladies transmises sexuellement</t>
  </si>
  <si>
    <t>TECHNOLOGIE DE POINT DE SERVICE; RECHERCHE D'IMPLANTATION; COVID-19; MALADIES TRANSMISES SEXUELLEMENT; VIH; PLATEFORMES NUMERIQUES POUR LA SANTE</t>
  </si>
  <si>
    <t>Russell, Alton</t>
  </si>
  <si>
    <t>310837</t>
  </si>
  <si>
    <t>Relier les données des donneurs de sang et de la population générale pour la surveillance de la santé et la modélisation des politiques</t>
  </si>
  <si>
    <t>POPULATION HEALTH SURVEILLANCE; BLOOD DONORS; HEALTH-ECONOMIC MODELING; TRANSFUSION-RELATED ADVERSE EVENTS; HEALTH INFORMATICS; SARS-COV-2</t>
  </si>
  <si>
    <t>Topisirovic, Ivan</t>
  </si>
  <si>
    <t>283444</t>
  </si>
  <si>
    <t>La dérégulation de la traduction de l’ARN et du métabolisme énergétique dans le cancer</t>
  </si>
  <si>
    <t>MRNA TRANSLATION; ENERGY METABOLISM; SIGNAL TRANSDUCTION; MTOR SIGNALING; CANCER; MITOCHONDRIA</t>
  </si>
  <si>
    <t>Van Raamsdonk, Jeremy</t>
  </si>
  <si>
    <t>296992</t>
  </si>
  <si>
    <t>Utilisation de la génétique pour comprendre la biologie du vieillissement et de la pathogenèse des maladies
neurodégénératives.</t>
  </si>
  <si>
    <t>AGING; GENETICS; NEURODEGENERATIVE DISEASE; MITOCHONDRIA; REACTIVE OXYGEN SPECIES; ANIMAL MODELS</t>
  </si>
  <si>
    <t>330520</t>
  </si>
  <si>
    <t>Psychiatrie sociale et culturelle</t>
  </si>
  <si>
    <t>MENTAL HEALTH; STIGMA; RECOVERY; CITIZENSHIP; MINORITIES; IMMIGRANTS</t>
  </si>
  <si>
    <t>AFILALO, Jonathan</t>
  </si>
  <si>
    <t>299143</t>
  </si>
  <si>
    <t>Stratégies novatrices d'évaluation et de traitement de la fragilité chez les personnes âgées atteintes d'une maladie cardiaque</t>
  </si>
  <si>
    <t>FRAILTY; CARDIOVASCULAR DISEASE; GERIATRIC CARDIOLOGY; CLINICAL TRIALS; DEEP LEARNING; IMAGING</t>
  </si>
  <si>
    <t>329932</t>
  </si>
  <si>
    <t>ECHOCARDIOGRAPHIE; PREMATURITE; MALADIE RESPIRATOIRE DU NOUVEAU-NE; HYPERTENSION PULMONAIRE; DYSFONCTION CARDIAQUE; HERNIE DIAPHRAGMATIQUE</t>
  </si>
  <si>
    <t>311161</t>
  </si>
  <si>
    <t>SYSTEMIC AUTOIMMUNE RHEUMATIC DISEASE; VASCULITIS; MEDICATION SAFETY; SYSTEMIC LUPUS ERYTHEMATOSUS; QUALITY IMPROVEMENT; ADVERSE DRUG EVENTS</t>
  </si>
  <si>
    <t>312111</t>
  </si>
  <si>
    <t>Thérapie génique du cancer</t>
  </si>
  <si>
    <t>LEUCEMIE MYELOIDE AIGUE; LYMPHOME; THERAPIES CIBLEES; RECHERCHE TRANSLATIONELLE; ESSAIS CLINIQUES; LEUCEMIE MYELOIDE CHRONIQUE</t>
  </si>
  <si>
    <t>281816</t>
  </si>
  <si>
    <t>PREMATURITE; ORGANISATION DES SOINS; ALLOCATION DES RESOURCES; SOINS INTENSIFS NEONATAUX; COMPOSITION DES EQUIPES; RATIO INFIRMIERE-PATIENT</t>
  </si>
  <si>
    <t>Ben-Shoshan, Moshe</t>
  </si>
  <si>
    <t>310890</t>
  </si>
  <si>
    <t>Allergies aux aliments et aux médicaments: anaphylaxie, taux, causes, gestion et désensibilisation.</t>
  </si>
  <si>
    <t>ALLERGIE ALIMENTAIRE; ALLERGIE AUX MEDICAMENTS; ANAPHYLAXIE; IMMUNOLOGIE; DESENSIBILISATION; URTICARIE</t>
  </si>
  <si>
    <t>Bernard, Geneviève</t>
  </si>
  <si>
    <t>297537</t>
  </si>
  <si>
    <t>Leucodystrophies: Un Programme de Recherche Translationnelle</t>
  </si>
  <si>
    <t>LEUKODYSTROPHIES; GENE IDENTIFICATION AND VALIDATION; POLR3-RELATED LEUKODYSTROPHY; NATURAL HISTORY STUDIES; DISEASE MODELS: IPSC, MURINE; CLINICAL TRIALS</t>
  </si>
  <si>
    <t>Boutros, Marylise</t>
  </si>
  <si>
    <t>311294</t>
  </si>
  <si>
    <t>Améliorer la qualité de vie liée à la santé pour les survivants du cancer du rectum en optimisant la gestion post-chirurgicale</t>
  </si>
  <si>
    <t>COLORECTAL SURGERY; QUALITY OF LIFE; RECTAL CANCER; LOW ANTERIOR RESECTION SYNDROME; PATIENT-REPORTED OUTCOMES; BOWEL DYSFUNCTION</t>
  </si>
  <si>
    <t>Burstein, Brett</t>
  </si>
  <si>
    <t>332673</t>
  </si>
  <si>
    <t>IDENTIFICATION DES INFECTIONS BACTÉRIENNES INVASIVES CHEZ LES NOURRISSONS FÉBRILES : OPTIMISER LES TESTS DIAGNOSTIQUES POUR AMÉLIORER LES SOINS AXÉS SUR LA FAMILLE</t>
  </si>
  <si>
    <t>FEVER; NEWBORNS; CLINICAL DECISION TOOLS; INVASIVE BACTERIAL INFECTIONS; SEPSIS; VIRAL INFECTIONS</t>
  </si>
  <si>
    <t>330333</t>
  </si>
  <si>
    <t>Maladies du tissu osseux</t>
  </si>
  <si>
    <t>SPINE CONTUSION; QUADRICEPS INJURY; MOUSE MODEL; BONE PHENOTYPE; PRIMARY CELL CULTURE; PAIN PHENOTYPE</t>
  </si>
  <si>
    <t>312814</t>
  </si>
  <si>
    <t>BACTERIEMIE; STAPHYLOCOCCUS AUREUS; E. COLI; KLEBSIELLA PNEUMONIAE; ESSAIS CLINIQUES; CELL-FREE DNA</t>
  </si>
  <si>
    <t>284166</t>
  </si>
  <si>
    <t>THERAPEUTIC ENDOSCOPY; ENDOSCOPIC ULTRASOUND; TISSUE AQUISITION ; PANCREATIC CANCER; BILIARY DRAINAGE; RANDOMIZED TRIAL</t>
  </si>
  <si>
    <t>Costiniuk, Cecilia</t>
  </si>
  <si>
    <t>299179</t>
  </si>
  <si>
    <t>La perturbation immunitaire chez les personnes vivantes avec le VIH: interactions avec les réservoirs pulmonaires du VIH et cibles possibles d'intervention</t>
  </si>
  <si>
    <t>VIH; L'INFLAMMATION SYSTEMIQUE; CANNABIS; L'IMMUNITE PULMONAIRE; RESERVOIRS DU VIH; CANNABINOIDES</t>
  </si>
  <si>
    <t>Dayan, Natalie</t>
  </si>
  <si>
    <t>313393</t>
  </si>
  <si>
    <t>Impact des traitements d'infertilité et les issues maternelles sur la santé des femmes à long terme</t>
  </si>
  <si>
    <t>Prééclampsie</t>
  </si>
  <si>
    <t>SEVERE MATERNAL MORBIDITY; BREASTFEEDING; BLOOD PRESSURE; INFERTILITY TREATMENT; PREECLAMPSIA; MENTAL HEALTH</t>
  </si>
  <si>
    <t>De Pokomandy, Alexandra</t>
  </si>
  <si>
    <t>313384</t>
  </si>
  <si>
    <t>Programme de recherche visant à prévenir ou réduire les conséquences des maladies virales chez les communautés marginalisées</t>
  </si>
  <si>
    <t>PREVENTION; VIH; COHORTES; SOINS PREMIERE LIGNE; COVID-19; EPIDEMIOLOGIE</t>
  </si>
  <si>
    <t>Ducharme, Simon</t>
  </si>
  <si>
    <t>330915</t>
  </si>
  <si>
    <t>Biomarqueurs et traitements innovateurs pour la démence fronto-temporale et les autres troubles neuropsychiatriques</t>
  </si>
  <si>
    <t>DEMENCE FRONTO-TEMPORALE; BIOMARQUEURS; IMAGERIE CEREBRALE; ESSAIS CLINIQUES; NEUROPSYCHIATRIE; APPRENTISSAGE MACHINE</t>
  </si>
  <si>
    <t>313716</t>
  </si>
  <si>
    <t>EPILEPSY; SURGERY; CHILDREN; MAGNETOENCEPHALOGRAPHY; NEUROIMAGING; SPECTROSCOPY</t>
  </si>
  <si>
    <t>331157</t>
  </si>
  <si>
    <t>FIBRILLATION AURICULAIRE; ABLATION CARDIAQUE; DISPOSITIFS CARDIAQUES; ARYTHMIE; TACHYCARDIE VENTRICULAIRE; ANTICOAGULATION</t>
  </si>
  <si>
    <t>Fontela, Patricia</t>
  </si>
  <si>
    <t>311254</t>
  </si>
  <si>
    <t>Patients atteints d’infections sévères admis aux soins intensifs : vers une prise en charge optimale fondée sur des données probantes</t>
  </si>
  <si>
    <t>ANTIMICROBIAL; CRITICAL CARE; INFECTIONS; CHILD; BIOMARKERS; EPIDEMIOLOGY</t>
  </si>
  <si>
    <t>GEDDES, Maiya</t>
  </si>
  <si>
    <t>283753</t>
  </si>
  <si>
    <t>Programme de Motivation Neuromédicale</t>
  </si>
  <si>
    <t>COGNITIVE NEUROSCIENCE; FMRI; AGING; MOTIVATION; PSYCHOLOGY; AFFECTIVE SCIENCE</t>
  </si>
  <si>
    <t>281768</t>
  </si>
  <si>
    <t>VASCULAR SURGERY; HEALTH RELATED QUALITY OF LIFE; SURGICAL OUTCOMES; PERIPHERAL ARTERIAL DISEASE; PREHABILITATION; ENHANCED RECOVERY AFTER SURGERY</t>
  </si>
  <si>
    <t>329817</t>
  </si>
  <si>
    <t>DEMENCE / TROUBLE NEUROCOGNITIF MAJEUR; DETERMINANTS SOCIAUX DE LA SANTE ; ORGANISATION DES SOINS DE SANTE ; UTILISATION DES SERVICES DE SANTE ; PREMIERE LIGNE ; ACCES AUX SERVICES</t>
  </si>
  <si>
    <t>298332</t>
  </si>
  <si>
    <t>MOBILITY; ACUTE CARE CARDIOLOGY; PERSON-CENTERED OUTCOMES; OLDER ADULTS; EARLY MOBILIZATION; HEALTH-RELATED QUALITY OF LIFE</t>
  </si>
  <si>
    <t>Huot, Philippe</t>
  </si>
  <si>
    <t>281526</t>
  </si>
  <si>
    <t xml:space="preserve">Étude de la maladie de Parkinson et des ganglions de la base </t>
  </si>
  <si>
    <t>PARKINSON; RECEPTEUR METABOTROPIQUE DU GLUTAMATE; ALPHA-SYNUCLEINE; MARMOUSET; PHARMACOLOGIE COMPORTEMENTALES; PSYCHOSE</t>
  </si>
  <si>
    <t>330793</t>
  </si>
  <si>
    <t>IL-13 AND TYPE 2 CYTOKINES ; CUTANEOUS STAPHYLOCOCCUS AUREUS; TARGETED MOLECULES; HUMAN T CELL DIFFERENTIATION; CUTANEOUS T CELL COMPARTMENTS; IMMUNOMODULATION</t>
  </si>
  <si>
    <t>283305</t>
  </si>
  <si>
    <t>RADIOTHERAPY; BLADDER CANCER; BLADDER PRESERVATION; RESISTANCE; IMMUNOTHERAPY; NEUTROPHILS</t>
  </si>
  <si>
    <t>298636</t>
  </si>
  <si>
    <t>CHRONIC KIDNEY DISEASE; NEPHROGENETICS; WHOLE EXOME SEQUENCING; DRUG SCREENING; ZEBRAFISH</t>
  </si>
  <si>
    <t>298619</t>
  </si>
  <si>
    <t>MRI; GLYMPHATICS; DEMENTIA; CSF; BLOOD BRAIN BARRIER; ALZHEIMER'S DISEASE</t>
  </si>
  <si>
    <t>281951</t>
  </si>
  <si>
    <t>CHILD MENTAL HEALTH; IMMIGRATION POLICY; QUALITATIVE METHODOLOGIES; REFUGEE; PSYCHOSOCIAL INTERVENTION; IMMIGRATION DETENTION</t>
  </si>
  <si>
    <t>282729</t>
  </si>
  <si>
    <t>SPINAL CORD INJURY; TRAUMA; NON-TRAUMATIC; MYELOPATHY; SURVEILLANCE; BAYESIAN</t>
  </si>
  <si>
    <t>330801</t>
  </si>
  <si>
    <t>INFECTION; SEPSIS; CARDIOVASCULAR DISEASE; PREVENTIVE MEDICINE; CLINICAL EPIDEMIOLOGY ; ADAPTIVE CLINICAL TRIALS</t>
  </si>
  <si>
    <t>Lebouche, Bertrand</t>
  </si>
  <si>
    <t>311200</t>
  </si>
  <si>
    <t>Améliorer l'autogestion et les soins des patients vivant avec le VIH grâce à la santé connectée</t>
  </si>
  <si>
    <t>RECHERCHE AXEE SUR LES PATIENTS; INFECTION PAR LE VIH; MESURES RAPPORTEES PAR LES PATIENTS-PROM; SANTE CONNECTEE; PORTAIL PATIENT; CHATBOT</t>
  </si>
  <si>
    <t>Lee, Lawrence</t>
  </si>
  <si>
    <t>330733</t>
  </si>
  <si>
    <t>Amélioration de la valeur économique des soins pour la chirurgie colorectale</t>
  </si>
  <si>
    <t>COLORECTAL SURGERY; COLORECTAL CANCER; DIGITAL HEALTH TECHNOLOGY; PATIENT-REPORTED OUTCOMES; HEALTH ECONOMICS; SHARED DECISION-MAKING</t>
  </si>
  <si>
    <t>297010</t>
  </si>
  <si>
    <t>Exploiter les réseaux d'essais cliniques pour améliorer le traitement des patients atteints de maladies infectieuses importantes</t>
  </si>
  <si>
    <t>CLINICAL TRIALS; C. DIFFICILE; BACTEREMIA; OPPORTUNISTIC INFECTIONS; COVID-19; S. AUREUS</t>
  </si>
  <si>
    <t>312768</t>
  </si>
  <si>
    <t>BASAL CELL CARCINOMA; SKIN CANCER TRANSCRIPTOMICS; TUMOR MICROENVIRONMENT; NOVEL TARGETED THERAPIES; MOLECULAR BIOMARKERS; PATIENT-DERIVED TUMOR SAMPLES</t>
  </si>
  <si>
    <t>312612</t>
  </si>
  <si>
    <t>CERVICAL CANCER; CERVICAL DYSPLASIA; SCREENING; DIAGNOSTIC; POINT-OF-CARE; MEDICAL DEVICE</t>
  </si>
  <si>
    <t>Longtin, Yves</t>
  </si>
  <si>
    <t>312812</t>
  </si>
  <si>
    <t xml:space="preserve">Une approche globale et intégrative optimisant des stratégies verticale et horizontale pour prévenir les infections nosocomiales </t>
  </si>
  <si>
    <t>INFECTIONS NOSOCOMIALES; SANTE DES TRAVAILLEURS; CLOSTRIDIOIDES DIFFICILE; PREVENTION DES INFECTIONS; HYGIENE DES MAINS; EQUIPEMENT DE PROTECTION INDIVIDUELLE</t>
  </si>
  <si>
    <t>320817</t>
  </si>
  <si>
    <t>APPRENTISSAGE AUTOMATIQUE ; PEDIATRIE; DIABETE DE TYPE 1 ; SOUS-TYPES DE MALADIES; MODELES DE PREDICT; ACIDOCETOSE DIABETIQUE</t>
  </si>
  <si>
    <t>298253</t>
  </si>
  <si>
    <t>MORBIDITE MATERNELLE GRAVE; SANTE CARDIOVASCULAIRE; PREECLAMPSIE; MORTALITE MATERNELLE; CARDIOMYOPATHIE PERIPARTUM; HYPERTENSION</t>
  </si>
  <si>
    <t>Marelli, Ariane</t>
  </si>
  <si>
    <t>281683</t>
  </si>
  <si>
    <t>Trajectoires de continuum de soins pour les patients atteints de cardiopathie congénitale au long de la vie
English: Trajectories Along the Care Continuum for Congenital Heart Disease Patients across the Lifespan</t>
  </si>
  <si>
    <t>RECHERCHE EN SERVICE DE SANTE; CARDIOPATHIES  CONGENITAL; SYSTEM DE SANTE; QUALITE DE SOINS; CARDIOLOGIE; SANTE DES POPULATIONS</t>
  </si>
  <si>
    <t>298742</t>
  </si>
  <si>
    <t>CHRONIC KIDNEY DISEASE; HEART FAILURE; SGLT2-INHIBITORS; RENIN-ANGIOTENSIN BLOCKADE; DIURETIC RESISTANCE</t>
  </si>
  <si>
    <t>MCDONALD, Emily</t>
  </si>
  <si>
    <t>312237</t>
  </si>
  <si>
    <t>Générer une base de données probantes pour l'optimisation de la gestion sûre et efficace des médicaments</t>
  </si>
  <si>
    <t>DEPRESCRIPTION; LES ESSAIS CLINIQUES; PERTINENCE; SURDIAGNOSTIQUE; SECURITE ET EFFICACITE DES MEDICAMENTS; POLYPHARMACIE</t>
  </si>
  <si>
    <t>Mercier, Francois</t>
  </si>
  <si>
    <t>332365</t>
  </si>
  <si>
    <t>La génomique fonctionnelle de la leucémie myéloïde aiguë in vivo</t>
  </si>
  <si>
    <t>HEMATOPOIESE; LEUCEMIE MYELOIDE AIGUE; MODELES IN VIVO; MECANISMES DE RESISTANCE THERAPEUTIQUE; ANALYSE DE DONNEES OMIQUES; CRISPR/CAS9 IN VIVO &amp; IN VITRO</t>
  </si>
  <si>
    <t>297279</t>
  </si>
  <si>
    <t>SURGERY; CONTINUING MEDICAL EDUCATION; COACHING; LEARNING; SURGICAL SKILL; PHYSICIAN WELL-BEING</t>
  </si>
  <si>
    <t>282228</t>
  </si>
  <si>
    <t>EPILEPSIE; DYSFONCTIONNEMENT AUTONOMIQUE; PEDIATRIE; MORT SUBITE; ESSAIS CLINIQUES; GENETIQUE</t>
  </si>
  <si>
    <t>312808</t>
  </si>
  <si>
    <t>Améliorer les soins de santé et les résultats des enfants et des adolescents atteints de diabète, du diagnostic à la transition vers les soins aux adultes</t>
  </si>
  <si>
    <t>DIABETES; TRANSITION CARE; HEALTH ADMINISTRATIVE DATA; PEDIATRICS; HEALTH SERVICES DELIVERY; EPIDEMIOLOGY</t>
  </si>
  <si>
    <t>283926</t>
  </si>
  <si>
    <t>CARDIOVASCULAR DISEASE; CANCER RELATED CARDIOTOXICITY ; CANCER ; STATINS</t>
  </si>
  <si>
    <t>332282</t>
  </si>
  <si>
    <t>Fibrose kystique</t>
  </si>
  <si>
    <t>INFECTION RESPIRATOIRE; BACTERIE; ANTIBIORESISTANCE; INFLAMMATION PULMONAIRE; MALADIE PULMONAIRE; FIBROSE KYSTIQUE</t>
  </si>
  <si>
    <t>311435</t>
  </si>
  <si>
    <t>SUICIDE; DEVELOPMENTAL PSYCHOPATHOLOGY; BEHAVIORAL GENETICS; POPULATION MENTAL HEALTH; LIFE-COURSE PERSEPECTIVE; BIO-PSYCHO-SOCIAL APPROACH</t>
  </si>
  <si>
    <t>Oskoui, Maryam</t>
  </si>
  <si>
    <t>296449</t>
  </si>
  <si>
    <t>Données probantes en amyotrophie spinale reposants sur l’analyse de registres</t>
  </si>
  <si>
    <t>SPINAL MUSCULAR ATROPHY; NEUROMUSCULAR DISEASES; REGISTRY; EVIDENCE-BASED MEDICINE; OUTCOME MEASURES</t>
  </si>
  <si>
    <t>331771</t>
  </si>
  <si>
    <t>SANTE NUMERIQUE; TECHNOLOGIES DE L'INFORMATION; TELEMEDECINE ; INTELLIGENCE ARTIFICIELLE ; MEDECINE D'URGENCE PEDIATRIQUE; RECHERCHE EN PARTENARIAT AVEC FAMILLES</t>
  </si>
  <si>
    <t>313133</t>
  </si>
  <si>
    <t>Intervention précoce éclairée par les neurosciences pour les maladies mentales graves chez les jeunes</t>
  </si>
  <si>
    <t>PSYCHOSIS; SCHIZOPHRENIA; DEPRESSION; EARLY INTERVENTION; NEUROIMAGING; LONGITUDINAL</t>
  </si>
  <si>
    <t>Pamidi, Sushmita</t>
  </si>
  <si>
    <t>283236</t>
  </si>
  <si>
    <t>L’apnée du sommeil chez la mère pendant la grossesse et son impact sur la santé de l'enfant et la mère</t>
  </si>
  <si>
    <t>APNEE DU SOMMEIL; GROSSESSE; SANTE CARDIOMETABOLIQUE; ENFANTS</t>
  </si>
  <si>
    <t>296535</t>
  </si>
  <si>
    <t>Désordres endocriniens</t>
  </si>
  <si>
    <t>WOMEN'S HEALTH; GESTATIONAL DIABETES; PHYSICAL ACTIVITY; POLYCYSTIC OVARY SYNDROME; EPIDEMIOLOGY; PREGNANCY</t>
  </si>
  <si>
    <t>Poenaru, Dan</t>
  </si>
  <si>
    <t>330165</t>
  </si>
  <si>
    <t>Soins centrés sur la famille chez les enfants subissant des interventions chirurgicales dans le cadre du continuum de soins</t>
  </si>
  <si>
    <t>RESULTATS RAPPORTES PAR LES PATIENTS; CONTINUUM DES SOINS; CHIRURGIE PEDIATRIQUE; ENFANTS ET ADOLESCENTS; INTELLIGENCE ARTIFICELLE; MALADIES NEONATALES</t>
  </si>
  <si>
    <t>REJ, Soham</t>
  </si>
  <si>
    <t>299001</t>
  </si>
  <si>
    <t>La Pleine conscience et autres interventions comportementales pour les troubles de l'humeur, de l'anxiété, et de la cognition chez les personnes âgées</t>
  </si>
  <si>
    <t>GERIATRIC PSYCHIATRY; MOOD DISORDERS; MINDFULNESS; TELEHEALTH; NON-PHARMACOLOGICAL INTERVENTIONS</t>
  </si>
  <si>
    <t>297197</t>
  </si>
  <si>
    <t>Ostéoporose</t>
  </si>
  <si>
    <t>GENOMIQUE; LA GENETIQUE; EPIDEMIOLOGIE GENETIQUE; L'OSTEOPOROSE</t>
  </si>
  <si>
    <t>298920</t>
  </si>
  <si>
    <t>MELANOMA; UROTHELIAL CANCER; RAS; IMMUNOTHERAPY; BONE METASTASES; MOUSE MODELS</t>
  </si>
  <si>
    <t>312994</t>
  </si>
  <si>
    <t xml:space="preserve">BIOMARKER; MRI; ALZHEIMER'S DISEASE; PET SCAN; NEURODEGENERATION; DEMENTIA </t>
  </si>
  <si>
    <t>Sanders, Justin</t>
  </si>
  <si>
    <t>331257</t>
  </si>
  <si>
    <t>Programme de recherche visant à traiter la détresse psychologique et à promouvoir les relations de guérison en cas de maladie sérieuse</t>
  </si>
  <si>
    <t>SERIOUS ILLNESS; RELATIONSHIP-CENTERED CARE; EQUITY; COMMUNICATION; HEALTH SYSTEMS; PSYCHOLOGICAL DISTRESS</t>
  </si>
  <si>
    <t>311443</t>
  </si>
  <si>
    <t>KIDNEY TRANSPLANTATION; LIVING DONOR KIDNEY TRANSPLANTATION; RE-TRANSPLANTATION; DISPARITIES; PATIENT PERSPECTIVE; HEALTH SYSTEMS</t>
  </si>
  <si>
    <t>Sapir-Pichhadze, Ruth</t>
  </si>
  <si>
    <t>311583</t>
  </si>
  <si>
    <t>La médecine de précision au service des greffés</t>
  </si>
  <si>
    <t>TRANSPLANTATION; PERSONALIZED MEDICINE; PRECISION MEDICINE; IMMUNOLOGY; INFECTION; REJECTION</t>
  </si>
  <si>
    <t>Sebastiani, Giada</t>
  </si>
  <si>
    <t>296306</t>
  </si>
  <si>
    <t>Profilage des risques et stratégies de dépistage pour lutter contre l'épidémie silencieuse du foie gras non alcoolique</t>
  </si>
  <si>
    <t>FOIE GRAS; CIRRHOSE; FIBROSCAN; VIH; IMAGERIE MEDICALE; DIABETE</t>
  </si>
  <si>
    <t>Sharma, Abhinav</t>
  </si>
  <si>
    <t>330154</t>
  </si>
  <si>
    <t>Programme de Délivrance de Soins Fondées sur Les Preuves et Co-guidées par l’Intelligence Artificielle pour Patients Avec Diabète de Type 2 et Maladies Cardiovasculaires (Programme DECIDE-CV)</t>
  </si>
  <si>
    <t>HEART FAILURE; DIABETES MELLITUS; PROGNOSTICATION; RISK STRATIFICATION  ; WEARABLE DEVICES ; COHORT</t>
  </si>
  <si>
    <t>Shah, Jai</t>
  </si>
  <si>
    <t>330741</t>
  </si>
  <si>
    <t>Stades cliniques et soins par étapes auprès des jeunes atteints de maladies mentales graves émergentes : De la neurobiologie à l'évaluation des services</t>
  </si>
  <si>
    <t>EARLY INTERVENTION; YOUTH MENTAL HEALTH; SCHIZOPHRENIA AND PSYCHOSIS; STEPPED CARE; CLINICAL STAGING; MENTAL HEALTH SERVICES</t>
  </si>
  <si>
    <t>Sharp, Madeleine</t>
  </si>
  <si>
    <t>330263</t>
  </si>
  <si>
    <t>Phénotypage cognitif de la maladie de Parkinson pour identifier les sources modifiables de dysfonctionnement et d'hétérogénéité</t>
  </si>
  <si>
    <t>COGNITION; NEUROPSYCHIATRY; PARKINSON'S DISEASE; APATHY; EXECUTIVE FUNCTION; STRESS</t>
  </si>
  <si>
    <t>333066</t>
  </si>
  <si>
    <t>PREMATURITE; SOINS INTENSIFS NEONATALS; SIGNAUX BIOMEDICAUX; APNEES; EVENEMENTS CARDIORESPIRATOIRES; TECHNOLOGIES</t>
  </si>
  <si>
    <t>Smith, Benjamin</t>
  </si>
  <si>
    <t>332004</t>
  </si>
  <si>
    <t>Poumons résilients pour la vie</t>
  </si>
  <si>
    <t>Maladie pulmonaire obstructive chronique</t>
  </si>
  <si>
    <t>COPD; AIRWAYS; COMPUTED TOMOGRAPHY; LUNGS; AIR POLLUTION; TOBACCO</t>
  </si>
  <si>
    <t>Spicer, Jonathan</t>
  </si>
  <si>
    <t>297821</t>
  </si>
  <si>
    <t xml:space="preserve">Au carrefour de l'immunité tumorale innée et adaptative sur la trajectoire de soins des patients atteints d'un cancer pulmonaire opérable: Comment élargir nos créneaux de tirs? </t>
  </si>
  <si>
    <t>CANCER DU POUMON; NEUTROPHILES; IMMUNOTHERAPIE; CHIRURGIE; NEOADJUVANT; LEUCOCYTES</t>
  </si>
  <si>
    <t>Srour, Myriam</t>
  </si>
  <si>
    <t>330145</t>
  </si>
  <si>
    <t>Caractérisation clinique et génétique des malformations cérébrales</t>
  </si>
  <si>
    <t>DESORDRES DU NEURO-DEVELOPPEMENT; SEQUENCADE ARN CELLULE UNIQUE; SEQUENCAGE DE NOUVELLE GENERATION; MALFORMATIONS CEREBRALES; EPILEPSIE; MOUVEMENTS MIROIRS</t>
  </si>
  <si>
    <t>Thanassoulis, George</t>
  </si>
  <si>
    <t>283631</t>
  </si>
  <si>
    <t>La Génétique Cardiovasculaire pour une Prévention Cardiovasculaire Personalisée III</t>
  </si>
  <si>
    <t>COEUR; GENOMIQUE; CALCIUM; VALVE AORTIQUE; BIOMARKEURS; STENOSE</t>
  </si>
  <si>
    <t>Tournoux, Francois</t>
  </si>
  <si>
    <t>283062</t>
  </si>
  <si>
    <t>Technologies innovantes pour transformer la prise en charge et l'expérience de soins des patients atteints d'insuffisance cardiaque</t>
  </si>
  <si>
    <t>INSUFFISANCE CARDIAQUE; MEDECINE NUCLEAIRE; INTELLIGENCE ARTIFICIELLE; IMAGERIE; ECHOCARDIOGRAPHIE; TELEMEDECINE</t>
  </si>
  <si>
    <t>299258</t>
  </si>
  <si>
    <t>Adapter le système de santé pour mieux prendre en charge et soutenir les personnes avec la démence et leurs aidants</t>
  </si>
  <si>
    <t>RECHERCHE SUR LES SERVICES DE SANTE; DEMENCE; PREMIERE LIGNE; COVID-19; DIAGNOSTIC; POST-DIAGNOSTIC</t>
  </si>
  <si>
    <t>Vinh, Donald</t>
  </si>
  <si>
    <t>311158</t>
  </si>
  <si>
    <t>Centre par Excellence pour la Recherche Génétique des Maladies Infectieuses et Immunitaires</t>
  </si>
  <si>
    <t>DEFICITS IMMUNITAIRES GENETIQUES; IMMUNODEFICIENCE; IMMUNOLOGIE HUMAINE; MALADIES INFECTIEUSES; INFECTIONS; MUTATIONS</t>
  </si>
  <si>
    <t>311081</t>
  </si>
  <si>
    <t>FOREIGN BODY REACTION; INFLAMMATION; FIBROSIS; BIOMATERIAL ENGINEERING; BIOMATERIAL IMPLANTS; IMPLANT DEGRADATION</t>
  </si>
  <si>
    <t>Wintermark, Pia</t>
  </si>
  <si>
    <t>297362</t>
  </si>
  <si>
    <t>Réparer le cerveau des nouveau-nés: Du laboratoire à leur chevet</t>
  </si>
  <si>
    <t>NOUVEAU-NE; CERVEAU; ASPHYXIE; ENCEPHALOPATHIE NEONATALE; HYPOTHERMIE; NEURORESTORATION</t>
  </si>
  <si>
    <t>298540</t>
  </si>
  <si>
    <t>BREAST CANCER; SURGICAL OUTCOMES; CANCER GENETICS; CLINICAL EPIDEMIOLOGY; CANCER PREVENTION</t>
  </si>
  <si>
    <t>Yansouni, Cedric</t>
  </si>
  <si>
    <t>284236</t>
  </si>
  <si>
    <t>Innovations dans le diagnostic des maladies infectieuses
dans le Grand Nord du Québec ainsi qu'en milieux à faibles ressources</t>
  </si>
  <si>
    <t>SYPHILIS; INFECTIOUS DISEASE DIAGNOSTICS; ANTIMICROBIAL RESISTANCE; CIRCUMPOLAR HEALTH; CLINICAL TROPICAL MEDICINE; LOW RESOURCE SETTINGS</t>
  </si>
  <si>
    <t>Zogopoulos, George</t>
  </si>
  <si>
    <t>299007</t>
  </si>
  <si>
    <t>Accélérer l’oncologie de précision pour les cancers pancréatico-biliaires: un programme partenaire du Consortium québécois contre le cancer</t>
  </si>
  <si>
    <t>Appareil digestif</t>
  </si>
  <si>
    <t>CANCER DU PANCREAS; ONCOLOGIE DE PRECISION; DETECTION PRECOCE; CANCER DES VOIES BILIAIRES; CANCER HEREDITAIRE; BIOMARQUEURS</t>
  </si>
  <si>
    <t>Granato, Bianca</t>
  </si>
  <si>
    <t>318717</t>
  </si>
  <si>
    <t>Utilisation de la déconvolution de types de cellules de la méthylation de l'ADN pour concevoir des biomarqueurs périphériques de la maladie d'Alzheimer</t>
  </si>
  <si>
    <t>DNA METHYLATION; BIOMARKER; ALZHEIMER'S DISEASE (AD); CELL DECONVOLUTION; EPIGENETIC AGING; PERIPHERAL BLOOD</t>
  </si>
  <si>
    <t>Abraham, Madelyn</t>
  </si>
  <si>
    <t>283457</t>
  </si>
  <si>
    <t>Caractérisation de GATA6 dans les adénocarcinomes pancréatiques de sous-type transcriptomiques basal et classique.</t>
  </si>
  <si>
    <t xml:space="preserve">Gènes de susceptibilité </t>
  </si>
  <si>
    <t>PANCREATIC CANCER; PATIENT-DERIVED XENOGRAFTS; LENTIVIRUSES ; HOMOLOGY-DIRECTED REPAIR DEFICIENCY; TRANSCRIPTOMIC SUBTYPING; PRECLINICAL TRIAL</t>
  </si>
  <si>
    <t>Abu-Thuraia, Afnan</t>
  </si>
  <si>
    <t>330284</t>
  </si>
  <si>
    <t xml:space="preserve">Définir les mécanismes moléculaires engagés par LPP pour faciliter la migration cellulaire et la progression métastatique du cancer du sein </t>
  </si>
  <si>
    <t>TUMOR MICROENVIRONMENT; CELL SIGNALING; ACTIN CYTOSKELETON; CRISPR; METASTASIS; PROTEOMICS</t>
  </si>
  <si>
    <t>Adewale, Quadri</t>
  </si>
  <si>
    <t>303507</t>
  </si>
  <si>
    <t>Intégration de la transcriptomique et de l'imagerie multimodale du cerveau pour identifier et comparer les besoins thérapeutiques dans trois maladies neurodégénératives.</t>
  </si>
  <si>
    <t>NEURODEGENERATIVE DISEASES; ALZHEIMER'S DISEASE; PARKINSON'S DISEASE; AMYOTROPHIC LATERAL SCLEROSIS ; GENE EXPRESSION; NEUROIMAGING</t>
  </si>
  <si>
    <t>Afnan, Jawata</t>
  </si>
  <si>
    <t>327882</t>
  </si>
  <si>
    <t>Localisation des oscillations neuronales et profils de connectivité en MagnétoEncéphaloGraphie (MEG): validation à l'aide
de mesures d'ElectroEncéphaloGraphie (EEG) intracrâniennes</t>
  </si>
  <si>
    <t>EPILEPSY; EEG/MEG SOURCE LOCALIZATION; ELECTROPHYSIOLOGY; MAGNETOENCEPHALOGRAPHY-INTRACRANIAL EEG; NEURONAL OSCILLATION; CONNECTIVITY</t>
  </si>
  <si>
    <t>Agnes, Celine</t>
  </si>
  <si>
    <t>318405</t>
  </si>
  <si>
    <t>Encapsulation de Pyrophosphatase (PPTase) et 6-bromoindirubine-3'-oxime (BIO) avec des Cellules Souches dans un échafaudage Chitosan/Guanosine Diphosphate (GPD) pour le traitement des défauts osseux de taille critique</t>
  </si>
  <si>
    <t>Tissu osseux</t>
  </si>
  <si>
    <t>BIOMATERIALS; CHITOSAN/GUANOSINE DIPHOSPHATE; STEM CELLS; BONE REGENERATION; SCAFFOLDS; MINERALIZATION</t>
  </si>
  <si>
    <t>Ahmed, Eisha</t>
  </si>
  <si>
    <t>288450</t>
  </si>
  <si>
    <t>Développement et dynamique des cellules B régulatrices exprimant l'interleukins 10</t>
  </si>
  <si>
    <t>REGULATORY B CELLS; COMPUTATIONAL MODELING; GENE REGULATORY NETWORK; GERMINAL CENTRE REACTIONS; INTERLEUKIN 10 (IL-10); FATE-MAPPING MOUSE MODELS</t>
  </si>
  <si>
    <t>Aiten , Ismailova</t>
  </si>
  <si>
    <t>316720</t>
  </si>
  <si>
    <t xml:space="preserve">Réponses transcriptionnelles des neutrophiles à la signalisation des lipopolysaccharides et l’effet de la vitamine D sur ses réponses </t>
  </si>
  <si>
    <t xml:space="preserve">INNATE IMMUNITY; NEUTROPHILS; GENE EXPRESSION ; LIPOPOLYSACCHARIDE; VITAMIN D; MOLECULAR GENETICS </t>
  </si>
  <si>
    <t xml:space="preserve">Alagar Boopathy, Lokha Ranjani </t>
  </si>
  <si>
    <t>315076</t>
  </si>
  <si>
    <t>Régulation de la traduction de l’ARNm d’HSP70 dans la santé et la maladie</t>
  </si>
  <si>
    <t>STRESS RESPONSE; HEAT SHOCK PROTEIN 70; MRNA; GENE EXPRESSION ; SINGLE MOLECULE IMAGING; CANCER</t>
  </si>
  <si>
    <t>Alecki, Celia</t>
  </si>
  <si>
    <t>329654</t>
  </si>
  <si>
    <t xml:space="preserve">Identification de la fonction des R-loops dans la régulation de l’expression des gènes HSP70 et de la localisation des ARNm de HSP70 dans les neurones et la maladie d’Alzheimer </t>
  </si>
  <si>
    <t>GENE EXPRESSION; R-LOOPS ; HSP70; NEURODEGENERATION; STRESS; RNA LOCALIZATION</t>
  </si>
  <si>
    <t>Alice, Bruneau</t>
  </si>
  <si>
    <t>318577</t>
  </si>
  <si>
    <t xml:space="preserve">Déterminants psychologiques et biologiques des problèmes associés à l'utilisation d'opioïdes chez les patients
souffrant de douleur chronique </t>
  </si>
  <si>
    <t>DEPENDENCE; OPIOIDES; DOULEURS CHRONIQUES; SEVERAGE; BUPRENORPHINE; DETRESSE PSYCHOLOGIQUE</t>
  </si>
  <si>
    <t>Alli, Babatunde</t>
  </si>
  <si>
    <t>307306</t>
  </si>
  <si>
    <t>Chimioprévention des cancers de la tête et du cou liés au HPV : Une approche translationnelle</t>
  </si>
  <si>
    <t>CARRAGEENAN; SODIUM LAURYL SULFATE; ORAL HPV; HEAD AND NECK CANCERS; CHEMOPREVENTION</t>
  </si>
  <si>
    <t>AlOkda, Abdelrahman</t>
  </si>
  <si>
    <t>332488</t>
  </si>
  <si>
    <t>Enquête sur les mécanismes de protection de Cyrène dans le vieillissement et les maladies neurodégénératives</t>
  </si>
  <si>
    <t>BIOLOGY OF AGING; MODELING NEURODEGENERATIVE DISEASES; RESISTANCE TO STRESS AND AGING; GENETIC MECHANISMS OF LIFESPAN-EXTENSION; MECHANISMS OF NEUROPROTECTION; DRUG DEVELOPMENT AND THERAPEUTICS</t>
  </si>
  <si>
    <t>Alva, Annett</t>
  </si>
  <si>
    <t>332529</t>
  </si>
  <si>
    <t>Dérèglement épigénétique par EZHIP dans l'ostéosarcome</t>
  </si>
  <si>
    <t>BIOINFORMATICS; CANCER GENOMICS; DEVELOPMENTAL BIOLOGY; OSTEOSARCOMA; EPIGENETIC REGULATION; ONCO-HISTONES</t>
  </si>
  <si>
    <t>Antonyan, Lilit</t>
  </si>
  <si>
    <t>305543</t>
  </si>
  <si>
    <t>Découvrir le mécanisme moléculaire qui sous-tend SETBP1 dans les maladies neurodéveloppementales</t>
  </si>
  <si>
    <t>Neurogénèse et gliogénèse</t>
  </si>
  <si>
    <t>INTELLECTUAL DISABILITY; NEURODEVELOPMENT; AUTISM; STEM CELLS; GENETIC ENGINEERING; RARE DISEASE</t>
  </si>
  <si>
    <t>Arduini, Ariana</t>
  </si>
  <si>
    <t>316574</t>
  </si>
  <si>
    <t>Enquêter l'évasion immunitaire médiée par ORF8 dans les variants préoccupants du SARS-CoV-2</t>
  </si>
  <si>
    <t>IMMUNE EVASION; SARS-COV-2; VARIANTS; ORF8; MHC-1; FCG RECEPTORS</t>
  </si>
  <si>
    <t>Arpin, Emmanuelle</t>
  </si>
  <si>
    <t>315386</t>
  </si>
  <si>
    <t>A la recherche d’une formule gagnante : identifier les entraves aux soins de santé pour les enfants au Québec et au Canada à travers une enquête quantitative et une analyse comparative des politiques de la santé</t>
  </si>
  <si>
    <t>Cycles de vie (enfance, adolescence, adulte, etc.)</t>
  </si>
  <si>
    <t>SERVICES DE SANTE; POLITIQUES DE SANTE; ENFANTS; CANADA; ECONOMETRIE; ACCES AUX SOINS</t>
  </si>
  <si>
    <t>Asante, Emmanuel</t>
  </si>
  <si>
    <t>318385</t>
  </si>
  <si>
    <t>Caractérisation de l’activité anti-cancéreuse des inhibiteurs poly (ADP-ribose) glycohydrolase</t>
  </si>
  <si>
    <t>CRISPR SCREEN ; DNA DAMGE ; MELANOMA ; PARGI ; POLY-ADP RIBOSYLATION ; PTEN</t>
  </si>
  <si>
    <t>A, Peng</t>
  </si>
  <si>
    <t>328338</t>
  </si>
  <si>
    <t>Mécanismes optimisant la production de ribosomes pendant la croissance rapide des animaux</t>
  </si>
  <si>
    <t>ORGANISMAL GROWTH; C. ELEGANS; NUCLEOLUS; RIBOSOME PRODUCTION; PHASE SEPARATION; IMAGE ANALYSIS</t>
  </si>
  <si>
    <t>Ataman, Rebecca</t>
  </si>
  <si>
    <t>326610</t>
  </si>
  <si>
    <t>Dans quelle mesure et comment les nouvelles pratiques de réadaptation sont-elles se poursuivent?: Une investigation autour la pérennité des nouvelles pratiques cliniques utilisées par les cliniciens en réadaptation</t>
  </si>
  <si>
    <t>KNOWLEDGE MOBILIZATION; IMPLEMENTATION SCIENCE; SUSTAINABILITY; REHABILITATION SERVICES; EVIDENCE BASED PRACTICE; OUTCOME MEASURES</t>
  </si>
  <si>
    <t>Attaran Kakhki, Nona</t>
  </si>
  <si>
    <t>335553</t>
  </si>
  <si>
    <t>Comment les effets sur la santé bucco-dentaire des traitements contre le cancer affectent-ils la qualité de vie des enfants ? Une étude qualitative exploratoire</t>
  </si>
  <si>
    <t>ORAL HEALTH; CHILDREN; ETHICS; QUALITY OF LIFE; CANCER TREATMENT; PALIATIVE CARE</t>
  </si>
  <si>
    <t>Augeard, Nathan</t>
  </si>
  <si>
    <t>326100</t>
  </si>
  <si>
    <t>Améliorer la formation sur la gestion de la douleur chronique dans les programmes de physiothérapie au Canada : élaboration de normes de référence, modélisation du cursus universitaire et identification des obstacles et facteurs facilitant le changement.</t>
  </si>
  <si>
    <t>EDUCATION; TRANSFERT DE CONNAISSANCES; RECHERCHE PARTICIPATIVE; GESTION DE LA DOULEUR; DOULEUR CHRONIQUE; PHYSIOTHERAPIE</t>
  </si>
  <si>
    <t>Avallone, Francesco</t>
  </si>
  <si>
    <t>329804</t>
  </si>
  <si>
    <t>Comprendre et répondre aux problèmes sexuels psychosociaux des hommes vivant avec le VIH à Montréal, Québec : Focus sur les hommes gais, bisexuels, ou qui ont des relations sexuelles avec d'autres hommes</t>
  </si>
  <si>
    <t>MEN WHO HAVE SEX WITH MEN; HIV; MULTI-METHOD RESEARCH; SEXUAL HEALTH; PATIENT-CENTERED CARE; STAKEHOLDER ENGAGEMENT</t>
  </si>
  <si>
    <t>Ayala Alvarez, David Santiago</t>
  </si>
  <si>
    <t>292924</t>
  </si>
  <si>
    <t>Etudes dosimétriques sur une source de curiethérapie électronique pour la radiothérapie peropératoire</t>
  </si>
  <si>
    <t>Interactions rayonnement-matière</t>
  </si>
  <si>
    <t>RADIOTHERAPIE PEROPERATOIRE; CURIETHERAPIE ELECTRONIQUE; DOSIMETRIE DE PHOTONS A BASSE ENERGIE; PROTOCOLE DE DOSIMETRIE DE RAYONNEMENT; INTRABEAM SYSTEM; BREAST CANCER</t>
  </si>
  <si>
    <t>Ayala Esparza, Jose Mauricio</t>
  </si>
  <si>
    <t>332641</t>
  </si>
  <si>
    <t>L'activité pionnière d'IRF1 stimule la réponse des macrophages et la mémoire immunitaire innée</t>
  </si>
  <si>
    <t xml:space="preserve">IMMUNOLOGY; IMMUNOGENETICS; EPIGENETICS; GENE REGULATION; INFLAMMATORY DISEASE; INNATE IMMUNE MEMORY </t>
  </si>
  <si>
    <t>Azizi, Houman</t>
  </si>
  <si>
    <t>335782</t>
  </si>
  <si>
    <t>Risque polygénique et corrélats neuroanatomiques de la vulnérabilité à la maladie de Parkinson</t>
  </si>
  <si>
    <t>NEUROSCIENCE; NEURODEGENERATIVE DISEASES; PARKINSON'S DISEASE; POLYGENIC RISK FACTORS; NEUROIMAGING; MACHINE LEARNING</t>
  </si>
  <si>
    <t>Badwelan, Mohammed</t>
  </si>
  <si>
    <t>325024</t>
  </si>
  <si>
    <t>Implant en polyéthercétonecétone imprimé en 3D ayant la double fonction d'une plaque de fixation pour reconstruire les défauts segmentaires de la mandibule et d'un support osseux pour délivrer des cellules souches dérivées de l'adipose et des protéines morphogénétiques osseuses pour la régénération osseuse.</t>
  </si>
  <si>
    <t>Matériaux dentaires</t>
  </si>
  <si>
    <t>BONE SCAFFOLD; MANDIBULAR SEGMENTAL DEFECT; ADIPOSE-DERIVED STEM CELL; MANDIBULAR RECONSTRUCTION; POLYETHERKETONEKETONE ; BONE MORPHOGENETIC PROTEIN</t>
  </si>
  <si>
    <t>Baguette, Audrey</t>
  </si>
  <si>
    <t>316722</t>
  </si>
  <si>
    <t>Recherche du type cellulaire d'origine de cancers cérébraux pédiatriques par regoupement hiérarchique de la structure des clusters Hox</t>
  </si>
  <si>
    <t>SINGLE-CELL; CANCER PEDIATRIQUE; HI-C; STRUCTURE DE LA CHROMATINE; TRANSCRIPTOMIQUE; CELLULE D'ORIGINE</t>
  </si>
  <si>
    <t>303972</t>
  </si>
  <si>
    <t xml:space="preserve">Le tungstène modifie le microenvironemment de la moelle osseuse pour promouvoir la leucémogenèse </t>
  </si>
  <si>
    <t xml:space="preserve">TUNGSTEN; B-CELL DEVELOPMENT ; DNA DAMAGE ; CRISPR-SCREEN; LEUKEMOGENESIS </t>
  </si>
  <si>
    <t>Bartolomucci, Alexandra</t>
  </si>
  <si>
    <t>330312</t>
  </si>
  <si>
    <t>Étude de la libération de l'ADN des cellules cancéreuses dans l'adénocarcinome de l'œsophage</t>
  </si>
  <si>
    <t>LIQUID BIOPSY; BIOMARKERS; ESOPHAGEAL ADENOCARCINOMA; CELL-FREE DNA; CIRCULATING TUMOUR DNA; PATIENT-DERIVED ORGANOIDS</t>
  </si>
  <si>
    <t>Barth, Barbara</t>
  </si>
  <si>
    <t>291886</t>
  </si>
  <si>
    <t>Le rôle de l'expression du réseau de gènes du transporteur de la dopamine sur le cerveau dans la modulation des réponses aux facteurs environnementaux au début de la vie</t>
  </si>
  <si>
    <t>DOPAMINE TRANSPORTER GENE; GENE-ENVIRONMENT INTERACTION; DEVELOPMENTAL ORIGINS OF DISEASE; DEVELOPMENTAL ORIGINS OF HEALTH; NONCOMMUNICABLE DISEASES; EARLY LIFE STRESS</t>
  </si>
  <si>
    <t>Baracchini, Giulia</t>
  </si>
  <si>
    <t>319238</t>
  </si>
  <si>
    <t>La variabilité inter-régionale du signal BOLD sur les traces de la connectivité fonctionnelle: Implications dans la relation entre le déclin cognitif lié à l’âge et l’évolution de la maladie d’Alzheimer</t>
  </si>
  <si>
    <t>AGING; PRECLINICAL ALZHEIMER'S; FUNCTIONAL MRI; BOLD SIGNAL VARIABILITY; FUNCTIONAL CONNECTIVITY; MULTIVARIATE TECHNIQUES</t>
  </si>
  <si>
    <t>Batisse, Emmanuelle</t>
  </si>
  <si>
    <t>301068</t>
  </si>
  <si>
    <t>Exposition à la Pollution de l'Air Intérieur et Effets sur le Système Immunitaire chez les Enfants Sud-Africains Vivant en Milieu Rural dans le cadre de l'étude Venda Health Examination of Mothers, Babies and their Environment (VHEMBE).</t>
  </si>
  <si>
    <t>EPIDEMIOLOGY; ENVIRONMENTAL HEALTH; BIOSTATISTICS; PEDIATRIC HEALTH; IMMUNE SYSTEM; AIR POLLUTION</t>
  </si>
  <si>
    <t>Bayati, Armin</t>
  </si>
  <si>
    <t>300098</t>
  </si>
  <si>
    <t>La pathogénèse de la maladie de Parkinson: la transmission des fibrilles préformées mal repliées d'α-synucléine</t>
  </si>
  <si>
    <t>ALPHA SYNUCLEIN; DOPAMINERGIC ; HUMAN NEURONS ; STEM CELLS ; LEWY BODIES; PROTOFIBRILS</t>
  </si>
  <si>
    <t>Beauchamp, Myriam</t>
  </si>
  <si>
    <t>328119</t>
  </si>
  <si>
    <t>Un examen du lien entre les capacité de narration,sociales et pragmatiques chez les enfants bilingues et unilingue sur le spectre de l'autisme</t>
  </si>
  <si>
    <t>Bilinguisme et multilinguisme</t>
  </si>
  <si>
    <t>AUTISM; BILINGUALISM; SCHOOL-AGED; NARRATIVES; SOCIAL SKILLS; PRAGMATIC SKILLS</t>
  </si>
  <si>
    <t>Belliveau, Claudia</t>
  </si>
  <si>
    <t>300994</t>
  </si>
  <si>
    <t>Maltraitance infantile et filets perineuronaux dans le cerveau de dépressifs suicidés</t>
  </si>
  <si>
    <t>PERINEURONAL NETS; CHILD ABUSE; POST-MORTEM; SUICIDE; DEPRESSION; MICROGLIA</t>
  </si>
  <si>
    <t>Bellworthy, Rebecca</t>
  </si>
  <si>
    <t>329510</t>
  </si>
  <si>
    <t xml:space="preserve">Caractérisation fonctionnelle du rôle des facteurs de transcription IRF1 et IRF8 dans l'inflammation dans le contexte de la malaria cérébrale et de la Leishmaniose </t>
  </si>
  <si>
    <t>EPIGENETICS; INFLAMMATION; IMMUNE DYSREULAYION; PARASITES; T CELLS; MOUSE MODELS</t>
  </si>
  <si>
    <t>Bertrand, David</t>
  </si>
  <si>
    <t>334015</t>
  </si>
  <si>
    <t>Les propretés mécaniques des os dans l'ostéogénèse imparfaite</t>
  </si>
  <si>
    <t>MECANO-ADAPTATION; CONTRAINTE MECANIQUE; MALADIES DU TISSU CONNECTIF; OSTEOGENESE IMPARFAITE; CHARGEMENT MECANIQUE; FRAGILITE OSSEUSE</t>
  </si>
  <si>
    <t>Berbrier, Danielle</t>
  </si>
  <si>
    <t>330443</t>
  </si>
  <si>
    <t>Comprendre le rôle de la dysfonction neurovasculaire dans le contrôle de la pression artérielle chez les femmes atteintes du syndrome des ovaires polykystiques</t>
  </si>
  <si>
    <t>POLYCYSTIC OVARY SYNDROME; NEUROVASCULAR TRANSDUCTION; MUSCLE SYMPATHETIC NERVE ACTIVITY; CARDIOVASCULAR HEALTH; SYMPATHETIC NERVOUS SYSTEM; ANDROGEN EXCESS</t>
  </si>
  <si>
    <t>Berry, Diana</t>
  </si>
  <si>
    <t>314264</t>
  </si>
  <si>
    <t>Enquêter le rôle de la perte de NF1 dans l'évasion immunitaire dans le mélanome</t>
  </si>
  <si>
    <t>MELANOMA; IMMUNOTHERAPY; TUMOR SUPPRESSORS; ONCOGENES; PD-L1; NF1</t>
  </si>
  <si>
    <t>Bhagrath, Aanya</t>
  </si>
  <si>
    <t>313273</t>
  </si>
  <si>
    <t>Impact des modifications de la microarchitecture des ganglions lymphatiques liées au vieillissement sur les réponses des lymphocytes T</t>
  </si>
  <si>
    <t>IMMUNOSENESCENCE; LYMPH NODES; FIBROBLASTIC RETICULAR CELLS; T CELLS; NUCLEAR ENVELOPE; DNA DAMAGE</t>
  </si>
  <si>
    <t xml:space="preserve">BHOOPATHI HARICHARAN , PRAVEEN </t>
  </si>
  <si>
    <t>327666</t>
  </si>
  <si>
    <t>Établir le lien entre la santé orale, l'accès aux soins orales et le déclin cognitif</t>
  </si>
  <si>
    <t xml:space="preserve">DEMENTIA ; COGNITIVE DECLINE ; ORAL HEALTH; ORAL FUNCTION; COHORT STUDIES; CANADIAN LONGITUDINAL STUDY ON AGING </t>
  </si>
  <si>
    <t>Bicaker, Ege</t>
  </si>
  <si>
    <t>315419</t>
  </si>
  <si>
    <t xml:space="preserve"> Le rôle unique de la sécurité dans les comportements liés aux troubles alimentaires dans la vie quotidienne</t>
  </si>
  <si>
    <t>EATING DISORDERS; EMOTIONS; FEELINGS OF SAFENESS; UNHEALTHY WEIGHT CONTROL BEHAVIORS; DIETARY RESTRICTION; COMPULSIVE EXERCISE</t>
  </si>
  <si>
    <t>Blaney, Jacob</t>
  </si>
  <si>
    <t>317539</t>
  </si>
  <si>
    <t>Étude de l'interaction entre le complexe SWI/SNF et la signalisation de Gβγ dans la pathogenèse de la fibrose cardiaque</t>
  </si>
  <si>
    <t>Fibrose cardiaque</t>
  </si>
  <si>
    <t>HEART FAILURE; CARDIAC FIBROSIS; G PROTEIN-COUPLED RECEPTORS; CHROMATIN REMODELLING; G-BETA-GAMMA NON-CANONICAL SIGNALLING; SMARCA4/BRG1 MEDIATED FIBROSIS</t>
  </si>
  <si>
    <t>Bolster-Foucault, Clara</t>
  </si>
  <si>
    <t>316221</t>
  </si>
  <si>
    <t>Inégalités sociales dans le vieillissement chez soi et l'accès aux soins de santé et au soutien social au Québec</t>
  </si>
  <si>
    <t>AGING IN PLACE; SOCIAL INEQUALITIES; LONG-TERM CARE; INTERSECTIONALITY; ACCESS TO HEALTHCARE; SOCIAL SUPPORT</t>
  </si>
  <si>
    <t>Bolduc, Cyril</t>
  </si>
  <si>
    <t>334213</t>
  </si>
  <si>
    <t>Dissection du rôle de GRIM-19 dans la vulnérabilité sélective de sous-groupes neuronaux dopaminergiques dans la maladie de Parkinson</t>
  </si>
  <si>
    <t>MALADIE DE PARKINSON; NEURONES DOPAMINERGIQUES; ALDH1A1; INTERFERON; GRIM-19; NEUROPROTECTION</t>
  </si>
  <si>
    <t>UMER SIDDIQUI, Khalid</t>
  </si>
  <si>
    <t>354525</t>
  </si>
  <si>
    <t>Developing a toolkit and online learning module for methods to engage stakeholders in participatory analysis of data and interpretation of research evidence</t>
  </si>
  <si>
    <t>Boudreault, Julien</t>
  </si>
  <si>
    <t>306372</t>
  </si>
  <si>
    <t>Identification et caractérisation au niveau moléculaire de gènes impliqués dans la tumorigénèse du cancer du pancréas grâce à un criblage génétique de type CRISPR/Cas9</t>
  </si>
  <si>
    <t>PANCREATIC CANCER; CRISPR SCREENING; GENOME EDITION; ONCOGENE; CELL SIGNALING; ADENOCARCINOMA</t>
  </si>
  <si>
    <t>Boyajian, Jacqueline Lena</t>
  </si>
  <si>
    <t>335999</t>
  </si>
  <si>
    <t>Nouvelle formulation synbiotique ciblant le microbiote intestinal à utiliser dans le syndrome métabolique.</t>
  </si>
  <si>
    <t>MICROBIOME; METABOLIC SYNDROME; PROBIOTICS; PREBIOTICS; INFLAMMATION; SHORT CHAIN FATTY ACIDS</t>
  </si>
  <si>
    <t>Boyadjian, Oscar</t>
  </si>
  <si>
    <t>333589</t>
  </si>
  <si>
    <t>Transformer un déchet biologique en vecteur thérapeutique : les vésicules extracellulaires de sang inutilisé en tant que systèmes de d'administration ciblés pour stabiliser les plaques d’athérome</t>
  </si>
  <si>
    <t xml:space="preserve">Nanoparticules </t>
  </si>
  <si>
    <t>SANG; ERYTHROCYTES; VESICULES EXTRACELLULAIRES; ATHEROSCLEROSE; CODE-BARRE ADN; METALLOPROTEINASES MATRICIELLES</t>
  </si>
  <si>
    <t>Freeman, Clara</t>
  </si>
  <si>
    <t>288825</t>
  </si>
  <si>
    <t>La réponse neuronale émoussée aux récompenses sociales et le risque de dépression : Une étude longitudinale chez les adolescentes</t>
  </si>
  <si>
    <t>DEPRESSION; EVENT-RELATED POTENTIAL; STRESS GENERATION; SOCIAL REWARD</t>
  </si>
  <si>
    <t>Burns, Lindsay</t>
  </si>
  <si>
    <t>329641</t>
  </si>
  <si>
    <t>Caractérisation du facteur de virulence bactérienne NleA et des conséquences dans l'infection intestinale</t>
  </si>
  <si>
    <t>BACTERIAL PATHOGENESIS; GASTROINTESTINAL DISEASE; VIRULENCE FACTORS; GRAM-NEGATIVE INFECTION; HOST-PATHOGEN INTERACTIONS; POST-TRANSLATIONAL MODIFICATION</t>
  </si>
  <si>
    <t>Moroz, Harry</t>
  </si>
  <si>
    <t>314548</t>
  </si>
  <si>
    <t>Modèles de trajectoires informées par l'intelligence artificielle pour évaluer le risque d'insuffisance cardiaque pendant la durée de vie chez les patients atteints de cardiopathie congénitale</t>
  </si>
  <si>
    <t>CONGENITAL HEART DISEASE; AI; DISEASE TRAJECTORY; PREDICTION; HEART FAILURE; ELECTRONIC HEALTH RECORDS</t>
  </si>
  <si>
    <t>Busque, Sandrine</t>
  </si>
  <si>
    <t>325959</t>
  </si>
  <si>
    <t>Utilisation de la résolution unicellulaire et de xénogreffes dérivées de patients pour élucider les mécanismes de résistance à la chimiothérapie chez les patients atteints de cancer du sein triple négatif.</t>
  </si>
  <si>
    <t>BREAST CANCER; TRIPLE-NEGATIVE BREAST CANCER; PATIENT-DERIVED XENOGRAFT ; RESISTANCE; CHEMOTHERAPY; BIOCHEMISTRY</t>
  </si>
  <si>
    <t>CABALLERO, Ramon Edwin</t>
  </si>
  <si>
    <t>329739</t>
  </si>
  <si>
    <t>Infection par le VIH-1 des macrophages placentaires à l'interface materno-fœtale à l'ère de l'ART</t>
  </si>
  <si>
    <t>HIV/AIDS; PLACENTAL IMMUNE DYSREGULATION; DECIDUAL MACROPHAGES/HOBAUER CELLS; WOMEN LIVING WITH HIV; HIV+ PREGNANCY; HIV PLACENTAL RESERVOIRS</t>
  </si>
  <si>
    <t>Sevinc, Ada</t>
  </si>
  <si>
    <t>318845</t>
  </si>
  <si>
    <t>Évaluation des associations entre la disponibilité énergétique, la force osseuse et le rendement des personnes formées en endurance</t>
  </si>
  <si>
    <t>EXERCISE PHYSIOLOGY; BONE STRENGTH; ENERGY AVAILABILITY; ENDURANCE ATHLETES; SPORTS NUTRITION; HEALTH PROMOTION</t>
  </si>
  <si>
    <t>Jiang, Alyson</t>
  </si>
  <si>
    <t>319932</t>
  </si>
  <si>
    <t>Maturation et phénotypage de cardiomyocytes issues de cellules souches pluripotentes induites provenant de patients diagnostiqués avec la cardiomyopathie dilatée idiopathique</t>
  </si>
  <si>
    <t>DISEASE MODELING ; PATIENT CLUSTERING; CARDIOMYOPATHIES; DILATED CARDIOMYOPATHY ; INDUCED PLURIPOTENT STEM CELLS; IPSC-CARDIOMYOCYTE MATURATION</t>
  </si>
  <si>
    <t>Cagnetta, Roberta</t>
  </si>
  <si>
    <t>325941</t>
  </si>
  <si>
    <t>Rôle et mécanismes de régulation de la traduction pré- et post-synaptique de l'ARNm dans le rappel de la mémoire à distance à une résolution de type neurone unique 'in vivo'</t>
  </si>
  <si>
    <t>REMOTE MEMORY RECALL; MEMORY RECONSOLIDATION; LOCAL MRNA TRANSLATION; TRANSLATIONAL CONTROL; PARVALBUMIN-EXPRESSING INTERNEURONS; PRE- AND POST-SYNAPTIC TERMINALS</t>
  </si>
  <si>
    <t>Cai, Feiyang</t>
  </si>
  <si>
    <t>326515</t>
  </si>
  <si>
    <t>Explorer une nouvelle trithérapie pour les mélanomes difficiles à traiter.</t>
  </si>
  <si>
    <t>MELANOMA; MAPK SIGNALING; MTOR PATHWAY; NRAS-MUTANT; DRUG RESISTANCE; PATIENT DERIVED XENOGRAFT</t>
  </si>
  <si>
    <t>Cai, Wenji</t>
  </si>
  <si>
    <t>306856</t>
  </si>
  <si>
    <t>Traitement électrochimique du titane infecté, une approche pour l'oblitération du biofilm</t>
  </si>
  <si>
    <t>PERI-IMPLANTITIS; ELECTROCHEMICAL TREATMENT; BIOFILMS; DECONTAMINATION; ELECTROCHEMICAL IMPEDANCE SPECTROSCOPY; DENTAL IMPLANT</t>
  </si>
  <si>
    <t>CAI, WEIHUA</t>
  </si>
  <si>
    <t>316979</t>
  </si>
  <si>
    <t>Ciblement du microbiome pour la traitement des symptômes du fibromyalgie</t>
  </si>
  <si>
    <t>FIBROMYALGIA ; GUT MICROBIOME; CHRONIC PAIN; GERM-FREE MICE; PREVOTELLA COPRI; MICROGLIA</t>
  </si>
  <si>
    <t>Calderon Anyosa, Renzo</t>
  </si>
  <si>
    <t>320278</t>
  </si>
  <si>
    <t>Une approche causale pour estimer l'impact des centres d'urgence pour femmes et des programmes de transferts monétaires conditionnels dans la prévention des multiples formes de violence entre partenaires intimes au Pérou</t>
  </si>
  <si>
    <t>Épidémiologie différentielle des sexes</t>
  </si>
  <si>
    <t>VIOLENCE AGAINST WOMEN; CONDITIONAL CASH TRANSFER PROGRAM; POLICY EVALUATION; GENDER BASED VIOLENCE; WOMEN RIGHTS; EVIDENCE BASED POLICY</t>
  </si>
  <si>
    <t>Canonne, Candice</t>
  </si>
  <si>
    <t>333522</t>
  </si>
  <si>
    <t>Caractérisation des neurones Von Economo dans la dépression et la schizophrénie.</t>
  </si>
  <si>
    <t>NEURONES VON ECONOMO ; SCHIZOPHRENIE ; DEPRESSION ; MALTRAITANCE INFANTILE ; CERVEAU HUMAIN ; ECHANTILLONS POST MORTEM</t>
  </si>
  <si>
    <t xml:space="preserve">Cao , Uyen </t>
  </si>
  <si>
    <t>326422</t>
  </si>
  <si>
    <t>Système tridimensionnel de culture d’hydrogel à base de plantes pour l’application dans la régénération des glandes salivaires</t>
  </si>
  <si>
    <t xml:space="preserve">SOY PROTEIN ; HYDROGELS; SCAFFOLDS; 3D CULTURE SYSTEM; XEROSTOMIA; SALIVARY GLAND REGENERATION </t>
  </si>
  <si>
    <t>Carroll, Brittany</t>
  </si>
  <si>
    <t>311814</t>
  </si>
  <si>
    <t>Le rôle de CUX1 dans les cancers oncogènes RAS</t>
  </si>
  <si>
    <t>STRUCTURAL BIOLOGY; CRYO-ELECTRON MICROSCOPY; PROTEIN-DNA INTERACTIONS; CANCER; DNA REPAIR; BASE EXCISION REPAIR PATHWAY</t>
  </si>
  <si>
    <t>Carvalho, Karen</t>
  </si>
  <si>
    <t>306335</t>
  </si>
  <si>
    <t>Contrôle moléculaire et cellulaire de l'expansion de la couche de cumulus - une condition préalable essentielle à la fécondation</t>
  </si>
  <si>
    <t>Reproduction animale</t>
  </si>
  <si>
    <t>FERTILITY; CUMULUS LAYER EXPANSION; CUMULUS CELLS; CELL MOTILITY</t>
  </si>
  <si>
    <t>Castiglione, Sonia Angela</t>
  </si>
  <si>
    <t>285740</t>
  </si>
  <si>
    <t>Développement et évaluation d'une intervention de renforcement des capacités des infirmières dirigeantes afin de faciliter la mise en œuvre de pratiques fondées sur des preuves: une étude exploratoire de méthodes mixtes</t>
  </si>
  <si>
    <t>Sciences et connaissances</t>
  </si>
  <si>
    <t>NURSING LEADERSHIP; MIXED METHODS; PROFESSIONAL DEVELOPMENT; INTEGRATED KNOWLEDGE TRANSLATION; EVIDENCE-BASED PRACTICE</t>
  </si>
  <si>
    <t>Cepeda Canedo, Eduardo</t>
  </si>
  <si>
    <t>320735</t>
  </si>
  <si>
    <t>p66ShcA comme nouveau facteur de progression du mélanome</t>
  </si>
  <si>
    <t>MELANOMA; CARCINOGENESIS; MOUSE MODELS; TUMOR MICROENVIRONMENT; ONCOGENE INDUCED SENESCENCE; GENOMIC INSTABILITY</t>
  </si>
  <si>
    <t>Chawla, Anjali</t>
  </si>
  <si>
    <t>319173</t>
  </si>
  <si>
    <t>Signatures de chromatine ouverte spécifiques à un type de cellule dans le cerveau d'individus atteints de trouble dépressif majeur et de suicide, avec ou sans antécédents de maltraitance pendant l'enfance.</t>
  </si>
  <si>
    <t xml:space="preserve">MAJOR DEPRESSIVE DISORDER; BRAIN CELL-TYPES; GENETIC RISK VARIANTS ; CHILDHOOD MALTREATMENT; NON-CODING GENOME; BIOINFORMATICS </t>
  </si>
  <si>
    <t>Chan, Fiona</t>
  </si>
  <si>
    <t>314816</t>
  </si>
  <si>
    <t>Comprendre le croisement des caractéristiques des médecins avec les facteurs liés aux patients et au système sur la qualité de la prescription</t>
  </si>
  <si>
    <t>GERIATRIC MEDICINE; APPROPRIATE PRESCRIBING; ADVERSE DRUG EVENTS; PHYSICIAN CHARACTERISTICS; SOCIAL EPIDEMIOLOGY; CARE QUALITY INDICATOR</t>
  </si>
  <si>
    <t>MacNeil, Allison</t>
  </si>
  <si>
    <t>338356</t>
  </si>
  <si>
    <t>Developing a Strategic Framework for Youth Mental Health Service Innovation and Integration within the Montreal West Island Integrated University Health and Social Services Centre.</t>
  </si>
  <si>
    <t>Chaffer, Tomer</t>
  </si>
  <si>
    <t>313350</t>
  </si>
  <si>
    <t>MYTHO: Un nouveau gène dépendant de FoxO qui contrôle l'autophagie et la masse musculaire squelettique</t>
  </si>
  <si>
    <t>SKELETAL MUSCLE; AUTOPHAGY; MUSCLE REGENERATION; LOSS OF FUNCTION; ATROPHY; PROTEOLYSIS</t>
  </si>
  <si>
    <t>Chen, Yiheng</t>
  </si>
  <si>
    <t>313682</t>
  </si>
  <si>
    <t>Effet des niveaux de métabolites sur le risque d’ostéoporose et de fracture</t>
  </si>
  <si>
    <t>Gènes</t>
  </si>
  <si>
    <t>OSTEOPOROSIS; METABOLITES; GENOMICS; GENOME-WIDE ASSOCIATION STUDY; MENDELIAN RANDOMIZATION; FRACTURE</t>
  </si>
  <si>
    <t>Chen, Yunxi</t>
  </si>
  <si>
    <t>330509</t>
  </si>
  <si>
    <t>Facteurs environnementaux et génomiques associés au développement du mélanome oculaire</t>
  </si>
  <si>
    <t>CANCER; EYE; BLUE LIGHT; ONCOGENE; SECRETOME; METASTASIS</t>
  </si>
  <si>
    <t>Cheng-Boivin, Zacharie</t>
  </si>
  <si>
    <t>333738</t>
  </si>
  <si>
    <t>Le rôle des métabolites du microbiote intestinal comme modificateurs épigénétiques de la structure et fonction musculaire: implications pour la prévention de pathologies musculaires à causes génétiques</t>
  </si>
  <si>
    <t>GENETIQUE; EPIGENETIQUE; MALADIES NEUROMUSCULAIRES; MICROBIOTE INTESTINAL; PROTEINE MITOCHONDRIALE TRIFONCTIONNELLE; ACIDES GRAS A CHAINE COURTE</t>
  </si>
  <si>
    <t>LI, Shulei</t>
  </si>
  <si>
    <t>328456</t>
  </si>
  <si>
    <t xml:space="preserve">Cibler les Dépendances Génétiques des Cellules Souches Cancéreuses Myogéniques dans le Rhabdomyosarcome Embryonnaire </t>
  </si>
  <si>
    <t>Dépistage génétique des maladies</t>
  </si>
  <si>
    <t>BIOCHEMISTRY; MOLECULAR BIOLOGY; CANCER STEM CELLS ; HIGH THROUGHPUT GENETIC SCREENING; MUSCLE CANCERS; RHABDOMYOSARCOMA</t>
  </si>
  <si>
    <t>281979</t>
  </si>
  <si>
    <t>Déterminer un bon moyen d'augmenter l'activité physique sans augmenter le risque de blessure</t>
  </si>
  <si>
    <t>Santé</t>
  </si>
  <si>
    <t>Chu, Dominic</t>
  </si>
  <si>
    <t>305900</t>
  </si>
  <si>
    <t>Promouvoir l'autogestion et l'adhésion des personnes vivant avec le VIH à l'aide d'un portail patient (Opal) dans une clinique VIH urbaine: une étude pilote d'implantation à méthode mixte</t>
  </si>
  <si>
    <t>IA (MOINS DE 25%); SOINS CENTRES SUR LE PATIENT; SIDA / VIH; RECHERCHE AXEE SUR LE PATIENT; TELEMEDECINE</t>
  </si>
  <si>
    <t>Chu, Siwei</t>
  </si>
  <si>
    <t>301044</t>
  </si>
  <si>
    <t>Les facteurs de transport nucléaire contrôlent la formation d'agrégats de protéines.</t>
  </si>
  <si>
    <t>PROTEIN AGGREGATES; DISAGGREGATION; NUCLEAR TRANSPORT FACTORS; PHASE SEPARATION; RNA GRANULES; NEURODEGENERATION</t>
  </si>
  <si>
    <t>Sai Sakktee Krisna, Sai Sakktee</t>
  </si>
  <si>
    <t>284343</t>
  </si>
  <si>
    <t>Étude du rôle de l'axe MNK1/2-eIF4E dans l'évasion de la réponse immunitaire anti-tumoral</t>
  </si>
  <si>
    <t>MELANOMA; MNK1/2; EIF4E; INNATE LYMPHOID CELLS; ILC2; TUMOR MICROENVIONMENT</t>
  </si>
  <si>
    <t>Moço, Pablo</t>
  </si>
  <si>
    <t>284444</t>
  </si>
  <si>
    <t>Amélioration de la production de vecteurs viraux adéno-associés pour une génération optimisée de lymphocytes T allogéniques exprimant des récepteurs antigéniques chimériques (CAR-T)</t>
  </si>
  <si>
    <t>VIRAL VECTOR; ADENO-ASSOCIATED VIRUS; BIOPROCESSING; CAR-T CELL; GENETIC ENGINEERING; IMMUNOTHERAPY</t>
  </si>
  <si>
    <t>Winters, Nicholas</t>
  </si>
  <si>
    <t>284837</t>
  </si>
  <si>
    <t>Schémas thérapeutiques plus courts et plus efficaces contre la tuberculose multirésistante</t>
  </si>
  <si>
    <t>Tuberculose</t>
  </si>
  <si>
    <t>TUBERCULOSIS; MULTI-DRUG RESISTANT TUBERCULOSIS; TREATMENT EFFICACY ; TREATMENT SAFETY; ANTIBIOTIC RESISTANCE ; HIGH-RISK POPULATIONS</t>
  </si>
  <si>
    <t>Tullo, Stephanie</t>
  </si>
  <si>
    <t>285693</t>
  </si>
  <si>
    <t>L’impact de la propagation de la protéine alpha-synucléine à travers le connectome cérébral dans un modèle murin de la maladie de Parkinson</t>
  </si>
  <si>
    <t>MALADIE DE PARKINSON; ALPHA-SYNUCLEINE; MODELE MURIN TRANSGENIQUE; IMAGERIE PAR RESONANCE MAGNETIQUE</t>
  </si>
  <si>
    <t>Lane, Conor</t>
  </si>
  <si>
    <t>287633</t>
  </si>
  <si>
    <t>Le rôle des astrocytes dans la régulation de la neuroplasticité auditive dépendante de l'expérience.</t>
  </si>
  <si>
    <t>LEARNING; MEMORY; AGING; AUDITORY; NEUROPLASTICITY; ASTROCYTES</t>
  </si>
  <si>
    <t>Long, Stephanie</t>
  </si>
  <si>
    <t>290235</t>
  </si>
  <si>
    <t>Développement d'une nouvelle application connectée dans les soins VIH: Sélection des marqueurs de suivi et d’efficacité pour un essai plateforme</t>
  </si>
  <si>
    <t>HIV; BARRIERS TO TREATMENT ADHERENCE; PATIENT-ORIENTED RESEARCH; PLATFORM TRIALS; ADAPTIVE RANDOMIZATION; ADAPTIVE TRIAL DESIGNS</t>
  </si>
  <si>
    <t>Neha Dinesh, Neha</t>
  </si>
  <si>
    <t>291220</t>
  </si>
  <si>
    <t>Mécanisme pathogène dans la dysplasie spondylo-métaphysaire</t>
  </si>
  <si>
    <t>Déformation musculosquelettique</t>
  </si>
  <si>
    <t>CONNECTIVE TISSUE DISEASES; MUSCULOSKELETAL DEFORMATION; CARTILAGE DEFECTS; SPONDYLOMETAPHYSEAL DYSPLASIA; GROWTH PLATE IRREGULARITIES; SCOLIOSIS</t>
  </si>
  <si>
    <t>Cook, Anna</t>
  </si>
  <si>
    <t>303207</t>
  </si>
  <si>
    <t>L’exercice comme traitement de l’ataxie spinocérébelleuse</t>
  </si>
  <si>
    <t>ATAXIE; EXERCICE</t>
  </si>
  <si>
    <t>Coovadia, Yasmine</t>
  </si>
  <si>
    <t>298698</t>
  </si>
  <si>
    <t>Le contrôle neurovasculaire dynamique de la pression artérielle chez les femmes pré-ménopausées et ménopausées</t>
  </si>
  <si>
    <t>CARDIOVASCULAR REGULATION; SEX DIFFERENCES; MENOPAUSE; VASCULAR RESISTANCE; MUSCLE SYMPATHETIC NERVE ACTIVITY; BLOOD PRESSURE</t>
  </si>
  <si>
    <t>Oudyk, Kendra</t>
  </si>
  <si>
    <t>291772</t>
  </si>
  <si>
    <t>Les méta-analyses de la littérature se font-elles sur les résultats ou sur les méthodes? Evaluation et correction des biais dus aux tendance méthodologiques de la neuroimagerie dans le domaine des troubles de l’humeur</t>
  </si>
  <si>
    <t>META-ANALYSIS; NEUROIMAGING; METHODS; BIAS; EMOTION; MOOD DISORDERS</t>
  </si>
  <si>
    <t>Srikanta, Shashank</t>
  </si>
  <si>
    <t>297387</t>
  </si>
  <si>
    <t>Le rôle de la déubiquitinase USP2 dans la réponse de l'horloge circadienne à la lumière</t>
  </si>
  <si>
    <t>Chronobiologie</t>
  </si>
  <si>
    <t>CHRONOBIOLOGY; DEUBIQUITINATION; MOUSE BEHAVIOR; SCN; RETINA; PROTEOMICS</t>
  </si>
  <si>
    <t>McAlear, Thomas</t>
  </si>
  <si>
    <t>299510</t>
  </si>
  <si>
    <t>L'étude du rôle des nouvelles protéines associées aux microtubules CKAP2 et TPPP dans l'assemblage du cytosquelette</t>
  </si>
  <si>
    <t>AI (LESS THAN 25%)</t>
  </si>
  <si>
    <t>Hosseinitabatabaei, Seyedmahdi</t>
  </si>
  <si>
    <t>301700</t>
  </si>
  <si>
    <t>Améliorer la fiabilité des mesures par HR-pQCT dans les études longitudinales chez les patients atteints d'ostéogénèse imparfaite</t>
  </si>
  <si>
    <t>HR-PQCT; BONE MECHANICS; RELIABILITY; BONE REMODELING; OSTEOGENESIS IMPERFECTA; AI (LESS THAN 25%)</t>
  </si>
  <si>
    <t>Starr, Joshua</t>
  </si>
  <si>
    <t>302883</t>
  </si>
  <si>
    <t>Liens symptomatiques entre dépression et anxiété: Détection des mécanismes de comorbidité avec des indices de centralité de pont et des modèles de réseau</t>
  </si>
  <si>
    <t>NETWORK MODELS OF PSYCHOPATHOLOGY; COMORBIDITY; BRIDGE SYMPTOMS; PSYCHOMETRICS; DEPRESSION; ANXIETY</t>
  </si>
  <si>
    <t>Ibrahim, Pascal</t>
  </si>
  <si>
    <t>304121</t>
  </si>
  <si>
    <t>Caractérisation des vésicules extracellulaires dans le cortex cingulaire antérieur chez des personnes atteintes d'un trouble dépressif majeur</t>
  </si>
  <si>
    <t>DEPRESSION ; SUICIDE; POST MORTEM; EXTRACELLULAR VESICLES</t>
  </si>
  <si>
    <t>Kim, HaEun</t>
  </si>
  <si>
    <t>306369</t>
  </si>
  <si>
    <t>Le rôle de mTOR dans la régulation épigénétique dans le cancer</t>
  </si>
  <si>
    <t>MTOR; EPIGENETICS; HISTONE METHYLATION; METABOLISM; CANCER; CELL SIGNALING</t>
  </si>
  <si>
    <t>Marbaniang, Ivan</t>
  </si>
  <si>
    <t>306819</t>
  </si>
  <si>
    <t>Comprendre le rôle de médiateur de la discrimination perçue dans l’utilisation des services de santé mentale chez les hommes gais, bisexuels et autres hommes ayant des rapports sexuels avec des hommes à l’aide d’un cadre d’intersectionnalité quantitative</t>
  </si>
  <si>
    <t>INTERSECTIONALITY; RACIAL IDENTITY; DISCRIMINATION ; HIV; STIGMA</t>
  </si>
  <si>
    <t>Cristini, Jacopo</t>
  </si>
  <si>
    <t>317490</t>
  </si>
  <si>
    <t>LES EFFETS DE DIFFÉRENTS TYPES D'EXERCICE SUR LA QUALITÉ ET L'ARCHITECTURE DU SOMMEIL CHEZ LES PERSONNES ATTEINTES DE LA MALADIE DE PARKINSON</t>
  </si>
  <si>
    <t>PARKINSON'S DISEASE; EXERCISE; SLEEP; NEUROPLASTICITY; MOTOR FUNCTION; COGNITION</t>
  </si>
  <si>
    <t>Harwalkar, Keerthana</t>
  </si>
  <si>
    <t>314873</t>
  </si>
  <si>
    <t>L’hétérogénéité cellulaire de l’épithélium luminal des trompes de Fallope et son rôle dans la prédisposition au cancer</t>
  </si>
  <si>
    <t>WOMEN'S HEALTH; FEMALE REPRODUCTIVE TRACT; FALLOPIAN TUBE; CELLULAR HETEROGENEITY; OVARIAN CANCER; CELLULAR PLIANCY</t>
  </si>
  <si>
    <t>Cupo, Lani</t>
  </si>
  <si>
    <t>321176</t>
  </si>
  <si>
    <t>Impact de l'exposition prénatale au cannabis sur l'anatomie du cerveau et les trajectoires de développement chez la souris</t>
  </si>
  <si>
    <t>Trauma prénatal et périnatal</t>
  </si>
  <si>
    <t>CANNABIS; PRENATAL EXPOSURE; LONGITUDINAL IMAGING; BEHAVIOR; MRI; THC</t>
  </si>
  <si>
    <t>Weiss, Maxana</t>
  </si>
  <si>
    <t>316773</t>
  </si>
  <si>
    <t>Développement et mise en place d’une plateforme de santé numérique pour des lésions cérébrales acquises (LCA)</t>
  </si>
  <si>
    <t>DIGITAL HEALTH; REHABILITATION; AI; DIGITAL HEALTH INTERVENTION; ACQUIRED BRAIN INJURY; MOBILITY</t>
  </si>
  <si>
    <t>Rodrigues, Lynden</t>
  </si>
  <si>
    <t>317841</t>
  </si>
  <si>
    <t>L’importance de l’intensité: Les effets de l’entraînement à intervalles à haute intensité sur la neuroplasticité et la santé cardiovasculaire des personnes ayant subi un AVC en phase chronique</t>
  </si>
  <si>
    <t>STROKE; NEUROPLASTICITY; CARDIOVASCULAR HEALTH; EXERCISE; HIGH-INTENSITY INTERVAL TRAINING; MOTOR FUNCTION</t>
  </si>
  <si>
    <t>Dionne, Kiersten</t>
  </si>
  <si>
    <t>319866</t>
  </si>
  <si>
    <t xml:space="preserve"> Délimitation des valeurs seuil et plateau de l’activité d’AID dans la réponse immunitaire contre l'immunisation </t>
  </si>
  <si>
    <t xml:space="preserve">IMMUNOLOGIE; IMMUNITE HUMORALE; LYMPHOCTYES B ; ANTICORPS ; CENTRE GERMINAL; AID </t>
  </si>
  <si>
    <t>Dabouz, Rabah</t>
  </si>
  <si>
    <t>282813</t>
  </si>
  <si>
    <t>Rôle de l’interleukine-1 beta dans la sénescence de l'épithélium rétinien pigmentaire et l’involution choroïdienne dans un modèle de dégénérescence rétinienne</t>
  </si>
  <si>
    <t>RETINOPATHIE; PHOTORECEPTEURS; SENESCENCE; APOPTOSE; INFLAMMATION; INTERLEUKINE-1</t>
  </si>
  <si>
    <t>Gu, Yu</t>
  </si>
  <si>
    <t>320345</t>
  </si>
  <si>
    <t>Investigation du micro-environnement des tumeurs dormantes et leur impact sur la récidive du cancer du sein</t>
  </si>
  <si>
    <t xml:space="preserve">BREAST CANCER RECURRENCE; TUMOUR DORMANCY; GENETICALLY ENGINEERED MOUSE MODEL; TUMOUR MICROENVIRONMENT ; TUMOUR IMMUNE REGULATION ; INTEGRIN </t>
  </si>
  <si>
    <t>MARU, Bruktawit</t>
  </si>
  <si>
    <t>320375</t>
  </si>
  <si>
    <t xml:space="preserve">L'utilisation d'ARN thérapeutique pour la modulation de la sensibilité des médicaments dans la leucémie myéloïde aiguë </t>
  </si>
  <si>
    <t>RNA ACTIVATION; ACUTE MYELOID LEUKEMIA; SMALL ACTIVATING RNAS; NUCLEIC ACID THERAPY; DRUG SENSITIVITY MODULATION; THERAPEUTIC OLIGONUCLEOTIDES</t>
  </si>
  <si>
    <t>Fraga Faraco, Camila Cristina</t>
  </si>
  <si>
    <t>320556</t>
  </si>
  <si>
    <t>Le rôle de la protéine MYC dans la réparation de l'ADN</t>
  </si>
  <si>
    <t>CANCER; BIOLOGIE MOLECULAIRE ; REPARATION DE L'ADN ; MYC; VOIE DE REPARATION DES BASES; CIBLE THERAPEUTIQUE</t>
  </si>
  <si>
    <t>Dall-Proud, Hailey</t>
  </si>
  <si>
    <t>333983</t>
  </si>
  <si>
    <t>Élucider le rôle du récepteur alpha des œstrogènes et de la résistance au tamoxifène dans l'altération immunitaire des cancers du sein induits par HER2</t>
  </si>
  <si>
    <t>BREAST CANCER; RESISTANCE; TARGETED THERAPY; ESTROGEN RECEPTOR; HER2; TRANSGENIC MOUSE MODELS</t>
  </si>
  <si>
    <t>Dal Santo, Tiffany</t>
  </si>
  <si>
    <t>333556</t>
  </si>
  <si>
    <t>Supporter une évaluation équitable de la santé mentale : une analyse du biais de mesure des items de la sous-échelle de dépression de l'échelle hospitalière de mesure de l'anxiété et de la dépression selon la langue et les caractéristiques des répondants</t>
  </si>
  <si>
    <t>DEPRESSION SCREENING; MENTAL HEALTH; MEDICAL PATIENTS; DIFFERENTIAL ITEM FUNCTIONING; LANGUAGE TRANSLATION; RESPONDENT CHARACTERISTICS</t>
  </si>
  <si>
    <t>Madi, Heba Allah</t>
  </si>
  <si>
    <t>331304</t>
  </si>
  <si>
    <t>Caractérisation de l’inflammation autour des implants dentaires: Infection bactérienne, hypersensibilité ou les deux?</t>
  </si>
  <si>
    <t>DENTISTRY; DENTAL IMPLANTS; PERI-IMPLANT CHRONIC INFLAMMATION; BACTERIAL INFECTION; HYPERSENSITIVITY; CYTOKINES IMMUNOASSAY</t>
  </si>
  <si>
    <t>Dancu, Octavia</t>
  </si>
  <si>
    <t>315928</t>
  </si>
  <si>
    <t>Intelligence Artificielle basée sur la mutation et l'inactivation des gènes pour l'identification de nouvelles gènes conductrices du cancer</t>
  </si>
  <si>
    <t>HUMAN GENETICS; BIOINFORMATICS; IA; CANCER; MUTATIONS; CANCER DRIVER GENES</t>
  </si>
  <si>
    <t>David, Luke</t>
  </si>
  <si>
    <t>326453</t>
  </si>
  <si>
    <t>De nouvelles approches pour stimuler la régénération de la rétine des mammifères</t>
  </si>
  <si>
    <t>VISION RESTORATION; PHOTORECEPTORS; TEMPORAL FACTORS; NEURODEVELOPMENT; GLIAL BIOLOGY; STEM CELLS</t>
  </si>
  <si>
    <t>del Giorgio, Francesca</t>
  </si>
  <si>
    <t>327961</t>
  </si>
  <si>
    <t>Le rôle causal des maladies maternelles pendant la grossesse sur les troubles du spectre autistique chez les enfants : 
Une étude de cohorte rétrospective</t>
  </si>
  <si>
    <t>PERINATAL EPIDEMIOLOGY; LARGE RETROSPECTIVE COHORT STUDY; ADMINISTRATIVE DATA; COX PROPORTIONAL HAZARDS MODEL; SEVERE MATERNAL MORBIDITY; AUTISM SPECTRUM DISORDER</t>
  </si>
  <si>
    <t>Deldar, Zoha</t>
  </si>
  <si>
    <t>327054</t>
  </si>
  <si>
    <t>Étude du rôle de la préférence de jeu vidéo dans l'établissement de l'analgésie chez les patients atteints de
lombalgie chronique</t>
  </si>
  <si>
    <t>CHRONIC PAIN ; COGNITION; REWARD; FUNCTIONAL MAGNETIC RESONANCE IMAGING; VIDEO GAMES; NONPHARMACOLOGIC INTERVENTIONS</t>
  </si>
  <si>
    <t>De Meo, Meghan</t>
  </si>
  <si>
    <t>319039</t>
  </si>
  <si>
    <t>L'inhibition de CXCR2 comme candidat pour une thérapie ciblée dans l'adénocarcinome pulmonaire entraîné par la mutation KRAS</t>
  </si>
  <si>
    <t>LUNG ADENOCARCINOMA; IMMUNOTHERAPY; NEUTROPHILS; NEUTROPHIL EXTRACELLULAR TRAPS; KRAS; CXCR2</t>
  </si>
  <si>
    <t>Denny, Henry</t>
  </si>
  <si>
    <t>332942</t>
  </si>
  <si>
    <t>Quand les lumières s'éteignent: changement de stratégie de navigation dans le cerveau</t>
  </si>
  <si>
    <t>NAVIGATION; SYSTEMS NEUROSCIENCE; OPTOGENETICS; NEURAL ENCODING; THALAMOCORTICAL LOOPS; HEAD-DIRECTION CELLS</t>
  </si>
  <si>
    <t>Ghosh, Promita</t>
  </si>
  <si>
    <t>326315</t>
  </si>
  <si>
    <t>Étudier les mécanismes à l'origine de la signalisation oncogénique et de l'invasion du mutant de délétion de l'exon 14 du récepteur tyrosine kinase Met (METex14del) et identifier de nouvelles cibles thérapeutiques dans le cancer du poumon non à petites cellules (NSCLC)</t>
  </si>
  <si>
    <t>CANCER INVASION; LUNG CANCER; METEXON14 SKIPPING; DIFFERENTIAL GENE EXPRESSION; PROTEIN-PROTEIN INTERACTION NETWORK; THERAPEUTIC TARGETS</t>
  </si>
  <si>
    <t>Jawhar, Wajih</t>
  </si>
  <si>
    <t>330965</t>
  </si>
  <si>
    <t>Décryptage des mécanismes moléculaires des oncohistones et de leurs mimiques dans la pathogenèse de l'Ostéosarcome</t>
  </si>
  <si>
    <t>CANCER GENETICS AND EPIGENETICS; BONE TUMORS; REPRESSIVE EPIGENOME; PEDIATRIC CANCER; ONCOHISTONE MUTATIONS; OSTEOSARCOMA</t>
  </si>
  <si>
    <t>CHIHADE, Dietta</t>
  </si>
  <si>
    <t>315235</t>
  </si>
  <si>
    <t>Une étude longitudinale génétiquement informée pour comprendre l'hétérogénéité des idées et des tentatives de suicide chez les jeunes</t>
  </si>
  <si>
    <t>SUICIDAL IDEATION; SUICIDE ATTEMPT; ADOLESCENTS AND YOUTH; POPULATION BASED LONGITUDINAL STUDIES; POLYGENIC RISK SCORES; PSYCHIATRY EPIDEMIOLOGY</t>
  </si>
  <si>
    <t>Di Sante, Jessica</t>
  </si>
  <si>
    <t>300006</t>
  </si>
  <si>
    <t>Étude de l'efficacité d'une intervention en ligne basée sur la thérapie de l'Acceptation et de l'Engagement (Acceptance and Commitment Therapy) pour la réduction de l'alimentation émotionnelle: Essai contrôlé randomisé et investigation de mécanismes d'action</t>
  </si>
  <si>
    <t>Comportement alimentaire</t>
  </si>
  <si>
    <t>EMOTIONAL EATING; EATING BEHAVIOUR CHANGE ; TELETHERAPY; DISORDERED EATING BEHAVIOURS; WEIGHT MANAGEMENT; RANDOMIZED CONTROLLED TRIAL</t>
  </si>
  <si>
    <t>Diwan, Sarah-Slim</t>
  </si>
  <si>
    <t>328452</t>
  </si>
  <si>
    <t>Démystifier le rôle de la polyadénylation alternative dans les cancers induits par PTEN</t>
  </si>
  <si>
    <t>CANCER MECHANISM; TUMORIGENESIS; POST-TRANSCRIPTIONAL REGULATION; ALTERNATIVE POLYADENYLATION; 3'UTR ISOFORMS; PTEN</t>
  </si>
  <si>
    <t>Fleurent-Gregoire, Chloe</t>
  </si>
  <si>
    <t>317657</t>
  </si>
  <si>
    <t>Une intervention multimodale pré-opératoire combinant exercice et nutrition pour les patients avec cancer du poumon.</t>
  </si>
  <si>
    <t>LUNG CANCER; SURGICAL PREPARATION ; SARCOPENIA; PREHABILITATION ; BODY COMPOSITION; NUTRITIONAL STATUS</t>
  </si>
  <si>
    <t>Dong, Yanchen</t>
  </si>
  <si>
    <t>336114</t>
  </si>
  <si>
    <t>Effet des mutations dans des gènes de l'épissosome sur le développement et la maturation du cerveau.</t>
  </si>
  <si>
    <t>DEVELOPMENTAL BIOLOGY; EMBRYOLOGY; RARE DISEASES; BRAIN PATTERNING; NEUROLOGICAL DEFECTS; SPLICEOSOMOPATHIES</t>
  </si>
  <si>
    <t>Rezzara Richard, Sabrina</t>
  </si>
  <si>
    <t>318726</t>
  </si>
  <si>
    <t>Exploiter l'inflammation tumorale pour augmenter l'impact thérapeutique des biguanides en oncologie</t>
  </si>
  <si>
    <t>MITOCHONDRIAL COMPLEX I ; TUMOR MICROENVIRONMENT ; BREAST CANCER ; IMMUNE CELLS; OXIDATIVE STRESS; INFLAMMATION</t>
  </si>
  <si>
    <t>Drudik, Kristina</t>
  </si>
  <si>
    <t>315781</t>
  </si>
  <si>
    <t xml:space="preserve">L’imagerie cérébrale fonctionnelle du région frontale 8A dans la régulation de la sélection non spatiaux de l’attention visuelle et auditive </t>
  </si>
  <si>
    <t>COGNITIVE CONTROL; FUNCTIONAL MAGNETIC RESONANCE IMAGING ; DORSAL ATTENTION NETWORK; DORSOLATERAL PREFRONTAL CORTEX; CONDITIONAL ASSOCIATIVE ATTENTION ; CYTOARCHITECTONIC AREA 8A</t>
  </si>
  <si>
    <t>324030</t>
  </si>
  <si>
    <t>Gevers Montoro, Carlos</t>
  </si>
  <si>
    <t>326945</t>
  </si>
  <si>
    <t>Le rôle de la dopamine dans le traitement de la lombalgie chronique par l'exercice physique</t>
  </si>
  <si>
    <t>CHRONIC PAIN; NEUROIMAGING; PHYSICAL EXERCISE; INFLAMMATION; DOPAMINE; BACK PAIN</t>
  </si>
  <si>
    <t>Duffy, Shannon</t>
  </si>
  <si>
    <t>315645</t>
  </si>
  <si>
    <t>Développement d’un nouveau modèle de colite permettant d’étudier les facteurs étiologiques de la maladie de Crohn</t>
  </si>
  <si>
    <t>Maladie de Crohn</t>
  </si>
  <si>
    <t>CROHN'S DISEASE; SMALL ANIMAL MODELS; BACTERIAL CLONING; MYCOBACTERIA; BACTERIAL PATHOGENESIS; HOST PATHOGEN INTERACTIONS</t>
  </si>
  <si>
    <t>Dumut, Daciana</t>
  </si>
  <si>
    <t>333523</t>
  </si>
  <si>
    <t>Nanoliposomes CuET à effet immunomodulateur sur les cellules NK et T pour le traitement du cancer colorectal métastatique résistant à l'irinotécan.</t>
  </si>
  <si>
    <t>CANCER; COLORECTAL; METASTASES; NANOLIPOSOMES; BACTERIES; THERAPIE DE PRECISION</t>
  </si>
  <si>
    <t>Duran, Doris</t>
  </si>
  <si>
    <t>315531</t>
  </si>
  <si>
    <t>Impact d'une stratégie innovante de couverture universelle pour la santé bucco-dentaire chez les personnes âgées de 60 ans au Chili</t>
  </si>
  <si>
    <t>UNIVERSAL HEALTH COVERAGE; ORAL HEALTH; HEALTH POLICY; LATIN AMERICA; ELDERLY; POLICY IMPACT</t>
  </si>
  <si>
    <t>Dussault, Alexandrine</t>
  </si>
  <si>
    <t>331976</t>
  </si>
  <si>
    <t>Évaluation des matériaux optimaux pour des échafaudages composites imprimés en 3D pour la résection de tumeurs osseuses
en termes de propriétés mécaniques, libération de médicaments et croissance osseuse</t>
  </si>
  <si>
    <t>BIOMATERIAUX; IMPRESSION 3D; REMPLACEMENT OSSEUX; GENIE TISSULAIRE; CANCER DES OS; CHIRURGIE</t>
  </si>
  <si>
    <t>Edgar, Ortiz Brizuela</t>
  </si>
  <si>
    <t>329271</t>
  </si>
  <si>
    <t>Évaluation de la validité de la conception du test-négatif pour l'estimation de l'efficacité des vaccins : une approche d'essai cible.</t>
  </si>
  <si>
    <t>EPIDEMIOLOGY; VACCINE; TEST NEGATIVE DESIGN; VACCINE EFFECTIVENESS; SURVEILLANCE; IMMUNIZATION</t>
  </si>
  <si>
    <t>Mirzarazi Dahaghi, Elahe</t>
  </si>
  <si>
    <t>317933</t>
  </si>
  <si>
    <t>Mécanismes moléculaires pathogéniques dans la cutis laxa</t>
  </si>
  <si>
    <t>CONNECTIVE TISSUE DISORDERS; CUTIS LAXA; ELASTIC FIBERS; ELASTOGENIC PROTEINS; SKIN; AORTA</t>
  </si>
  <si>
    <t>El Hajj Boutros, Guy</t>
  </si>
  <si>
    <t>292173</t>
  </si>
  <si>
    <t xml:space="preserve">Compréhension des mécanismes sous-jacents de l'atrophie musculaire induite par le repos au lit et l’effet protecteur d’un programme d’exercice physique. </t>
  </si>
  <si>
    <t>MUSCLE; ACTIVITE PHYSIQUE ; VIEILLISSEMENT; SYNTHESE PROTEIQUE ; COMPOSITION CORPORELLE; DENSITE OSSEUSE</t>
  </si>
  <si>
    <t>BENCHIMOL-ELKAIM, Brandon</t>
  </si>
  <si>
    <t>334225</t>
  </si>
  <si>
    <t>Les effets d'une intervention de pleine conscience basée sur la nature et délivrée par la réalité virtuelle pour réduire l'anxiété préopératoire chez les enfants</t>
  </si>
  <si>
    <t xml:space="preserve"> MINDFULNESS; VIRTUAL REALITY; PREOPERATIVE ANXIETY; NATURE ENVIRONMENTS;  PEDIATRIC PATIENTS;  RANDOMIZED CONTROLLED TRIAL</t>
  </si>
  <si>
    <t>Eustachon, Noemie</t>
  </si>
  <si>
    <t>330985</t>
  </si>
  <si>
    <t>L’effet de la consommation chronique de cocaïne sur l’apprentissage par renforcements positifs et négatifs des souris mâles et femelles.</t>
  </si>
  <si>
    <t>TOXICOMANIE; APPRENTISSAGE PAR RENFORCEMENT ; DIFFERENCE ENTRE SEXE; NOYAU ACCUMBENS; DOPAMINE; IA</t>
  </si>
  <si>
    <t>Ezzeddine, Rima</t>
  </si>
  <si>
    <t>316080</t>
  </si>
  <si>
    <t>CIRBP est un facteur pour les métastases leptoméningées</t>
  </si>
  <si>
    <t>CIRBP; LEPTOMENINGEAL METASTASIS; BREAST CANCER; BRAIN TUMORS; CLIP-SEQ; PDX MODELS</t>
  </si>
  <si>
    <t>Teoli, Anthony</t>
  </si>
  <si>
    <t>302814</t>
  </si>
  <si>
    <t>L'influence du type d'implant prothèse totale du genou et la sensibilité à l'activité physique sur des
mesures cliniques après une prothèse totale du genou</t>
  </si>
  <si>
    <t>KNEE OSTEOARTHRITIS; PAIN; SENSITIVITY TO PHYSICAL ACTIVITY; TOTAL KNEE ARTHROPLASTY; RANDOMIZED CONTROLLED TRIAL</t>
  </si>
  <si>
    <t>FAN, Annabel Wing-Yan</t>
  </si>
  <si>
    <t>332990</t>
  </si>
  <si>
    <t>Comment le vieillissement affecte-t-il le système visuel et les performances de conduite chez les personnes âgées?</t>
  </si>
  <si>
    <t>VISION; VISUAL INFORMATION PROCESSING; AGING; DRIVING BEHAVIOUR; DRIVER PERCEPTION; DRIVING SIMULATOR</t>
  </si>
  <si>
    <t>Fang, Ruomeng</t>
  </si>
  <si>
    <t>333590</t>
  </si>
  <si>
    <t>Évaluation de l’immunocoloration GATA6 et KRT17 en tant que test prédictif pour l’assignation de sous-types classique et basal dans l’adénocarcinome canalaire pancréatique.</t>
  </si>
  <si>
    <t>PANCREATIC DUCTAL ADENOCARCINOMA; PRECISION THERAPY; HOMOLOGOUS RECOMBINATION PROFICIENCY; DNA AND RNA SEQUENCING; MULTIPLEX IMMUNOHISTOCHEMISTRY STAINING; SURROGATE TRANSCRIPTOMIC CLASSIFICATION</t>
  </si>
  <si>
    <t>Farhangdoost, Nargess</t>
  </si>
  <si>
    <t>320249</t>
  </si>
  <si>
    <t>Conséquences transcriptomiques et épigénomiques de la perte d'AKAP11, un gène lié au risque de trouble bipolaire, et son effet sur la réponse au lithium</t>
  </si>
  <si>
    <t>BIPOLAR DISORDER; RARE PROTEIN-TRUNCATING VARIANTS; DNA METHYLATION CHANGES; HISTONE MODIFICATIONS; LITHIUM IN BIPOLAR DISORDER; TRANSCRIPTOMIC MODIFICATIONS</t>
  </si>
  <si>
    <t>Weight, Charlene</t>
  </si>
  <si>
    <t>314390</t>
  </si>
  <si>
    <t>Apprendre à aider les personnes en situation d’itinérance à retrouver un logement permanent de manière coût-efficace : Évaluation économique du projet Chez Soi de Montréal 4 ans après la randomisation</t>
  </si>
  <si>
    <t>CROISSANCE ECONOMIQUE; SANS-ABRIS; EVALUATION ECONOMIQUE; BESOINS ET DEMANDE DE SERVICES DE SANTE; PRATIQUE FONDEE SUR DES PREUVES; L'ANALYSE COUTS-AVANTAGES</t>
  </si>
  <si>
    <t>Parent-L'Ecuyer, Frédérike</t>
  </si>
  <si>
    <t>315230</t>
  </si>
  <si>
    <t xml:space="preserve">Modification de l’excitabilité corticale de la représentation motrice du tibial antérieur par la stimulation Theta burst d’un point bilatéral </t>
  </si>
  <si>
    <t>CORTICAL EXCITABILITY; TRANSCRANIAL MAGNETIC STIMULATION (TMS); GAIT REHABILITATION; THETA BURST STIMULATION (TBS); PRIMARY MOTOR CORTEX (M1); MOTOR EVOKED POTENTIAL (MEP)</t>
  </si>
  <si>
    <t>Quesnel, Marc</t>
  </si>
  <si>
    <t>316116</t>
  </si>
  <si>
    <t xml:space="preserve">Contributions de Nouveaux Biomarqueurs Cardiovasculaires à Travers les Stades de la Maladie d’Alzheimer Sporadique </t>
  </si>
  <si>
    <t xml:space="preserve">NEURODEGENERATION; SPORADIC ALZHEIMER'S DISEASE; ALZHEIMER'S DISEASE PATHOPHYSIOLOGY; CARDIOVASCULAR SYSTEM AND ALZHEIMER'S; CARDIOVASCULAR-RELATED PROTEINS IN BRAIN; THERAPEUTIC TARGETS FOR ALZHEIMER'S </t>
  </si>
  <si>
    <t>Kim, Seokhwan</t>
  </si>
  <si>
    <t>316302</t>
  </si>
  <si>
    <t>Comprehension de l’apathie chez les patients atteints de la maladie de Parkinson: une perspective neuroéconomique</t>
  </si>
  <si>
    <t>CLINICAL NEUROSCIENCE; PARKINSON'S DISEASE; COGNITION; DECISION-MAKING; EVERYDAY CHOICES; APATHY</t>
  </si>
  <si>
    <t>Sosero, Yuri</t>
  </si>
  <si>
    <t>317254</t>
  </si>
  <si>
    <t>Biomarqueurs génétiques, biologiques et cliniques des symptômes neuropsychiatriques dans la maladie de Parkinson</t>
  </si>
  <si>
    <t>MALADIE DE PARKINSON; GENETIQUE; SYMPTOMES NEUROPSYCHIATRIQUES; VOIES BIOLOGIQUES; RANDOMISATION MENDELIENNE; BIOMARQUEURS</t>
  </si>
  <si>
    <t>Fearnley, Sydney</t>
  </si>
  <si>
    <t>333800</t>
  </si>
  <si>
    <t>Analyse de la fonction du récepteur Kirrel3 dans la formation de circuits neuronaux.</t>
  </si>
  <si>
    <t>OLFACTORY SYSTEM; AXON GUIDANCE; CELL ADHESION MOLECULE; MOUSE BEHAVIOR; VOMERONASAL; KIRREL3</t>
  </si>
  <si>
    <t>Feng, Chu-Han</t>
  </si>
  <si>
    <t>319313</t>
  </si>
  <si>
    <t>Criblage génétique du phosphatome humain pour améliorer l'immunothérapie CAR-NK</t>
  </si>
  <si>
    <t>CANCER IMMUNOTHERAPY; PROTEIN TYROSINE PHOSPHATASE; CRISPR/CAS9 ARRAY SCREEN; NATURAL KILLER CELLS SIGNALING; TUMOR MICROENVIRONMENT; CAR-NK</t>
  </si>
  <si>
    <t>Fields, Eviatar</t>
  </si>
  <si>
    <t>318989</t>
  </si>
  <si>
    <t>Rétablissement des fonctions du cerveau pour améliorer les déficits moteurs dans notre population vieillissante</t>
  </si>
  <si>
    <t>AGING; CEREBELLUM; MOTOR COORDINATION; PURKINJE CELLS; DREADDS; RHOMBOID PROTEASE</t>
  </si>
  <si>
    <t>Flores Gonzalez, Raul</t>
  </si>
  <si>
    <t>326441</t>
  </si>
  <si>
    <t>L'inhibition de la traduction des ARNm comme nouvelle cible thérapeutique dans le traitement du mélanome uveal.</t>
  </si>
  <si>
    <t>Tumeurs rétiniennes et oculaires</t>
  </si>
  <si>
    <t>UVEAL MELANOMA; MNK1/2; MRNA TRANSLATION; MTOR; METASTASIS; TARGETED THERAPY</t>
  </si>
  <si>
    <t>Vladimir, Grouza</t>
  </si>
  <si>
    <t>330083</t>
  </si>
  <si>
    <t>Évaluation quantitative et non invasive du "rapport g" de la myéline par IRM microstructurale</t>
  </si>
  <si>
    <t>MAGNETIC RESONANCE IMAGING; MULTIPLE SCLEROSIS; MYELIN; MOUSE MODELS; IMAGING BIOMARKERS; HISTOLOGY</t>
  </si>
  <si>
    <t>Zaman, Aliyah</t>
  </si>
  <si>
    <t>333500</t>
  </si>
  <si>
    <t>Étude des microARN exosomaux comme biomarqueurs sanguins des lésions du système nerveux central dans la sclérose en plaques</t>
  </si>
  <si>
    <t>BIOMARKER; EXOSOME; NEURODEGENERATION; MYELIN; MULTIPLE SCLEROSIS; MICRORNA</t>
  </si>
  <si>
    <t>Fountotos, Rosie</t>
  </si>
  <si>
    <t>316431</t>
  </si>
  <si>
    <t>L'essai GIF-HF: Intervention gériatrique pour les patients fragiles atteints d'insuffisance cardiaque</t>
  </si>
  <si>
    <t>CARDIOLOGY; HEART FAILURE; FRAILTY; CLINICAL OUTCOMES; EXERCISE; INTERVENTION</t>
  </si>
  <si>
    <t>Huang, Yijia</t>
  </si>
  <si>
    <t>329276</t>
  </si>
  <si>
    <t>Besoins en protéines des garçons atteints de dystrophie musculaire de Duchenne déterminés par la technique d'oxydation des acides aminés indicateurs</t>
  </si>
  <si>
    <t>PROTEIN REQUIREMENT; METABOLISM; INDICATOR AMINO ACID OXIDATION TECHNIQUE; DUCHENNE MUSCULAR DYSTROPHY; BOYS; POPULATION HEALTH</t>
  </si>
  <si>
    <t>Garnier, Andrew</t>
  </si>
  <si>
    <t>330792</t>
  </si>
  <si>
    <t>Cibler les gènes et les transporteurs mitochondriaux pour traiter les cancers déficients en SMARCA-4</t>
  </si>
  <si>
    <t>CANCER; MICROSCOPY; BIOINFORMATICS; DRUG DISCOVERY; SMARCA4; SCCOHT</t>
  </si>
  <si>
    <t>Lapshina, Elizabeth</t>
  </si>
  <si>
    <t>332578</t>
  </si>
  <si>
    <t>Le rôle des macrophages péritonéaux dans la défense de l'hôte contre l'infection par la grippe.</t>
  </si>
  <si>
    <t>HOST DEFENSE; INFLUENZA; LUNG INJURY; TISSUE-RESIDENT MACROPHAGE; PERITONEAL CAVITY; GATA6</t>
  </si>
  <si>
    <t xml:space="preserve">Nepveu, Jean-François </t>
  </si>
  <si>
    <t>329199</t>
  </si>
  <si>
    <t xml:space="preserve">Prédire les symptômes de la maladie de Parkinson à l'aide du score de risque polygénique </t>
  </si>
  <si>
    <t>EPIDEMIOLOGIE; NEUROEPIDEMIOLOGIE; MALADIE NEUROLOGIQUE; MALADIE NEURODEGENERATIVE; GENETIQUE; MALADIE DE PARKINSON</t>
  </si>
  <si>
    <t>Wang, Michelle</t>
  </si>
  <si>
    <t>329969</t>
  </si>
  <si>
    <t>Développement de biomarqueurs multi-modaux de progression pour la maladie de Parkinson</t>
  </si>
  <si>
    <t>PARKINSON'S DISEASE; BIOMARKERS; MAGNETIC RESONANCE IMAGING; AI; PROGRESSION MODELLING; DISEASE STAGE PREDICTION</t>
  </si>
  <si>
    <t>MacDonald, Adam</t>
  </si>
  <si>
    <t>334148</t>
  </si>
  <si>
    <t>Étude de la reconnaissance des antigènes et de la diversité des clonotypes des lymphocytes T dans la maladie de Parkinson.</t>
  </si>
  <si>
    <t>NEURODEGENERATION; PARKINSON'S DISEASE; AUTOREACTIVE T CELLS; T CELL ANTIGEN RECOGNITION; T CELL RECEPTOR SEQUENCING; BIOINFORMATIC ANALYSIS</t>
  </si>
  <si>
    <t>Ganser, Iris</t>
  </si>
  <si>
    <t>317069</t>
  </si>
  <si>
    <t>Hospitalisation durant la pandémie de COVID-19 au Québec – les soins différés et la tension hospitalière et leur lien avec la mortalité des patients</t>
  </si>
  <si>
    <t>HOSPITALIZATION; COVID-19; DATABASES; WAITLIST; HOSPITAL DEMAND; DISADVANTAGED POPULATIONS</t>
  </si>
  <si>
    <t>Garber, Margaret</t>
  </si>
  <si>
    <t>335144</t>
  </si>
  <si>
    <t xml:space="preserve">L'effet de la musique sur la fonction motrice dans la maladie de Parkinson : Une étude de neuro-imagerie multimodale </t>
  </si>
  <si>
    <t>PARKINSON'S DISEASE; MUSIC THERAPY ; MEG; FMRI ; MOTOR; RHYTHM</t>
  </si>
  <si>
    <t>Garus, Alexandre</t>
  </si>
  <si>
    <t>315086</t>
  </si>
  <si>
    <t>Caractérisation de la région N-terminale de la dyskérine et ses impacts sur la biologie des télomères</t>
  </si>
  <si>
    <t>AGING; CANCER; RIBOSOME BIOGENESIS; TELOMERASE; DYSKERATOSIS CONGENITA; DYSKERIN</t>
  </si>
  <si>
    <t>Gemeinhardt, Tim</t>
  </si>
  <si>
    <t>330872</t>
  </si>
  <si>
    <t>Les condensats biomoléculaires dans la mémoire épigénétique et l'intégration des signaux environnementaux</t>
  </si>
  <si>
    <t>BIOMOLECULAR CONDENSATES; PHASE SEPARATION; EPIGENETICS; CHROMATIN ORGANIZATION; ENVIRONMENTAL ADAPTATION; THREESPINE STICKLEBACK FISH</t>
  </si>
  <si>
    <t>Gérard, Michelle</t>
  </si>
  <si>
    <t>330636</t>
  </si>
  <si>
    <t>Détermination des besoins et développement d’un outil d’aide à la décision partagée pour les femmes souffrant d'incontinence urinaire à l'effort</t>
  </si>
  <si>
    <t>INCONTINENCE URINAIRE A L'EFFORT; OUTIL D'AIDE A LA DECISION; PHYSIOTHERAPIE DU PLANCHER PELVIEN; CONFLIT DECISIONNEL; TRAITEMENTS DE L'INCONTINENCE URINAIRE; BANDELETTE SOUS URETHRALE</t>
  </si>
  <si>
    <t>Girondel, Charlotte</t>
  </si>
  <si>
    <t>328159</t>
  </si>
  <si>
    <t>Caractérisation des programmes métaboliques dans les métastases hépatiques des cancers colorectaux</t>
  </si>
  <si>
    <t>COLORECTAL CANCER; LIVER METASTASIS; CELLULAR METABOLISM; PATIENT-DERIVED XENOGRAFT MODELS; HISTOPATHOLOGICAL GROWTH PATTERN; DESMOPLASTIC LESIONS</t>
  </si>
  <si>
    <t>295574</t>
  </si>
  <si>
    <t>MASIP MANUEL, GUIOMAR</t>
  </si>
  <si>
    <t>328330</t>
  </si>
  <si>
    <t>Une étude exhaustive du risque polygénique et des régimes alimentaires à base de plantes sur les facteurs cardiométaboliques et la santé métabolique</t>
  </si>
  <si>
    <t>NUTRITION; NUTRIGENOMICS; NUTRIGENETICS; OBESITY; CARDIOMETABOLIC; PLANT-BASED DIET</t>
  </si>
  <si>
    <t xml:space="preserve">Ha, Christine </t>
  </si>
  <si>
    <t>319496</t>
  </si>
  <si>
    <t>Acquisition de littéracie alimentaire traditionnelle par les jeunes Cris au sein du système alimentaire traditionnel d’Eeyou Istchee</t>
  </si>
  <si>
    <t>LITTERACIE ALIMENTAIRE ; LES JEUNES CRIS; SYSTEME ALIMENTAIRE AUTOCHTONE; L'AUTO-EFFICACITE; ACCES A L'ALIMENTATION TRADITIONNELLE; VALORISATION CULTURELLE</t>
  </si>
  <si>
    <t>Hajhashemi, Shayan</t>
  </si>
  <si>
    <t>336608</t>
  </si>
  <si>
    <t>Thrombocytopénie Cyclique : Mécanisme et Traitement d'une Maladie Dynamique via les Mathématiques</t>
  </si>
  <si>
    <t>MALADIE DYNAMIQUE; SYSTEMES DYNAMIQUES; MEDECINE PERSONNALISEE; ALGORITHME EVOLUTIONNAIRE; REDUCTION DE LA DIMENSIONNALITE; APPRENTISSAGE AUTOMATIQUE</t>
  </si>
  <si>
    <t>Hamam, Dana</t>
  </si>
  <si>
    <t>318752</t>
  </si>
  <si>
    <t>Caractérisation d'une nouvelle voie de signalisation PRL/PRLR/SPICE1 dans la régulation de la biologie des centrosomes et de la suppression tumorale du cancer du sein.</t>
  </si>
  <si>
    <t>BREAST CANCER; TUMORIGENESIS; GENOMIC INSTABILITY; CENTROSOME ; PROLACTIN; SPICE1</t>
  </si>
  <si>
    <t>Han, Lingwei</t>
  </si>
  <si>
    <t>328613</t>
  </si>
  <si>
    <t>Impact d'un complexe formé du récepteur aux androgènes/mTOR/NuRD sur la régulation transcription des gènes dans le cancer de la prostate</t>
  </si>
  <si>
    <t xml:space="preserve">Cancer de la prostate </t>
  </si>
  <si>
    <t>PROSTATE CANCER; ANDROGEN SIGNALING PATHWAY; GENE REGULATION; ANDROGEN RECEPTOR; MTOR; CHROMATIN REMODELING AND DEACETYLASE</t>
  </si>
  <si>
    <t>Han, Yang</t>
  </si>
  <si>
    <t>319189</t>
  </si>
  <si>
    <t>Une étude à cohortes multiples sur les interactions gènes-environnement alimentaire dans l’alimentation et l’obésité</t>
  </si>
  <si>
    <t>OBESITY; EATING BEHAVIOUR; GENE-ENVIRONMENT INTERACTION; FOOD ENVIRONMENT; DIET QUALITY; POLYGENIC RISK SCORE</t>
  </si>
  <si>
    <t>Hariharan, Arvind</t>
  </si>
  <si>
    <t>324852</t>
  </si>
  <si>
    <t>Nouvelles approches pour étudier l'administration localisée d'amifostine et son mécanisme d'action dans la radioprotection des glandes salivaires</t>
  </si>
  <si>
    <t>Affections bucco-dentaires</t>
  </si>
  <si>
    <t>AMIFOSTINE ; RADIOTHERAPY; XEROSTOMIA; HEAD AND NECK CANCER; SALIVARY GLAND REGENERATION; STEM CELL THERAPY</t>
  </si>
  <si>
    <t>Harji, Ziyaan</t>
  </si>
  <si>
    <t>290009</t>
  </si>
  <si>
    <t>Étude des défauts synaptiques dans un modèle de poisson-zebre &lt;&lt;knock-in&gt;&gt; du gène TARDBP causant la sclérose latérale amyotrophique</t>
  </si>
  <si>
    <t>ALS; TDP-43; ZEBRAFISH; NEUROMUSCULAR JUNCTION; CRISPR/CAS9</t>
  </si>
  <si>
    <t>ZHOU, Hedi</t>
  </si>
  <si>
    <t>335454</t>
  </si>
  <si>
    <t>Études des effets d’un nouveau candidat, « Anti-amyloïde Abeta42-oligomer Interacting Peptide (AIP) », sur la pathologie de la maladie d'Alzheimer dans des modèles murins.</t>
  </si>
  <si>
    <t xml:space="preserve">ALZHEIMER DISEASE; THERAPUETICS; AMYLOID BETA; ANTI-AMYLOID; TRANSGENIC MOUSE MODEL; ABETA42-OLIGOMER INTERACTING PEPTIDE </t>
  </si>
  <si>
    <t>SCHULER, Heike</t>
  </si>
  <si>
    <t>336020</t>
  </si>
  <si>
    <t>Effets du stress chronique sur la représentation de la valence dans le noyau accumbens a l'échelle spatiomoléculaire</t>
  </si>
  <si>
    <t>DEPRESSION; CHRONIC STRESS; VALENCE LEARNING; NUCLEUS ACCUMBENS; ACTIVITY-REGULATED TRANSCRIPTION; SINGLE-CELL RNA SEQUENCING</t>
  </si>
  <si>
    <t>Hercher, Christa</t>
  </si>
  <si>
    <t>300756</t>
  </si>
  <si>
    <t>Caractérisation des Astrocytes dans le Cervelet d’Individus Sains et de Dépressifs Suicidés.</t>
  </si>
  <si>
    <t>Histologie/morphologie</t>
  </si>
  <si>
    <t>SUICIDE; TRANSCRIPTOMICS; ASTROCYTES; MAJOR DEPRESSIVE DISORDER; MICROSCOPY; CEREBELLUM</t>
  </si>
  <si>
    <t>Muzychko, Dmytro</t>
  </si>
  <si>
    <t>327147</t>
  </si>
  <si>
    <t>Bourses de formation - Ukraine - BUK-2023</t>
  </si>
  <si>
    <t>CANCER; RECTAL; OUTIL D'AIDE A LA DECISION; PATIENTS; REHABILITATION; QUALITE DE VIE</t>
  </si>
  <si>
    <t>Hildesheim, Franziska</t>
  </si>
  <si>
    <t>334424</t>
  </si>
  <si>
    <t>Un modèle de prédiction multivarié du résultat de la récupération et de la réponse au traitement à la stimulation magnétique transcrânienne répétitive (rTMS) chez les patients d'AVC avec aphasie et déficits moteurs.</t>
  </si>
  <si>
    <t>STROKE; RECOVERY PREDICTION; APHASIA; TRANSCRANIAL MAGNETIC STIMULATION; BRAIN CONNECTOME; MOTOR DEFICITS</t>
  </si>
  <si>
    <t>Mielkozorova, Mariia</t>
  </si>
  <si>
    <t>327427</t>
  </si>
  <si>
    <t>Candidature pour un étudiant en maîtrise d'Ukraine</t>
  </si>
  <si>
    <t>BIOMEDICAL SCIENCES; DENTISTRY; SALIVARY GLANDS; MESENCHYMAL STEM CELLS (MSCS); PLANT-BASED CELL CULTURE MEDIA ; REGENERATIVE MEDICINE</t>
  </si>
  <si>
    <t>Hosein, Hannah</t>
  </si>
  <si>
    <t>334278</t>
  </si>
  <si>
    <t>Utilisation d'une approche génomique fonctionnelle pour l’identification des vulnérabilités pharmacologiques des sarcomes associés au syndrome DICER1</t>
  </si>
  <si>
    <t>DICER1 SYNDROME; RHABDOMYOSARCOMA; SARCOMA; CNS SARCOMA; GENETIC SCREEN; FUNCTIONAL GENOMICS</t>
  </si>
  <si>
    <t>Hou, Shu-Yeu</t>
  </si>
  <si>
    <t>316389</t>
  </si>
  <si>
    <t>L'effet de la politique nationale en matière de congé familial sur les symptômes de dépression des personnes âgées ayant des responsabilités de soins naturels</t>
  </si>
  <si>
    <t>MENTAL HEALTH; EQUITY; POLICY EVALUATION; AGING; HEALTH POLICY; DEPRESSION</t>
  </si>
  <si>
    <t>Hua, Elizabeth</t>
  </si>
  <si>
    <t>335412</t>
  </si>
  <si>
    <t>Détermination des effets des protéines 14-3-3 recombinantes sur la formation de cicatrices gliales et la régénération des axones du SNC</t>
  </si>
  <si>
    <t>14-3-3 ADAPTOR PROTEINS; AXON REGENERATION; REACTIVE ASTROCYTES; CELL SIGNALING AND MIGRATION; SCAR FORMATION; OPTIC NERVE CRUSH</t>
  </si>
  <si>
    <t>Hubaishi, Fatima</t>
  </si>
  <si>
    <t>318879</t>
  </si>
  <si>
    <t>Une nouvelle approche pour le traitement de la dermatite atopique: application topique d'un inhibiteur peptidique
immunomodulateur dans un modèle murin</t>
  </si>
  <si>
    <t>ATOPIC DERMATITIS; TYPE 2 IMMUNITY; IMMUNOMODULATORY PEPTIDE; ATOPIC MARCH; EPICUTANEOUS SENSITIZATION; MOUSE MODEL</t>
  </si>
  <si>
    <t>Iasenza, Isabella Angela</t>
  </si>
  <si>
    <t>305189</t>
  </si>
  <si>
    <t>La Recherche de Nouvelles Thérapies Ciblées Contre les Cellules Souches de la Leucémie Myéloïde Aiguë</t>
  </si>
  <si>
    <t>ACUTE MYELOID LEUKEMIA; DRUG DISCOVERY ; STEM CELL BIOLOGY; HEMATOPOIESIS ; PHARMACOLOGY; BIOINFORMATICS</t>
  </si>
  <si>
    <t>ISLAM, QUAZI SUFIA</t>
  </si>
  <si>
    <t>332720</t>
  </si>
  <si>
    <t>LE RÔLE DE L'ANTIGÈNE R HUMAIN (HUR) DANS LE DÉVELOPPEMENT DE LA FIBROSE PULMONAIRE IDIOPATHIQUE (FPI)</t>
  </si>
  <si>
    <t>Fibrose pulmonaire</t>
  </si>
  <si>
    <t>IDIOPATHIC PULMONARY FIBROSIS; RNA BINDING PROTEIN; HUMAN ANTIGEN R; LUNG DISEASE; RESPIRATORY HEALTH; MOLECULAR PATHOGENESIS</t>
  </si>
  <si>
    <t>Ismailova, Nailya</t>
  </si>
  <si>
    <t>325991</t>
  </si>
  <si>
    <t>Protéger contre la variole simienne et des virus génétiquement semblables par l'induction d'anticorps largement neutralisants</t>
  </si>
  <si>
    <t>MONKEYPOX; VACCINE DESIGN; ADAPTIVE IMMUNITY; BROADLY NEUTRALIZING ANTIBODIES; B-CELL RECEPTOR; FLOW CYTOMETRY</t>
  </si>
  <si>
    <t>Labrie, Lydia</t>
  </si>
  <si>
    <t>287779</t>
  </si>
  <si>
    <t>Protection dépendante d'un peptide inhibiteur dans un modèle d'asthme combiné 
de la virus respiratoire syncytial-acariens de la poussière</t>
  </si>
  <si>
    <t>RSV; PEPTIDE EFFECT; LUNG INFLAMMATION; TH2 IMMUNITY; SEX DIFFERENCES; ALLERGEN</t>
  </si>
  <si>
    <t>287837</t>
  </si>
  <si>
    <t>Le rôle de la senescence cellulaire dans la physiopathologie de la fibrillation atriale</t>
  </si>
  <si>
    <t xml:space="preserve">ATRIAL FIBRILLATION ; AGE; SENESCENCE ; TREATMENT ; MECHANISM ; PATHOLOGY </t>
  </si>
  <si>
    <t>Paré, Catherine</t>
  </si>
  <si>
    <t>288903</t>
  </si>
  <si>
    <t>Faisabilité et acceptabilité d’une intervention psychosociale offerte par téléphone pour prévenir le développement de la douleur chronique</t>
  </si>
  <si>
    <t>PAIN CATASTROPHIZING; MUSCULOSKELETAL PAIN; PSYCHOSOCIAL INTERVENTION; RISK-BASED INTERVENTION; TELEHEALTH; CHRONIC PAIN</t>
  </si>
  <si>
    <t>Quilez, Sabrina</t>
  </si>
  <si>
    <t>291409</t>
  </si>
  <si>
    <t>Rôle d'une interaction entre la Neogenin et le WRC dans la modulation des synapses inhibitrices dans les circuits corticaux</t>
  </si>
  <si>
    <t>NEOGENIN; CYFIP1; INHIBITORY SYNAPSES; WAVE REGULATORY COMPLEX; EIF4E; CYTOSKELETON</t>
  </si>
  <si>
    <t>Johnson, Kyle</t>
  </si>
  <si>
    <t>318809</t>
  </si>
  <si>
    <t>Les propriétés neuroprotectrices et anti-démence des bloqueurs des canaux calciques dihydropyridine</t>
  </si>
  <si>
    <t>PHARMACOEPIDEMIOLOGY; HYPERTENSION; DEMENTIA; ALZHEIMER'S DISEASE; NEUROPROTECTION; CALCIUM CHANNEL BLOCKER</t>
  </si>
  <si>
    <t>Jovanovic, Predrag</t>
  </si>
  <si>
    <t>335304</t>
  </si>
  <si>
    <t>Les rôles de 4E-BP1 dans les métastases du cancer du sein</t>
  </si>
  <si>
    <t>METASTASIS; BREAST CANCER; MRNA TRANSLATION; 4E-BP1; ANIMAL MODELS; REGULATION OF GENE EXPRESSION</t>
  </si>
  <si>
    <t>Mikaeeli, Sepideh</t>
  </si>
  <si>
    <t>302040</t>
  </si>
  <si>
    <t>Identification de nouvelles protéines impliquées dans l'homéostasie du cholestérol</t>
  </si>
  <si>
    <t>CARDIOVASCULAR DISEASES; CHOLESTEROL HOMEOSTASIS; LDLR; FAMILIAL HYPERCHOLESTEROLEMIA; PCSK9; PACE4</t>
  </si>
  <si>
    <t>Joyce, Caroline</t>
  </si>
  <si>
    <t>296522</t>
  </si>
  <si>
    <t>L'impact de l'utilisation des DIU sur les résultats maternels et néonatals en Inde après la mise en œuvre d'un programme national de santé</t>
  </si>
  <si>
    <t>SOCIAL EPIDEMIOLOGY; MATERNAL HEALTH; REPRODUCTIVE HEALTH; HEALTH POLICIES; GLOBAL HEALTH</t>
  </si>
  <si>
    <t>Olleik, Ghadeer</t>
  </si>
  <si>
    <t>304854</t>
  </si>
  <si>
    <t>Optimiser les pratiques de prescription des opioïdes après les chirurgies colorectales</t>
  </si>
  <si>
    <t>COLORECTAL SURGERY; POSTOPERATIVE PERIOD; POSTOPERATIVE ANALGESIA; OUTCOME ASSESSMENT; POSTOPERATIVE CARE; POSTOPERATIVE PAIN</t>
  </si>
  <si>
    <t>Judy, Chen</t>
  </si>
  <si>
    <t>334844</t>
  </si>
  <si>
    <t>Vers des approches de la durée de vie pour la découverte et la validation de biomarqueurs de l'épilepsie</t>
  </si>
  <si>
    <t>EPILEPSY; NEUROIMAGING; MRI; MACHINE LEARNING; DRUG-RESISTANCE; BIOMARKER</t>
  </si>
  <si>
    <t>Jurado, Leonardo F.</t>
  </si>
  <si>
    <t>318953</t>
  </si>
  <si>
    <t>Étude du lien entre immunité entrainée innée et adaptative induite par le BCG dans la protection contre le cancer de la vessie</t>
  </si>
  <si>
    <t>TRAINED IMMUNITY; BCG; BLADDER CANCER; IMMUNOTHERAPY; HEMATOPOIETIC STEM CELL; INNATE IMMUNITY</t>
  </si>
  <si>
    <t>JAVED, Sehrish</t>
  </si>
  <si>
    <t>314905</t>
  </si>
  <si>
    <t>Déterminer comment l'acide rétinoïque induit 1 régule le métabolisme énergétique grâce au facteur neurotrope dérivé du cerveau</t>
  </si>
  <si>
    <t xml:space="preserve">NEUROLOGICAL DISEASES; PATHOGENESIS AND TREATMENT ; SMITH-MAGENIS SYNDROME; ENERGY METABOLISM; HYPOTHALAMUS; BDNF THERAPY </t>
  </si>
  <si>
    <t>Kalot, Rita</t>
  </si>
  <si>
    <t>329357</t>
  </si>
  <si>
    <t xml:space="preserve"> Rôle Mécanistique des Effecteurs de la Polarité Cellulaire Planaire dans les Ciliopathies Humaines</t>
  </si>
  <si>
    <t>DRUG DESIGN; DISEASE PREVENSION; MOLECULAR BIOLOGY; GENETIC ANOMALIES; CILIOGENESIS ; CELLULAR BIOLOGY</t>
  </si>
  <si>
    <t>Kammili, Anitha</t>
  </si>
  <si>
    <t>305333</t>
  </si>
  <si>
    <t>Détermination de la faisabilité et de l'exactitude de l'utilisation de l'intelligence artificielle par vision par ordinateur pour effectuer des évaluations automatisées des compétences chirurgicales</t>
  </si>
  <si>
    <t>IA (ENTRE 25% ET 50%); LAPAROSCOPIC CHOLECYSTECTOMY; SURGICAL EDUCATION; ASSESSMENT TOOLS; VIDEO-ASSISTED THORACIC LOBECTOMY; SYSTEMATIC REVIEW</t>
  </si>
  <si>
    <t>Karpilovsky, Nathan</t>
  </si>
  <si>
    <t>329399</t>
  </si>
  <si>
    <t>Étude des modulateurs génétiques impliqués dans le mécanisme de propagation de l’alpha-synucléine au cours de la maladie de Parkinson : utilisation d’une approche de criblage génétique à haute échelle</t>
  </si>
  <si>
    <t>PARKINSON'S DISEASE; FUNCTIONAL GENOMICS; STEM CELLS; CRISPR; NEURODEGENERATION; ALPHA-SYNUCLEIN</t>
  </si>
  <si>
    <t>Lingrand, Marine</t>
  </si>
  <si>
    <t>327895</t>
  </si>
  <si>
    <t>Investigation du rôle de DDX3X, DEAD box RNA hélicase liée au chromosome X, en tant que suppresseur de tumeur dans
le mélanome</t>
  </si>
  <si>
    <t>DDX3X; DDX3Y; MELANOME; THERAPIE CIBLEE; BIAIS SEXUEL; DIMORPHISME SEXUEL</t>
  </si>
  <si>
    <t>WILLIAMS, Khandideh</t>
  </si>
  <si>
    <t>316937</t>
  </si>
  <si>
    <t>L'équité raciale dans le contexte du système de santé canadien : Une étude à méthodes mixtes sur les expériences en matière de soins de santé et l'accessibilité des soins de santé au sein des communautés noires du Canada</t>
  </si>
  <si>
    <t>HEALTHCARE EQUITY; HEALTHCARE ACCESSIBILITY ; PRIMARY HEALTHCARE; RACIAL EQUITY; MIXED-METHODS; PARTICIPATORY RESEARCH</t>
  </si>
  <si>
    <t>khorraminezhad, Leila</t>
  </si>
  <si>
    <t>320774</t>
  </si>
  <si>
    <t>La biologie des systèmes pour comprendre les interactions multi-omiques impliquant l'axe microbiote-intestin-cerveau dans le modèle poisson-zèbre de l'autisme</t>
  </si>
  <si>
    <t>AUTISM; NUTRITION ; PROTEOMICS; SYSTEM BIOLOGY; MICROBIOME; LIPIDOMICS</t>
  </si>
  <si>
    <t>Mozhgan, Kohzadi</t>
  </si>
  <si>
    <t>290116</t>
  </si>
  <si>
    <t>La supplémentation en micronutriments pendant la grossesse améliore-t-elle les concentrations de liquide amniotique et la croissance fœtale?</t>
  </si>
  <si>
    <t>NUTRITION; FETAL GROWTH; AMNIOTIC FLUID VITAMINS; PREGNANCY; PRENATAL SUPPLEMENTATION; AMNIOTIC FLUID METABOLOME</t>
  </si>
  <si>
    <t>Rojas Garcia, Keila Dara</t>
  </si>
  <si>
    <t>301004</t>
  </si>
  <si>
    <t>Étude des réponses rétiniennes évoquées par la lumière après une thérapie optogénétique pour la vision</t>
  </si>
  <si>
    <t>REPONSES RETINALES; CECITE; ACTIVATION OPTOGENETIQUE; DEGENERATION DE RETINA; MULTI ELECTRODES ; IA (MOINS DE 25%)</t>
  </si>
  <si>
    <t>Kondrup, Flemming</t>
  </si>
  <si>
    <t>332292</t>
  </si>
  <si>
    <t>Développement et validation clinique d'un outil d'aide à la décision pour la ventilation mécanique à l'aide de l'apprentissage par renforcement</t>
  </si>
  <si>
    <t>IA; MACHINE LEARNING; SOINS INTENSIFS; DECISIONS MEDICALES; APPRENTISSAGE PAR RENFORCEMENT; VENTILATION MECANIQUE</t>
  </si>
  <si>
    <t>Krishnan, Shreya Sayeelakshmi</t>
  </si>
  <si>
    <t>317381</t>
  </si>
  <si>
    <t>Exploration du mécanisme de la transposition par Tn7 dans les sites de réplication d’ADN</t>
  </si>
  <si>
    <t>TRANSPOSONS; REPLICATION FORK; PROTEIN-DNA COMPLEX; BACTERIA; ANTIBIOTIC RESISTANCE; STRUCTURAL BIOLOGY</t>
  </si>
  <si>
    <t>314776</t>
  </si>
  <si>
    <t>Diagnostic du VIH chez les populations-clés négligées: répondre aux besoins de dépistage non satisfaits des professionnelles du sexe et des hommes qui ont des rapports sexuels avec des hommes en Afrique subsaharienne</t>
  </si>
  <si>
    <t>HIV; INFECTIOUS DISEASE MODELLING; KEY POPULATIONS; KNOWLEDGE OF HIV STATUS; SYSTEMATIC REVIEW; HIV TESTING COVERAGE</t>
  </si>
  <si>
    <t>Zou, Yujing</t>
  </si>
  <si>
    <t>319884</t>
  </si>
  <si>
    <t>Prédiction des résultats de traitement multimodalité spécifique au patient basée sur l'apprentissage profond pour les cancers gynécologiques à l'aide de modalités d'imagerie pré/post diagnostique et d'images histopathologiques numériques</t>
  </si>
  <si>
    <t>PRECISION MEDICINE; MEDICAL PHYSICS ; ONCOLOGY TREATMENT OUTCOME MODELING; MACHINE LEARNING/DEEP LEARNING; PATIENT-SPECIFIC MICRODOSIMETRY; MULTI-MODAL OUTCOME PREDICTION MODEL</t>
  </si>
  <si>
    <t>Lacasse, Vincent</t>
  </si>
  <si>
    <t>288230</t>
  </si>
  <si>
    <t>Développement d'un essais en spectrométrie de masse ciblée pour les protéines des points de contrôle immunitaires.</t>
  </si>
  <si>
    <t>PD-1; PD-L1; PROTEOMIQUE; POINTS DE CONTROLE IMMUNITAIRES; SPECTROMETRIE DE MASSE; BIOMARQUEUR</t>
  </si>
  <si>
    <t>St-Onge, Frédéric</t>
  </si>
  <si>
    <t>316992</t>
  </si>
  <si>
    <t>Dysfonctions de la connectivité fonctionnelle au niveau individuel à travers le spectre de la maladie d'Alzheimer</t>
  </si>
  <si>
    <t>MALADIE D'ALZHEIMER; NIVEAU INDIVIDUEL; PREVENTION; IRM FONCTIONNEL; AMYLOIDE; TAU</t>
  </si>
  <si>
    <t>Lahlou, Soraya</t>
  </si>
  <si>
    <t>335426</t>
  </si>
  <si>
    <t>Le sommeil et les réseaux neuronaux dans la maladie de Parkinson: implication pour la cognition saine</t>
  </si>
  <si>
    <t>PARKINSON'S DISEASE; COGNITION; SLEEP; MEMORY CONSOLIDATION; BRAIN NETWORKS; SLEEP SPINDLES</t>
  </si>
  <si>
    <t>Vachon-Presseau, Etienne</t>
  </si>
  <si>
    <t>295575</t>
  </si>
  <si>
    <t>Comprendre le rôle du système mésolimbique dans la consommation problématique d'opioïde chez les patients souffrant de douleur chronique.</t>
  </si>
  <si>
    <t>Langlais, David</t>
  </si>
  <si>
    <t>295591</t>
  </si>
  <si>
    <t>Régulateurs épigénétique de l'immunité</t>
  </si>
  <si>
    <t>Montreuil, Marjorie</t>
  </si>
  <si>
    <t>295592</t>
  </si>
  <si>
    <t xml:space="preserve">Engager les parties prenantes dans la prévention du suicide : Programme de recherche sur les soins liés au suicide et l’éthique chez les enfants </t>
  </si>
  <si>
    <t>Van Hulst, Andraea</t>
  </si>
  <si>
    <t>295608</t>
  </si>
  <si>
    <t>Approches contextuelles et systémiques pour améliorer la prévention et la gestion de l’obésité pédiatrique</t>
  </si>
  <si>
    <t>Zawati, Ma'N Hilmi M.</t>
  </si>
  <si>
    <t>309755</t>
  </si>
  <si>
    <t>Les obligations des médecins et chercheurs à l’ère de la génomique translationelle: un programme de recherche sur les enjeux juridiques et de politiques publiques</t>
  </si>
  <si>
    <t>Stratton, Jo Anne</t>
  </si>
  <si>
    <t>309777</t>
  </si>
  <si>
    <t>Système immunitaire et nerveux: comprendre leurs interactions</t>
  </si>
  <si>
    <t>Huang, Wei-Hsiang</t>
  </si>
  <si>
    <t>309779</t>
  </si>
  <si>
    <t>Mécanisme et thérapie de l'hyperexcitabilité neurale dans les troubles du spectre autistique</t>
  </si>
  <si>
    <t>Brazeau, Anne-Sophie</t>
  </si>
  <si>
    <t>309789</t>
  </si>
  <si>
    <t>Thérapie nutritionnelle, éducation et diabète: comprendre les défis et intervenir</t>
  </si>
  <si>
    <t>Arekunnath Madathil, Sreenath</t>
  </si>
  <si>
    <t>309796</t>
  </si>
  <si>
    <t>Intégration et communication de l'incertitude dans les systèmes d'aide à la décision pour les soins bucco-dentaires</t>
  </si>
  <si>
    <t>Montreuil, Tina</t>
  </si>
  <si>
    <t>309805</t>
  </si>
  <si>
    <t>Quantification de l'impact d'interventions préventives et identification de l’impact de symptômes anxieux et dépressifs périnataux sur le développement socio-émotionnel de l’enfant</t>
  </si>
  <si>
    <t>Gibbs, Jenna</t>
  </si>
  <si>
    <t>309807</t>
  </si>
  <si>
    <t>Le rôle de l'activité physique et de la fonction musculaire dans la santé des os chez les personnes à haut risque de fracture</t>
  </si>
  <si>
    <t>Friesen, Phoebe</t>
  </si>
  <si>
    <t>309824</t>
  </si>
  <si>
    <t>Une enquête philosophique sur l'étude des placebos et ses enjeux pour la médecine
/
A philosophical investigation of placebo studies and its challenges for medicine</t>
  </si>
  <si>
    <t>Chang, Natasha</t>
  </si>
  <si>
    <t>309857</t>
  </si>
  <si>
    <t>Régulation moléculaire de cellules souches musculaires en condition physiologique normale et pathologique</t>
  </si>
  <si>
    <t>Lassman, Libby</t>
  </si>
  <si>
    <t>318944</t>
  </si>
  <si>
    <t>Association entre l’Internalisation de la Stigmatisation du Poids et l’Activité Physique: Le Rôle Modérateur de la Flexibilité de l’Image Corporelle</t>
  </si>
  <si>
    <t xml:space="preserve">NEGATIVE BODY IMAGE ; PHYSICAL HEALTH ; ACCEPTANCE-BASED THERAPY ; WEIGHT BIAS INTERNALIZATION; BODY IMAGE FLEXIBILITY ; PHYSICAL ACTIVITY ENGAGEMENT </t>
  </si>
  <si>
    <t>Lungoci, George</t>
  </si>
  <si>
    <t>315120</t>
  </si>
  <si>
    <t>Utilisation de la stimulation transcrânienne afin de normaliser les ondes bêta pendant les mouvements de la main à la suite d’un accident vasculaire cérébral</t>
  </si>
  <si>
    <t>STROKE; BRAIN OSCILLATORY PATTERNS; NON-INVASIVE BRAIN STIMULATION; ELECTROENCEPHALOGRAPHY; NEUROPHYSIOLOGY; REHABILITATION</t>
  </si>
  <si>
    <t>Neagu-Lund, Laura</t>
  </si>
  <si>
    <t>315483</t>
  </si>
  <si>
    <t>Identification de nouvelles protéines interagissant avec DCC pour comprendre sa fonction dans la substance blanche du système nerveux central</t>
  </si>
  <si>
    <t>MATIERE BLANCHE; SCLEROSE EN PLAQUES; DEVELOPPEMENT NEURONAL; SIGNALISATION CELLULAIRE; PROTEOMIQUE; PARANODES</t>
  </si>
  <si>
    <t>Legere, Liz</t>
  </si>
  <si>
    <t>292904</t>
  </si>
  <si>
    <t>Le rôle de Claudin-3 dans la pathogenèse des anomalies du tube neural</t>
  </si>
  <si>
    <t>NEURAL TUBE DEVELOPMENT; CHICK ; CLAUDINS; DEVELOPMENT; MOLECULAR BIOLOGY; GLYCOPROTEINS</t>
  </si>
  <si>
    <t>Yue, Yan</t>
  </si>
  <si>
    <t>316537</t>
  </si>
  <si>
    <t>Analyse fonctionnelle de la synthase des acides gras Elovl4 dans les carcinomes épidermoïdes de la tête et du cou</t>
  </si>
  <si>
    <t>HEAD AND NECK CANCER; IN VIVO CRISPR SCREENS; MOUSE MODELS OF CANCER; ULTRA-SOUND GUIDED EMBRYONIC INJECTIONS; MEMBRANE PROTEINS; CANCER CELL SIGNALING</t>
  </si>
  <si>
    <t>343695</t>
  </si>
  <si>
    <t>Développement d'un dispositif à double encapsulation pour la transplantation d'îlots pancréatiques dérivés de cellules souches pour le traitement du diabète de type 1</t>
  </si>
  <si>
    <t xml:space="preserve">Thérapie cellulaire </t>
  </si>
  <si>
    <t>DIABETE; ILOTS PANCREATIQUES; INSULINE; TRANSPLANTATION; CELLULES SOUCHES; ENCAPSULATION DE CELLULES</t>
  </si>
  <si>
    <t>Margaret Logel, Margaret</t>
  </si>
  <si>
    <t>317334</t>
  </si>
  <si>
    <t>Le microbiote vaginal et son influence sur l'histoire naturelle de l'infection par le virus du papillome humain et la progression des néoplasies cervicales intraépithéliales</t>
  </si>
  <si>
    <t>HUMAN PAPILLOMAVIRUS; PERSISTENT INFECTION; VAGINAL MICROBIOME; CERVICAL CANCER; EPIDEMIOLOGY; LONGITUDINAL COHORT</t>
  </si>
  <si>
    <t>Leung, Tsz Chui Sophia</t>
  </si>
  <si>
    <t>318639</t>
  </si>
  <si>
    <t>Étudier la physiopathologie de l'ataxie spinocerebellar de type 6 à l'aide de la transcriptomiques et identifier les stratégies possibles de traitement</t>
  </si>
  <si>
    <t>ATAXIA; SPINOCEREBELLAR ATAXIAS; CEREBELLUM; TRANSCRIPTOME; ELECTRON MICROSCOPY; MITOCHONDRIA</t>
  </si>
  <si>
    <t>Zhu, Xingqi</t>
  </si>
  <si>
    <t>318459</t>
  </si>
  <si>
    <t>La base neuronale du déficit de l'acuité visuelle dans l'amblyopie</t>
  </si>
  <si>
    <t>AMBLYOPIA; PSYCHOPHYSICS; EQUIVALENT NOISE ANALYSIS; CONTOUR INTEGRATION ; INTERNAL NOISE; SPATIAL NOISE</t>
  </si>
  <si>
    <t>Li, Jiaxuan</t>
  </si>
  <si>
    <t>328476</t>
  </si>
  <si>
    <t>Rôles des altérations de FOXA1 dans la progression du cancer de la prostate dépendante de l'alimentation et induite par la surexpression de MYC</t>
  </si>
  <si>
    <t>HIGH-FAT DIET; OBESITY; FOXA1; EPIGENETIC REGULATION; PROSTATE CANCER ; MOLECULAR PROFILING</t>
  </si>
  <si>
    <t>Li, Mengqi</t>
  </si>
  <si>
    <t>326600</t>
  </si>
  <si>
    <t>Identification de nouveaux rôles pour MNK1 et MNK2 dans le microenvironnement du mélanome</t>
  </si>
  <si>
    <t>MELANOMA; TUMOR; EIF4E; MNK1; IMMUNE; MICROENVIRONMENT</t>
  </si>
  <si>
    <t>Osakwe, Adrien</t>
  </si>
  <si>
    <t>320346</t>
  </si>
  <si>
    <t>La technologie de séquençage de cellule unique: un outil pour mieux comprendre les facteurs de risques génétique du diabète de type 2</t>
  </si>
  <si>
    <t>BIO-INFORMATIQUE; EPIGENETIQUE; SEQUENCAGE DE CELLULE UNIQUE; FACTEURS DE RISQUES GENETIQUE; DIABETE DE TYPE 2; REGULATION DES GENES</t>
  </si>
  <si>
    <t>Rudski, Benjamin</t>
  </si>
  <si>
    <t>320597</t>
  </si>
  <si>
    <t>La détermination de l'évolution de l'anisotropie trabéculaire dans le fémur distal humain suite à la dérivation d'un nouveau cadre mathématique</t>
  </si>
  <si>
    <t>TRABECULAR BONE; MICRO-COMPUTED TOMOGRAPHY; ANISOTROPY; IA; ELASTIC REGISTRATION; BONE AGING</t>
  </si>
  <si>
    <t>Lopez Leyva, Lilian</t>
  </si>
  <si>
    <t>317561</t>
  </si>
  <si>
    <t>Le microbiome du lait humain et son association avec les facteurs maternels et le ralentissement de la croissance infantile chez les nourrissons allaités dans une communauté indigène.</t>
  </si>
  <si>
    <t>HUMAN MILK MICROBIOME; MATERNAL DIET; SUBCLINICAL MASTITIS; INFANT GROWTH; INDIGENOUS COMMUNITY;  16S RRNA SEQUENCING</t>
  </si>
  <si>
    <t>Lotlikar, Madhura</t>
  </si>
  <si>
    <t>331532</t>
  </si>
  <si>
    <t>L'entrainement physique d'un cerveau somnolent: Proteger la memoire des effets de la privation de sommeil.</t>
  </si>
  <si>
    <t>SLEEP DEPRIVATION; EXERCISE;  MEMORY; NEUROPLASTICITY; NEUROIMAGING; CARDIORESPIRATORY FITNESS</t>
  </si>
  <si>
    <t>Langevin, Rachel</t>
  </si>
  <si>
    <t>324027</t>
  </si>
  <si>
    <t>La continuité intergénérationnelle de la maltraitance envers les enfants: mieux comprendre pour mieux intervenir</t>
  </si>
  <si>
    <t>Golchi, Shirin</t>
  </si>
  <si>
    <t>324047</t>
  </si>
  <si>
    <t>Méthodes statistiques pour la conception et l'analyse des essais cliniques</t>
  </si>
  <si>
    <t>Bashivan, POUYA</t>
  </si>
  <si>
    <t>324054</t>
  </si>
  <si>
    <t>Caractérisation et modélisation des réponses cérébrales dans le cortex préfrontal humain à travers des tâches de mémoire de travail</t>
  </si>
  <si>
    <t>Lung Lock Man, Stephanie</t>
  </si>
  <si>
    <t>304222</t>
  </si>
  <si>
    <t>Prédire les comportements restreints et répétitifs (CRR) des enfants autistes d’âge scolaire : Une approche sensorielle et cognitive.</t>
  </si>
  <si>
    <t>AUTISM; CHILDREN; RESTRICTED INTERESTS; REPETITIVE BEHAVIORS; COGNITIVE FLEXIBILITY; SENSORY PROCESSING</t>
  </si>
  <si>
    <t>LA PIANA, Roberta</t>
  </si>
  <si>
    <t>324095</t>
  </si>
  <si>
    <t>Leucoencéphalopathies génétiques chez l’adulte et leur chevauchement avec les maladies acquises de la myéline : identification de nouvelles gènopathies par l’intégration de données phénotypiques, d’imagerie avancée et de séquençage de nouvelle génération.</t>
  </si>
  <si>
    <t>324111</t>
  </si>
  <si>
    <t>MacMahon, Clara</t>
  </si>
  <si>
    <t>336044</t>
  </si>
  <si>
    <t xml:space="preserve">Caractériser le rôle du métabolisme intestinal de cholestérol alimentaire sur la Maladie D'Alzheimer. </t>
  </si>
  <si>
    <t xml:space="preserve">ALZHEIMER ; MICROBIOME; CHOLESTEROL ; INFLAMMATION; LIPOPROTEINES ; ISMA </t>
  </si>
  <si>
    <t>MacDougall, Emma</t>
  </si>
  <si>
    <t>305698</t>
  </si>
  <si>
    <t>Utilisation de modèles cérébraux à base de CSPi humaines pour caractériser la transmission de signaux par LRRK2 et les protéines Rab dans la maladie de Parkinson</t>
  </si>
  <si>
    <t>PARKINSON'S DISEASE; MICROGLIA; ORGANOIDS; LRRK2; RABS; PROTEOMICS</t>
  </si>
  <si>
    <t>Madrigal Aguirre, Ariel</t>
  </si>
  <si>
    <t>304860</t>
  </si>
  <si>
    <t>Démêler le tumorigenèse du carcinome rénal à cellules claires à une résolution cellulaire unique</t>
  </si>
  <si>
    <t>CANCER DU REIN; BIOINFORMATIQUE; REGULATION GENIQUE; BIOLOGIE COMPUTATIONNELLE; TRANSCRIPTOMIQUE; RESEAUX DE REGLEMENTATION</t>
  </si>
  <si>
    <t>Wendt, Dennis</t>
  </si>
  <si>
    <t>324239</t>
  </si>
  <si>
    <t>Soutenir un réseau de recherche autochtone communautaire pour le développement et l’implantation de traitements des troubles d’usage novateurs, adaptés à la réalité culturelle des peuples autochtones, dans le contexte de la pandémie de COVID-19</t>
  </si>
  <si>
    <t>324312</t>
  </si>
  <si>
    <t>Maheswaran, Maiuri</t>
  </si>
  <si>
    <t>330455</t>
  </si>
  <si>
    <t>À la recherche des mécanismes expliquant les effets réparateurs du sildénafil sur les cerveaux des nouveau-nés souffrant d’asphyxie néonatale</t>
  </si>
  <si>
    <t>NOUVEAU-NE; ASPHYXIE; NEUROPROTECTION; MECHANISMES ; SILDENAFIL; NEURORESTORATION</t>
  </si>
  <si>
    <t>Ngo, Alexander</t>
  </si>
  <si>
    <t>329342</t>
  </si>
  <si>
    <t>Les effets du risque génétique d'épilepsie sur l’organisation structurelle et le développement du cerveau</t>
  </si>
  <si>
    <t>NEUROIMAGING; TYPICAL DEVELOPMENT; GENETIC RISK; EPILEPSY; BRAIN MORPHOLOGY; POLYGENIC RISK SCORE</t>
  </si>
  <si>
    <t>Provencher, Sabrina</t>
  </si>
  <si>
    <t>329989</t>
  </si>
  <si>
    <t>Développement d'une échelle qui mesure l'efficacité de la communication de recherche aux patients</t>
  </si>
  <si>
    <t>RESEARCH DISSEMINATION; SYSTEMIC SCLEROSIS; SCALE DEVELOPMENT; NOMINAL GROUP TECHNIQUE; DISSEMINATION TOOLS; COMMUNICATION</t>
  </si>
  <si>
    <t>Vialard, Fiorella</t>
  </si>
  <si>
    <t>330074</t>
  </si>
  <si>
    <t>Exploration de l'impact des technologies multiplexes pour le dépistage de co-infections transmissibles sexuellement et par le sang en Inde.</t>
  </si>
  <si>
    <t>ITSS; DIAGNOSTIC AU POINT DE SOIN; MULTIPLEX; SANTE NUMERIQUE; VIRUS DE L'HEPATITE B; VIRUS DU PAPILLOME HUMAIN</t>
  </si>
  <si>
    <t>Martins-Cannavino, Kimberly</t>
  </si>
  <si>
    <t>319616</t>
  </si>
  <si>
    <t>Étude fonctionnelle du trouble GNB1</t>
  </si>
  <si>
    <t>GNB1 DISORDER ; NEURODEVELOPMENTAL DISORDER; G PROTEIN BETA 1 ; RARE DISEASE; CELL SIGNALLING; INDUCED PLURIPOTENT STEM CELLS</t>
  </si>
  <si>
    <t>Tourbina-Kolomiets, Julia</t>
  </si>
  <si>
    <t>330931</t>
  </si>
  <si>
    <t>L'identité moléculaire et l'emplacement influencent la vulnérabilité des cellules de Purkinje dans l'ataxie du syndrome de Christianson.</t>
  </si>
  <si>
    <t>Atrophie cérébrale</t>
  </si>
  <si>
    <t>NEURODEGENERATION ; CERVELET; ATAXIE; CELLULE DE PURKINJE; SYNDROME DE CHRISTIANSON; ZEBRIN</t>
  </si>
  <si>
    <t>Mardanpour, Mohammad Mahdi</t>
  </si>
  <si>
    <t>335544</t>
  </si>
  <si>
    <t>Concevoir, fabriquer et exploiter un « système vasculaire sur puce » biomimétique qui sera utilisé pour reproduire les phénomènes d’embolie gazeuse à l’échelle microscopique</t>
  </si>
  <si>
    <t>GAS EMBOLISM; MICROVASCULATURE; DECOMPRESSION SICKNESS; PULMONARY BAROTRAUMA; LUNG OVEREXPANSION; HYPERBARIC CHAMBER</t>
  </si>
  <si>
    <t>Maschke, Charlotte</t>
  </si>
  <si>
    <t>334936</t>
  </si>
  <si>
    <t>Pronostication de rétablissement de conscience chez des patients aréactifs en utilisant la réponse cérébrale après l’anesthésie</t>
  </si>
  <si>
    <t>Conscience, subjectivité et identité personnelle</t>
  </si>
  <si>
    <t>ELECTROENCEPHALOGRAM; DISORDERS OF CONSCIOUNSESS; IA; ANESTHESIA; BRAIN INJURY; RECOVERY OF CONSCIOUNSESS</t>
  </si>
  <si>
    <t>Mathew, Felix</t>
  </si>
  <si>
    <t>319339</t>
  </si>
  <si>
    <t>Examen des mutations radio-induites dans les cellules humaines à l'aide du séquençage de l'ADN unicellulaire - Une étude exploratoire</t>
  </si>
  <si>
    <t>GENOMICS; RADIOBIOLOGY; SINGLE-CELL SEQUENCING; RADIATION-INDUCED CARCINOGENESIS; MUTATION ANALYSIS; MUTATION-SIGNATURE OF IONIZING RADIATION</t>
  </si>
  <si>
    <t>Sung, Jacqueline Chia-Ling</t>
  </si>
  <si>
    <t>332397</t>
  </si>
  <si>
    <t>Role de la voie Hippo et son activateur transcriptionel YAP lors d'une infection à Helicobacter pylori</t>
  </si>
  <si>
    <t>Glandes et tissus</t>
  </si>
  <si>
    <t>HELICOBACTER PYLORI; IMMUNE REGULATION; SPEM; TISSUE REGENERATION; HIPPO SIGNALLING; YAP</t>
  </si>
  <si>
    <t>McCrossin, Jeffrey</t>
  </si>
  <si>
    <t>285050</t>
  </si>
  <si>
    <t xml:space="preserve">Au-delà des résultats concernant l'enfant et le parent : Le rôle du bien-être familial dans un essai contrôlé randomisé d'une intervention soutenant les parents d'enfants atteints de troubles neurodéveloppementaux et de problèmes de santé mentale au Canada. </t>
  </si>
  <si>
    <t>NEURODISABILITY; BEHAVIOUR PROBLEMS; MENTAL HEALTH; PARENTING; FAMILY; PARENT-CHILD RELATIONSHIP</t>
  </si>
  <si>
    <t>Medkour, Younes</t>
  </si>
  <si>
    <t>316061</t>
  </si>
  <si>
    <t>Les récepteurs nucléaires ERRs comme capteurs ROS: rôle dans l'action de l'insuline et contribution au diabète</t>
  </si>
  <si>
    <t>RECEPTEURS NUCLEAIRES; STRESS OXYDATIF; DIABETE; INSULIN; METABOLISME ; SIGNALISATION REDOX</t>
  </si>
  <si>
    <t xml:space="preserve">Mehrotra, Dhruv </t>
  </si>
  <si>
    <t>318131</t>
  </si>
  <si>
    <t>Rôle des entrées sous-corticales dans le codage spatial de l'hippocampe</t>
  </si>
  <si>
    <t>LEARNING AND MEMORY; SYSTEMS NEUROSCIENCE ; COGNITION; NEURONAL DYNAMICS; ELECTROPHYSIOLOGY; SPATIAL NAVIGATION</t>
  </si>
  <si>
    <t>Mehrjoo, Zohreh</t>
  </si>
  <si>
    <t>299028</t>
  </si>
  <si>
    <t>Étude du rôle de l'hétérogénéité cellulaire dans le développement du carcinome rénal à cellules claires en mettant l'accent sur les cellules souches cancéreuses putatives</t>
  </si>
  <si>
    <t>CANCER GENOMICS; CLEAR CELL RENAL CEL CARCINOMA; TUMOR HETEROGENEITY; SINGLE CELL TRANSCRIPTOMICS; FUNCTIONAL STUDIES; CANCER STEM CELLS</t>
  </si>
  <si>
    <t>Zou, Jia Yi</t>
  </si>
  <si>
    <t>334447</t>
  </si>
  <si>
    <t>Investigation du rôle oncogène de la réponse intégrée au stress dans le cancer du poumon avec mutations de KRAS</t>
  </si>
  <si>
    <t>TUMOURIGENESIS; KRAS LUNG CANCER; INTEGRATED STRESS RESPONSE; YAP/TAZ SIGNALLING PATHWAY; WNT/?-CATENIN PATHWAY; ATF4</t>
  </si>
  <si>
    <t>Wu, Laura</t>
  </si>
  <si>
    <t>335212</t>
  </si>
  <si>
    <t>Role du microenvironnement du tissu adipeux obèse dans la progression du cancer du sein</t>
  </si>
  <si>
    <t>OBESITY; BREAST CANCER; ADIPOSE TISSUE MICROENVIRONMENT; THERMOGENESIS; MACROPHAGES; MACROPHAGE-TUMOR-ADIPOCYTE INTERACTIONS</t>
  </si>
  <si>
    <t>Shi, Tianyu</t>
  </si>
  <si>
    <t>335910</t>
  </si>
  <si>
    <t>Caractériser la façon dont la perte des interactions SLC9A6-Rac1 entraîne des déficits d'apprentissage dans le Syndrome de Christianson</t>
  </si>
  <si>
    <t>LEARNING; MEMORY; AUTISM; ATAXIA; EPILEPSY; CELLULAR</t>
  </si>
  <si>
    <t>339909</t>
  </si>
  <si>
    <t>COCKBURN, Katie</t>
  </si>
  <si>
    <t>340119</t>
  </si>
  <si>
    <t>Dynamique cellulaire dans la santé et les maladies de la peau.</t>
  </si>
  <si>
    <t>Moschou, Dionysia</t>
  </si>
  <si>
    <t>332870</t>
  </si>
  <si>
    <t>Étude du rôle du Tumor Necrosis Factor-α dans le développement du système visuel.</t>
  </si>
  <si>
    <t>NEUROSCIENCE; NEURAL DEVELOPMENT; VISUAL SYSTEM; NEURONAL NETWORK REFINEMENT; NEUROINFLAMMATION; TUMOR NECROSIS FACTOR-ALPHA</t>
  </si>
  <si>
    <t>Moussa, Mahmoud</t>
  </si>
  <si>
    <t>332885</t>
  </si>
  <si>
    <t>Comprendre et atténuer les effets nocifs de la toxine botulique (A) sur la santé osseuse</t>
  </si>
  <si>
    <t>BONE HEALTH; TEMPOROMANDIBULAR DISORDERS; VASCULAR FLOW; BOTULINUM TOXIN (A); SYSTEMATIC REVIEWS AND META-ANALYSIS; PRE-CLINICAL STUDIES</t>
  </si>
  <si>
    <t>Moyen, Audrey</t>
  </si>
  <si>
    <t>325737</t>
  </si>
  <si>
    <t>Effets d'une intervention de pré-adaptation multimodale sur les caractéristiques musculaires et la récupération post-chirurgicale de patients atteints de cancer du poumon</t>
  </si>
  <si>
    <t>CANCER DU POUMON; NUTRITION; D3-CREATINE; MUSCLE; EXERCICE; PREADAPTATION</t>
  </si>
  <si>
    <t>Murugapoopathy, Vasikar</t>
  </si>
  <si>
    <t>290011</t>
  </si>
  <si>
    <t>Ciblage des cellules progénitrices Osr1-positives dans les anomalies de la matrice extracellulaire à la base de la dysfonction de la vessie</t>
  </si>
  <si>
    <t>BLADDER ; INJURY AND REGENERATION; EXTRACELLULAR MATRIX; MOUSE MODELS; PROGENITOR CELLS; FIBROSIS</t>
  </si>
  <si>
    <t>Namir, Guy</t>
  </si>
  <si>
    <t>330693</t>
  </si>
  <si>
    <t>Déchiffrer le rôle de la dysplasie faciale 1 (FGD1) dans la progression du mélanome</t>
  </si>
  <si>
    <t>MELANOMA; METASTASIS; MOLECULAR; PATHOLOGY; ONCOLOGY; SIGNALING</t>
  </si>
  <si>
    <t>Nam, Jisoo</t>
  </si>
  <si>
    <t>335949</t>
  </si>
  <si>
    <t>Caractérisation du rôle de Deptor dans l'initiation et la progression du cancer du sein</t>
  </si>
  <si>
    <t>CANCER; GEMMS; SIGNALING; MTOR; HER2; DEPTOR</t>
  </si>
  <si>
    <t>Nassar, Elsa-Lynn</t>
  </si>
  <si>
    <t>330855</t>
  </si>
  <si>
    <t>Collaborer avec les patients pour élaborer une base de données scientifiques sur les meilleures méthodes de communication des résultats de recherche aux patients : revue systématique "vivante” et série d’essais "d’apprentissage”</t>
  </si>
  <si>
    <t>KNOWLEDGE TRANSLATION; PATIENT COMMUNICATION; PATIENT ENGAGEMENT; CLINICAL TRIALS; SYSTEMIC SCLEROSIS; SYSTEMATIC REVIEW</t>
  </si>
  <si>
    <t>Noel, Kim C</t>
  </si>
  <si>
    <t>301736</t>
  </si>
  <si>
    <t>Étude prospective de cohorte sur l'évolution des marqueurs de l'infection chez les enfants atteints d'infections bactériennes graves traitées avec des antibiotiques</t>
  </si>
  <si>
    <t>ANTIBIOTIQUES; INFECTIONS BACTERIENNES; PROCALCITONINE; BIOMARQUEURS; SOINS INTENSIFS PEDIATRIQUES</t>
  </si>
  <si>
    <t>Zhong, Guowei</t>
  </si>
  <si>
    <t>290446</t>
  </si>
  <si>
    <t>Pilotage d'essais adaptatifs complexes: un cadre pragmatique et un réseau pour l'exécution d'essais sur plate-forme</t>
  </si>
  <si>
    <t>PLATFORM TRIAL; ADAPTIVE TRIAL DESIGN; RANDOMIZED CONTROLLED TRIAL; REINFORCEMENT LEARNING; BAYESIAN STATISTICS; PLASMODE SIMULATION</t>
  </si>
  <si>
    <t>O'Donnell, Connor</t>
  </si>
  <si>
    <t>334843</t>
  </si>
  <si>
    <t>Caractérisation de la fonction cellulaire et synaptique altérée dans le cervelet et ses conséquences comportementales dans un modèle murin de stress chronique.</t>
  </si>
  <si>
    <t>STRESS; BEHAVIOUR; PTSD; CEREBELLUM; PLASTICITY; MOTOR LEARNING</t>
  </si>
  <si>
    <t>Ofili, Divine-Favour</t>
  </si>
  <si>
    <t>331523</t>
  </si>
  <si>
    <t>Trajectoires de soins et résultats de santé des immigrants atteints de diabète au Québec</t>
  </si>
  <si>
    <t>CARE TRAJECTORIES; IMMIGRANT HEALTH; DIABETES; HEALTH INEQUITIES; STATE SEQUENCE ANALYSIS; SOCIAL DETERMINANTS OF HEALTH</t>
  </si>
  <si>
    <t>Zolfaghari, Sheida</t>
  </si>
  <si>
    <t>292776</t>
  </si>
  <si>
    <t>Syndrome des jambes sans repos et athérosclérose: L'Étude longitudinale canadienne sur le vieillissement (ÉLCV)</t>
  </si>
  <si>
    <t>RESTLESS LEG SYNDROME; CAROTID INTIMA-MEDIA THICKNESS; CARDIOVASCULAR DISEASE; CEREBROVASCULAR DISEASE; PERIPHERAL VASCULAR DISORDER; CANADIAN LONGITUDINAL STUDY ON AGING</t>
  </si>
  <si>
    <t>Rangel Olguin, Aline Giselle</t>
  </si>
  <si>
    <t>298478</t>
  </si>
  <si>
    <t>Le rôle de la cadhérine 4 dans l'assemblage du circuit rétinien</t>
  </si>
  <si>
    <t>DEVELOPPEMENT; RETINE ; MOLECULES DE RECONNAISSANCE; CIRCUITS NEURONAUX; CONNECTIVITE ; SPECIFICITE SYNAPTIQUE</t>
  </si>
  <si>
    <t>Qin, Jian</t>
  </si>
  <si>
    <t>298501</t>
  </si>
  <si>
    <t>Régulation des niveaux d'ARN de la telomerase humaine (hTR) par la SUMOylation</t>
  </si>
  <si>
    <t>TELOMERASE; TELOMERES; DYSKERIN; SUMOYLATION; H/ACA RNPS</t>
  </si>
  <si>
    <t>pacheco, julia</t>
  </si>
  <si>
    <t>305758</t>
  </si>
  <si>
    <t>Le rôle de la signalisation Hippo dans les interactions stromales-épithéliales de la métaplasie acino-canalaire (ADM) et l'initiation du cancer du pancréas</t>
  </si>
  <si>
    <t>PANCREAS; PANCREATIC CANCER; REGENERATION; FIBROSIS; ACINAR-TO-DUCTAL METAPLASIA; HIPPO SIGNALING</t>
  </si>
  <si>
    <t>Padilla, Reinnier</t>
  </si>
  <si>
    <t>320232</t>
  </si>
  <si>
    <t>Le rôle des 'poison exons' EZH2 dans le neurodéveloppement et la maladie</t>
  </si>
  <si>
    <t>BIOINFORMATICS; GENOMICS; EPIGENETICS; TRANSCRIPTOMICS; ALTERNATIVE SPLICING ; NEURODEVELOPMENT</t>
  </si>
  <si>
    <t>Palacio Prada, María Nicole</t>
  </si>
  <si>
    <t>318587</t>
  </si>
  <si>
    <t>Analyse neuro-épigénétique in vivo et in vitro des histones désacétylases dans les troubles liés à l'usage de cocaïne.</t>
  </si>
  <si>
    <t>TOXICOMANIES; FACTEURS DE RISQUE; NEUROIMAGERIE; TOMOGRAPHIE PAR EMISSION DE POSITRONS; EPIGENETIQUE; HISTONE DESACETYLASES</t>
  </si>
  <si>
    <t>Panier, Lidia</t>
  </si>
  <si>
    <t>316452</t>
  </si>
  <si>
    <t>Les voies de la dépression : Effets du stress COVID-19 sur la réponse neuronale de l'adolescent à la récompense</t>
  </si>
  <si>
    <t>STRESS; COVID-19; ADOLESCENTS; DEPRESSION; REWARD PROCESSING; ERP</t>
  </si>
  <si>
    <t>Whitford, Mara</t>
  </si>
  <si>
    <t>301115</t>
  </si>
  <si>
    <t>Élucidant le rôle de l’identité des cellules myoépithéliales dans la progression du cancer du sein in situ vers un cancer infiltrant</t>
  </si>
  <si>
    <t>BREAST CANCER; IN SITU TO INVASIVE TRANSITION; TUMOUR MICROENVIRONMENT; MYOEPITHELIUM; SINGLE CELL RNA SEQUENCING; PATIENT STRATIFICATION</t>
  </si>
  <si>
    <t>Stannah, James</t>
  </si>
  <si>
    <t>301818</t>
  </si>
  <si>
    <t>Comment la stigmatisation vécue par les hommes des minorités sexuelles contribue-t-elle à la transmission globale du VIH en Afrique subsaharienne?</t>
  </si>
  <si>
    <t>Déterminants sociaux des maladies infectieuses et immunitaires</t>
  </si>
  <si>
    <t>KEY POPULATIONS; SEXUAL MINORITY MEN; STRUCTURAL DETERMINANTS; SUB-SAHARAN AFRICA; MATHEMATICAL MODELLING; HIV TRANSMISSION</t>
  </si>
  <si>
    <t>Parsons, Marc</t>
  </si>
  <si>
    <t>333254</t>
  </si>
  <si>
    <t>Utilisation de méthodes de régression flexibles pour analyser les trajectoires de la dépression dans une méta-analyse de données de participants individuels de femmes enceintes et post-partum</t>
  </si>
  <si>
    <t>Analyse mathématique</t>
  </si>
  <si>
    <t>META-ANALYSIS; INDIVIDUAL PATIENT DATA; FLEXIBLE REGRESSION; STATISTICAL METHODS; DEPRESSION; PREGNANCY</t>
  </si>
  <si>
    <t>Tejada, Romina</t>
  </si>
  <si>
    <t>302493</t>
  </si>
  <si>
    <t>Modélisation de l'impact et de la rentabilité de l'intensification de la prévention primaire et secondaire du cancer du col de l'utérus en Amérique du Sud</t>
  </si>
  <si>
    <t xml:space="preserve">Prévisions économiques </t>
  </si>
  <si>
    <t>HPV; HEALTH ECONOMICS; CERVICAL CANCER; SCREENING ; HPV VACCINE</t>
  </si>
  <si>
    <t>Paulini, Kayla</t>
  </si>
  <si>
    <t>329063</t>
  </si>
  <si>
    <t>Le rôle de la phosphatase acide secretée (SAcP) dans les infections causées par Leishmania donovani</t>
  </si>
  <si>
    <t>Parasites</t>
  </si>
  <si>
    <t>LEISHMANIA; CRISPR; VIRULENCE; PHOSPHATASE ACIDE SECRETEE; MICROBIOLOGIE MOLECULAIRE; PARASITOLOGIE</t>
  </si>
  <si>
    <t>336701</t>
  </si>
  <si>
    <t>Évaluation d'une immunothérapie bactérienne chargée de nanoparticules contre le mélanome résistant aux traitements</t>
  </si>
  <si>
    <t>MELANOME; IMMUNOTHERAPIE; ADJUVANT; VECTEUR BACTERIEN; NANOPARTICULES; DIETHYLDITHIOCARBAMATE DE CUIVRE</t>
  </si>
  <si>
    <t>Wang, Yi-Ting</t>
  </si>
  <si>
    <t>302871</t>
  </si>
  <si>
    <t>Joindre des techniques d’imagerie cérébrale et de génétique afin d’étudier les différences de sexe dans la maladie d'Alzheimer</t>
  </si>
  <si>
    <t>ALZHEIMER'S DISEASE; SEX DIFFERENCE; NEUROIMAGING; POSITRON EMISSION TOMOGRAPHY; GENETICS; POLYGENIC RISK SCORE</t>
  </si>
  <si>
    <t>Paydar, Mohammadjavad</t>
  </si>
  <si>
    <t>330686</t>
  </si>
  <si>
    <t>LES EFFETS DE LA SIGNALISATION NOTCH SUR LA DIFFÉRENCIATION DES CELLULES SOUCHES DANS LES ÉPIDERMES HOMÉOSTATIQUES ET EXPOSÉS AUX UV</t>
  </si>
  <si>
    <t>STEM CELL DIFFERENTIATION; NOTCH SIGNALING; UV-INDUCED MUTATIONS; SKIN EPIDERMIS; STRATIFIED SQUAMOUS EPITHELIUM; DNA DAMAGE</t>
  </si>
  <si>
    <t>Yue Liang, Yue</t>
  </si>
  <si>
    <t>303160</t>
  </si>
  <si>
    <t>La Enzyme de Déubiquitination BAP1 dans L'Immunité Humorale: le Fonctionnement et les Mécanismes Moléculaires
Deubiquitinase BAP1 in B Cell Mediated Immunity: Functions and Molecular Mechanisms</t>
  </si>
  <si>
    <t>B CELLS; B LYMPHOCYTE DEVELOPMENT; ANTIBODY MEDIATED IMMUNITY; EPIGENETIC REGULATION; TRANSCRIPTIONAL REGULATION; TRANSGENIC MOUSE MODEL</t>
  </si>
  <si>
    <t>Vieira, Marcelo</t>
  </si>
  <si>
    <t>303923</t>
  </si>
  <si>
    <t>Adaptation perceptuelle auditive dans la Maladie de Parkinson</t>
  </si>
  <si>
    <t>PARKINSON'S DISEASE; ADAPTATION; BRAIN ATROPHY; SPEECH PERCEPTION; EXECUTIVE FUNCTIONS; COGNITIVE DECLINE</t>
  </si>
  <si>
    <t>Pillai, Sangeeth</t>
  </si>
  <si>
    <t>304367</t>
  </si>
  <si>
    <t>Isoler et identifier les facteurs bioactifs à partir d'extraits de cellules de moelle osseuse et de cellules sécrétome pour le traitement des glandes salivaires lésées par irradiation.</t>
  </si>
  <si>
    <t>CELL BIOLOGY; STEM CELLS ; SALIVARY GLANDS; MOLECULAR BIOLOGY ; XEROSTOMIA; RADIATION INJURY</t>
  </si>
  <si>
    <t>Percie du Sert, Olivier</t>
  </si>
  <si>
    <t>307013</t>
  </si>
  <si>
    <t>Trajectoires à long terme des troubles psychotiques suite à une intervention précoce pendant la période critique : Une étude multidimensionnelle des résultats à 10 ans.</t>
  </si>
  <si>
    <t>FIRST-EPISODE PSYCHOSIS; RECOVERY; TRAJECTORIES; LONG-TERM</t>
  </si>
  <si>
    <t>Sun, Rui</t>
  </si>
  <si>
    <t>304745</t>
  </si>
  <si>
    <t>Les cellules CD4+ se localisent dans les muscles lisses des voies aériennes et sont associées au remodelage bronchique dans l’asthme</t>
  </si>
  <si>
    <t>ASTHMA; AIRWAY REMODELLING; CD4+ T CELLS; AIRWAY SMOOTH MUSCLE; LYMPHOCYTE RECRUITMENT; C-X-C MOTIF CHEMOKINE RECEPTOR 3</t>
  </si>
  <si>
    <t>Young, Adrian</t>
  </si>
  <si>
    <t>305174</t>
  </si>
  <si>
    <t>Charactérisation de l’intéractome du domaine unique (Insertion in Fingers Domain) de la transcriptase inverse télomérase dans le maintient des télomères, la survie cellulaire et son implication dans la maladie de la dyskératose congénitale</t>
  </si>
  <si>
    <t xml:space="preserve">TELOMERES; TELOMERE BINDING PROTEIN; CELL IMMORTALIZATION; CANCER </t>
  </si>
  <si>
    <t>Petrachkova, Tetiana</t>
  </si>
  <si>
    <t>324503</t>
  </si>
  <si>
    <t>Analyse biochimique de la protéine BCL11B</t>
  </si>
  <si>
    <t>DNA REPAIR; BASE EXCISION REPAIR; HAPLOINSUFFICIENT TUMOR SUPPRSSOR; SYNTHETIC LETHALITY; GENOMIC DNA DAMAGE; MUTATIONS</t>
  </si>
  <si>
    <t>305802</t>
  </si>
  <si>
    <t>Augmentation de l'immunogénicité issue des antigènes spécifiques au tumeurs (TSA) par des inhibiteurs de
phosphatases pour le traitement potentiel de la leucémie aiguë myéloïde (AML)</t>
  </si>
  <si>
    <t>CELLULES DENDRITIQUES; ANTIGENES SPECIFIQUES AUX TUMEURS (TSA); IMMUNOTHERAPIE DU CANCER; PHOSPHATASES ; LEUCEMIE AIGUE MYELOIDE (AML); SOURIS HUMANISEES</t>
  </si>
  <si>
    <t>Sanchez Rodriguez, Lazaro</t>
  </si>
  <si>
    <t>306100</t>
  </si>
  <si>
    <t>Décryptage des bases électrophysiologiques de la maladie d'Alzheimer: une approche intégrative multifactorielle</t>
  </si>
  <si>
    <t>ALZHEIMER?S DISEASE? ; OPTIMIZED THERAPEUTIC INTERVENTIONS; EEG/MEG; MULTIMODAL CAUSAL MODELING? ; PERSONALIZED MEDICINE? ; HUMAN BRAIN ELECTROPHYSIOLOGY</t>
  </si>
  <si>
    <t>Wang, Li Ming</t>
  </si>
  <si>
    <t>306226</t>
  </si>
  <si>
    <t>Effets radio-sélectifs d'un dipeptide naturel dérivé des muscles dans un modèle de cancer du poumon orthotopique</t>
  </si>
  <si>
    <t>RADIOTHERAPIE ; CANCER DU POUMON NON A PETITES CELLULES; MODELE DE POUMON ORTHOTOPIQUE; METABOLISME DES CELLULES CANCEREUSES; RADIOSENSIBILISATEUR; RADIOPROTECTEUR</t>
  </si>
  <si>
    <t>Shen, Yunyun (Anna)</t>
  </si>
  <si>
    <t>306326</t>
  </si>
  <si>
    <t>Déterminer le rôle d’une sous-population de neutrophile pour les métastases hépatiques du cancer du sein</t>
  </si>
  <si>
    <t>NEUTROPHIL SUBPOPULATIONS; BREAST CANCER LIVER METASTASIS; IMMUNOSUPPRESSION OF NATURAL KILLER CELL; NEUTROPHIL EXTRACELLULAR TRAPS; METASTATIC IMMUNE MICROENVIRONMENT; SYNGENEIC MOUSE MODEL OF BREAST CANCER</t>
  </si>
  <si>
    <t>Tirgar Bahnamiri, Pouria</t>
  </si>
  <si>
    <t>306329</t>
  </si>
  <si>
    <t>Le premier modèle d'arythmie in vitro basé sur un double-durcissement poly-diméthylsiloxane (PDMS)</t>
  </si>
  <si>
    <t>ARRHYTHMIA; CARDIOVASCULAR DISEASE; STIMULI-RESPONSIVE POLYMERS; HEART MECHANICS; TISSUE STIFFENING; DYNAMIC BIOMATERIALS</t>
  </si>
  <si>
    <t>Yang, Tianxiao</t>
  </si>
  <si>
    <t>306337</t>
  </si>
  <si>
    <t>Caractérisation structurelle et fonctionnelle des cages à ADN sensibles au hAGT</t>
  </si>
  <si>
    <t>NANOSTRUCTURES D?ADN; CRYO-EM; CANCER; L'ADMINISTRATION DE MEDICAMENTS; BIOPHYSIQUE; PROTEINE</t>
  </si>
  <si>
    <t>Wakid, Marina</t>
  </si>
  <si>
    <t>306625</t>
  </si>
  <si>
    <t>Neuroinflammation et intégrité de la barrière hémato-encéphalique chez les dépressifs suicidés ayant un historique de maltraitance infantile</t>
  </si>
  <si>
    <t>DEPRESSION; SUICIDE; POST-MORTEM; NEUROINFLAMMATION; BARRIERE HEMATO-ENCEPHALIQUE; MALTRAITANCE INFANTILE</t>
  </si>
  <si>
    <t>TANG, Yujia</t>
  </si>
  <si>
    <t>312431</t>
  </si>
  <si>
    <t>Caractéristiques du voisinage résidentiel et changement dans les habitudes de vie chez les enfants en surpoids ou obésité suivant un programme pédiatrique de gestion du poids: Une étude pancanadienne</t>
  </si>
  <si>
    <t>Espaces urbains et urbanité</t>
  </si>
  <si>
    <t>PHYSICAL ACTIVITY; SEDENTARY BEHAVIOUR; CHILDREN AND ADOLESCENTS; NEIGHBOURHOOD ENVIRONMENTS; PEDIATRIC WEIGHT MANAGEMENT; OBESITY</t>
  </si>
  <si>
    <t>Tock, Wing Lam</t>
  </si>
  <si>
    <t>312439</t>
  </si>
  <si>
    <t>Évaluation de la faisabilité, de l'acceptabilité et de l'efficacité préliminaire de l'intervention LymFit pour motiver l'activité physique chez les jeunes adultes survivants du lymphome: Un essai pilote randomisé contrôlé</t>
  </si>
  <si>
    <t xml:space="preserve">CANCER SURVIVORSHIP ; QUALITY OF LIFE; PHYSICAL ACTIVITY INTERVENTION ; EXERCISE MOTIVATION ; PILOT RANDOMIZED CONTROLLED TRIAL; FEASIBILITY STUDY </t>
  </si>
  <si>
    <t>TSAMCHOE, MIGMAR</t>
  </si>
  <si>
    <t>312687</t>
  </si>
  <si>
    <t>Signatures Moléculaires des Vésicules Extracellulaires des Métastases Hépatiques de Cancer Colorectal et leur Association avec les Lésions Angiogéniques et Non Angiogéniques</t>
  </si>
  <si>
    <t>LIQUID BIOPSY; EXTRACELLULAR VESICLES; ANGIOGENESIS; CO-OPTION; PROTEOMICS; MIRNAOMICS</t>
  </si>
  <si>
    <t>Przybylak-Brouillard, Antoine</t>
  </si>
  <si>
    <t>329760</t>
  </si>
  <si>
    <t xml:space="preserve">Progresser l'apprentissage dans les soins contre le cancer : utiliser l'ethnographie vidéo-réflexive (ERV) pour intégrer les innovations pour les soins en collaboration </t>
  </si>
  <si>
    <t>INTERDISCIPLINARY TEAMWORK; TECHNOLOGICAL INNOVATIONS; COORDINATED CARE DELIVERY; CLINICIAN FEEDBACK; QUALITATIVE RESEARCH (ETHNOGRAPHY); REFLEXIVITY</t>
  </si>
  <si>
    <t>Qinwei, Zhuang</t>
  </si>
  <si>
    <t>319425</t>
  </si>
  <si>
    <t>Exploration de la régulation transcriptionnelle intra et inter-espèces en utilisant l'épigénomique comparative</t>
  </si>
  <si>
    <t>Chromosome (Organismes vivants)</t>
  </si>
  <si>
    <t>EPIGENOMICS; IPSC; SEXUAL DIMORPHISM; PRIMATES; REGULATORY MECHANISM; DIFFERENTIAL METHYLATED REGIONS</t>
  </si>
  <si>
    <t>Qiu, Haoyi</t>
  </si>
  <si>
    <t>326354</t>
  </si>
  <si>
    <t>La parvalbumine de la moelle épinière prévient la douleur chronique</t>
  </si>
  <si>
    <t>CHRONIC PAIN; SPINAL CORD; DORSAL HORN; PARVALBUMIN; MECHANICAL ALLODYNIA; CALCIUM ACTIVATED POTASSIUM CHANNELS</t>
  </si>
  <si>
    <t>Shen, Yannan</t>
  </si>
  <si>
    <t>313602</t>
  </si>
  <si>
    <t>Détection des signaux précoces d'épidémies de maladies infectieuses dans le monde à partir des nouvelles en ligne : "relier les points" pour améliorer la fiabilité des alertes</t>
  </si>
  <si>
    <t>IA; PUBLIC HEALTH SURVEILLANCE; DIGITAL DISEASE SURVEILLANCE; EPIDEMIC INTELLIGENCE; ONLINE NEWS MONITORING; EARLY DETECTION AND WARNING</t>
  </si>
  <si>
    <t>AUCOIN, Rachelle</t>
  </si>
  <si>
    <t>318411</t>
  </si>
  <si>
    <t xml:space="preserve">Bouger avec l'air: un ventilateur peut-il maximiser les avantages d'un programme d'entraînement physique supervisé chez les adultes souffrant de maladies pulmonaires chroniques? </t>
  </si>
  <si>
    <t xml:space="preserve">BREATHLESSNESS ; CHRONIC OBSTRUCTIVE PULMONARY DISEASE; TRIGEMINAL NERVE; FAN-TO-FACE THERAPY ; INTERSTITIAL LUNG DISEASE ; RESPIRATORY PHYSIOLOGY </t>
  </si>
  <si>
    <t>Rahimizadeh, Pegah</t>
  </si>
  <si>
    <t>336622</t>
  </si>
  <si>
    <t>Cibler la reprogrammation métabolique pour le traitement des sarcomes des tissus mous</t>
  </si>
  <si>
    <t>CANCER THERAPY; METABOLIC REPROGRAMMING; SARCOMA; HEXOSAMINE BIOSYNTHESIS PATHWAY; LEIOMYOSARCOMA; DESMOID TYPE FIBROMATOSIS</t>
  </si>
  <si>
    <t>Ramchatesingh, Brandon</t>
  </si>
  <si>
    <t>330515</t>
  </si>
  <si>
    <t>Les fonctions et la pertinence clinique des antigènes du cancer/des testicules dans les carcinomes keratinocytaires</t>
  </si>
  <si>
    <t xml:space="preserve">PRECISION MEDICINE ; SKIN CANCER; KERATINOCYTE CARCINOMA; SQUAMOUS CELL CARCINOMA; BASAL CELL CARCINOMA; CANCER TESTIS ANTIGEN </t>
  </si>
  <si>
    <t>Rana, Md Juwel</t>
  </si>
  <si>
    <t>332264</t>
  </si>
  <si>
    <t>Exposition aux produits chimiques personnels et fonction immunitaire chez les enfants sud-africains ruraux de la cohorte de naissance Venda Health Examination of Mothers, Babies and their Environment (VHEMBE)</t>
  </si>
  <si>
    <t>ENVIRONMENTAL MIXTURE; EXPOSOME; IMMUNE RESPONSE; VACCINE; CHILDREN; POPULATION HEALTH</t>
  </si>
  <si>
    <t>Sooriyaarachchi, Jinani</t>
  </si>
  <si>
    <t>315492</t>
  </si>
  <si>
    <t>Effets de l'état du cerveau sur les réponses des neurones du cortex visuel précoce : une approche d'identification du système.</t>
  </si>
  <si>
    <t>VISUAL CORTEX; RECEPTIVE FIELDS; CORTICAL STATE; NEURONAL RESPONSE VARIABILITY; SYSTEM IDENTIFICATION; CONVOLUTIONAL NEURAL NETWORK</t>
  </si>
  <si>
    <t>Wang, Ziyue</t>
  </si>
  <si>
    <t>315852</t>
  </si>
  <si>
    <t>Comprendre les comportements de recherche de soins dans les établissements de soins primaires chez les patients atteints de maladies cardiométaboliques dans les zones rurales de Chine: une étude à méthode mixte</t>
  </si>
  <si>
    <t>PSYCHO-SOCIAL FACTORS; RURAL HEALTH; BEHAVIOURAL SCIENCES; HEALTH-SEEKING BEHAVIOUR; CARDIOMETABOLIC DISEASE; MENTAL MODEL</t>
  </si>
  <si>
    <t>Seon, Quinta</t>
  </si>
  <si>
    <t>316179</t>
  </si>
  <si>
    <t>Étude de preuve de concept: psychothérapie culturellement adaptée pour les Inuits du Québec, intégrant la régulation des émotions et des mesures objectives</t>
  </si>
  <si>
    <t>PROOF OF CONCEPT; INUIT; VIRTUAL REALITY; COGNITIVE BEHAVIOURAL THERAPY; PSYCHOPHYSIOLOGY; EMOTION REGULATION</t>
  </si>
  <si>
    <t>Vancolen, Seline</t>
  </si>
  <si>
    <t>316384</t>
  </si>
  <si>
    <t>Rôle des androgènes dans la régulation positive de la réponse immunitaire innée placentaire induite par le streptocoque du groupe B</t>
  </si>
  <si>
    <t>MATERNAL IMMUNE ACTIVATION; NEURODEVELOPMENTAL DISORDERS; ANDROGEN; BACTERIAL INFECTION; PLACENTA; CHORIOAMNIONITIS</t>
  </si>
  <si>
    <t>Tskhay, Albina</t>
  </si>
  <si>
    <t>316650</t>
  </si>
  <si>
    <t>Le rôle du microbiome sur la santé maternelle et infantile : un système d'inférence causale pour comprendre l'étiologie et informer les interventions</t>
  </si>
  <si>
    <t>GUT MICROBIOME; CAUSAL INFERENCE; COMPLEX AND HIGH-DIMENSIONAL DATA; CHILD PATHOLOGY; PREGNANCY; MATERNAL HEALTH</t>
  </si>
  <si>
    <t>Slopecki, Matthew</t>
  </si>
  <si>
    <t>316696</t>
  </si>
  <si>
    <t>Analyses avancées de Uncontrolled Manifold pour détecter les effets de l'âge, du sexe et de la posture de travail sur les stratégies d'atténuation de la fatigue lors de tâches répétitives des membres supérieurs</t>
  </si>
  <si>
    <t>UPPER-LIMB; MOTOR VARIABILITY; SEX DIFFERENCES; AGE DIFFERENCES; WORK POSTURES; UNCONTROLLED MANIFOLD HYPOTHESIS</t>
  </si>
  <si>
    <t>Sabine, Rannio</t>
  </si>
  <si>
    <t>317516</t>
  </si>
  <si>
    <t>Les rôles spécifiques des récepteurs NMDA en fonction de leur localisation</t>
  </si>
  <si>
    <t>PLASTICITIE SYNAPTIQUE; NEOCORTEX; ELECTROPHYSIOLOGIE; TRANSMISSION SYNAPTIQUE EXCITATRICE; GLUTAMATE; RECEPTEUR NMDA</t>
  </si>
  <si>
    <t>Sadeghi, Mina</t>
  </si>
  <si>
    <t>317754</t>
  </si>
  <si>
    <t>La bataille du fer: infection à Mycobacterium tuberculosis dans la moelle osseuse</t>
  </si>
  <si>
    <t>TUBERCULOSIS; HEMATOPOIESIS; BONE MARROW; MYCOBACTERIUM TUBERCULOSIS; ERYTHROPOIESIS; TRAINED IMMUNITY</t>
  </si>
  <si>
    <t>Upadhyay, Akshaya</t>
  </si>
  <si>
    <t>317934</t>
  </si>
  <si>
    <t>Évaluation de la réponse et de la réparation par les cellules souches dans les lésions de la glande salivaire induites par les radiations</t>
  </si>
  <si>
    <t>REGENERATIVE MEDICINE; RADIOTHERAPY; OROPHARYNGEAL CARCINOMA ; SALIVARY GLAND ; STEM CELLS; XEROSTOMIA</t>
  </si>
  <si>
    <t>Tran, Kim</t>
  </si>
  <si>
    <t>318136</t>
  </si>
  <si>
    <t>Protection croisée du vaccin BCG dans les infections grippales: immunité entrainée adaptative</t>
  </si>
  <si>
    <t>INFECTIOUS DISEASES; BCG VACCINATION; INFLUENZA A VIRUS; ADAPTIVE IMMUNE SYSTEM; TRAINED IMMUNITY; T CELLS</t>
  </si>
  <si>
    <t>Sadighparvar, Shirin</t>
  </si>
  <si>
    <t>334807</t>
  </si>
  <si>
    <t>Étude pré-clinique pour investiguer le rôle de la morphogenèse des nerfs sensoriels dans la susceptibilité  à la douleur chronique</t>
  </si>
  <si>
    <t>CHRONIC PAIN; NOCICEPTORS; DORSAL HORN; NERVE MORPHOGENESIS; SEMAPHORIN-3A; NEUROPILIN 1</t>
  </si>
  <si>
    <t>Yilmaz, Recai</t>
  </si>
  <si>
    <t>318278</t>
  </si>
  <si>
    <t>Comparaison du système de coaching intelligent en temps réel à l'instruction d'experts dans la formation aux compétences techniques chirurgicales : L'essai randomisé contrôlé</t>
  </si>
  <si>
    <t>SURGERY; COMPETENCY-BASED; TECHNICAL SKILLS; IA; VIRTUAL REALITY; SIMULATION</t>
  </si>
  <si>
    <t>Sahlas, Ella</t>
  </si>
  <si>
    <t>327388</t>
  </si>
  <si>
    <t>Vers une cartographie non-invasive du cerveau épileptique</t>
  </si>
  <si>
    <t>EPILEPSIE; IMAGERIE CEREBRALE; ZONE EPILEPTOGENE; IA; IMAGERIE PAR RESONANCE MAGNETIQUE; ELECTROENCEPHALOGRAPHIE HAUTE DENSITE</t>
  </si>
  <si>
    <t>ZHANG, Yuli</t>
  </si>
  <si>
    <t>318427</t>
  </si>
  <si>
    <t>Un modèle bioimprimée en 3D de glande salivaire humaine pour l’étude ex vivo du syndrome de Sjögren.</t>
  </si>
  <si>
    <t>TISSUE ENGINEERING; SALIVARY GLAND; 3D CELL CULTURES; 3D PRINTING; BIOMATERIALS ; EGG WHITE ALGINATE</t>
  </si>
  <si>
    <t>Saltoun, Karin</t>
  </si>
  <si>
    <t>336637</t>
  </si>
  <si>
    <t>Découvrir l'asymétrie: L'asymétrie Hémisphérique en tant que Phénomène Cérébral Global et Principe D'organisation Fondamental de la Cognition Humaine</t>
  </si>
  <si>
    <t>BRAIN ORGANIZATION; BRAIN ASYMMETRY; LANGUAGE; BRAIN STRUCTURE; BIG DATA; NEURAL CORRELATES OF COGNITION</t>
  </si>
  <si>
    <t>Rahimirad, samira</t>
  </si>
  <si>
    <t>333647</t>
  </si>
  <si>
    <t>Identification des altérations génétiques responsables de la létalité du cancer de la prostate</t>
  </si>
  <si>
    <t>PROSTATE CANCER PROGRESSION; CIRCULATING TUMOR DNA; LIQUID BIOPSY; GENOMICS; METHYLOMICS; METASTASIS</t>
  </si>
  <si>
    <t>Twardowski , Sarah</t>
  </si>
  <si>
    <t>318887</t>
  </si>
  <si>
    <t>L'infertilité et la procréation médicalement assistée et leur association avec les troubles hypertensifs pendant la grossesse et l'asthme infantile</t>
  </si>
  <si>
    <t>Techniques de reproduction</t>
  </si>
  <si>
    <t>MATERNAL HEALTH; PERINATAL HEALTH; INFERTILITY; FERTILITY TREATMENTS; PREECLAMPSIA &amp; HYPERTENSIVE DISORDERS; CHILDHOOD ASTHMA</t>
  </si>
  <si>
    <t>Sherif, Attalla</t>
  </si>
  <si>
    <t>318904</t>
  </si>
  <si>
    <t>Réactivation du cycle immunitaire anticancéreux pour favoriser la sensibilité à l'immunothérapie</t>
  </si>
  <si>
    <t>IMMUNOTHREAPY; CANCER BIOLOGY; ENPP1; CHI3L1; METASASIS ; THERAPY</t>
  </si>
  <si>
    <t>Siddique, Ateeque</t>
  </si>
  <si>
    <t>318974</t>
  </si>
  <si>
    <t>Le développement d'un ciment osseux nanoparticulaire chargé de chimiothérapie pour le traitement de la maladie métastatique de la colonne vertébrale</t>
  </si>
  <si>
    <t>COLONNE VERTEBRALE; METASTASE; CIMENT OSSEUX; NANOPARTICULES; CISPLATINE; DOXORUBICINE</t>
  </si>
  <si>
    <t>Saran, Anshu</t>
  </si>
  <si>
    <t>333760</t>
  </si>
  <si>
    <t>ÉTUDE STRUCTURELLE ET FONCTIONNELLE DE LA VOIE RÉGULATOIRE DU SYSTÈME DE SÉCRÉTION DE TYPE 9</t>
  </si>
  <si>
    <t>BACTERIAL SECRETION SYSTEM ; X-RAY CRYSTALLOGRAPHY; STRUCTURE-FUNCTION; SIGNAL TRANSDUCTION; TWO COMPONENT SYSTEM; REGULATION</t>
  </si>
  <si>
    <t>Sarkis, Hannaian</t>
  </si>
  <si>
    <t>330493</t>
  </si>
  <si>
    <t>Evaluation des effects d'une supplementation en β-hydroxybutyrate sur la synthèse des protéines myofibrillaires chez les personnes âgées soumises à un alitement de courte durée.</t>
  </si>
  <si>
    <t>Produits nutraceutiques et aliments fonctionnels</t>
  </si>
  <si>
    <t>MUSCLE HEALTH; AGING; NUTRITION; PREVENTION; BED REST ; MUSCLE LOSS</t>
  </si>
  <si>
    <t>Savignac, Chloé</t>
  </si>
  <si>
    <t>331316</t>
  </si>
  <si>
    <t>Étude de l'interaction entre le polymorphisme de l'apolipoprotéine E et la covariation structurelle de sous-régions de l’hippocampe et du réseau du mode par défaut en relation avec le risque de maladie d'Alzheimer dans une population présymptomatique</t>
  </si>
  <si>
    <t>IA; MEGADONNEES; BIOMARQUEURS; GENETIQUE; IMAGERIE CEREBRALE STRUCTURELLE; MALADIE D'ALZHEIMER</t>
  </si>
  <si>
    <t>Savard, Isabelle</t>
  </si>
  <si>
    <t>329735</t>
  </si>
  <si>
    <t>Comprendre la valeur ajoutée des infirmières praticiennes spécialisées en soins de première ligne pour les personnes en situation de vulnérabilité: Une étude descriptive de cas multiples</t>
  </si>
  <si>
    <t>PRIMARY HEALTHCARE; PROFESSIONAL ROLE; ADVANCED PRACTICE NURSING; VULNERABILITY; NURSE PRACTITIONER; ADDED VALUE</t>
  </si>
  <si>
    <t>White Bear, J</t>
  </si>
  <si>
    <t>319720</t>
  </si>
  <si>
    <t>Découverte et Prédiction des Interactions ARN-ARN Indiquées dans la Pathogenèse</t>
  </si>
  <si>
    <t>IA; RNA; PATHOGENS; BIOINFORMATICS; VIRUS; INTERACTIONS</t>
  </si>
  <si>
    <t>Senthil, Sneha Vaishali</t>
  </si>
  <si>
    <t>332672</t>
  </si>
  <si>
    <t>Étude du rôle du stress oxydatif dans la progression clinique de la sclérose en plaques</t>
  </si>
  <si>
    <t>MAGNETIC RESONANCE SPECTROSCOPY; NEUROIMAGING; OXIDATIVE STRESS; MULTIPLE SCLEROSIS; MAGNETIC RESONANCE IMAGING; IMAGE PROCESSING</t>
  </si>
  <si>
    <t>Shaban, Dania</t>
  </si>
  <si>
    <t>329041</t>
  </si>
  <si>
    <t>Insuffisance de la moelle osseuse due à un déficit en MYSM1 : aperçu des mécanismes de la maladie à partir de modèles iPSC</t>
  </si>
  <si>
    <t>HEMATOPOESIS; HEMATOPOIETIC STEM AND PROGENITOR CELLS;  INDUCED PLURIPOTENT STEM CELLS; REGULATION OF GENE EXPRESSION; BONE MARROW FAILURE; PRIMARY IMMUNODEFICIENCY</t>
  </si>
  <si>
    <t>301230</t>
  </si>
  <si>
    <t>Validation d'une technologie innovante pour l'évaluation de la douleur chez les patients sous ventilation mécanique en unité de soins intensifs (USI): l'index de nociception (Nociception Level Index/NOL)</t>
  </si>
  <si>
    <t>PAIN ASSESSMENT AND MEASUREMENT; PHYSIOLOGIC MEASURES/NOCICEPTION; AI (UNDER 25%); CRITICAL CARE NURSING; NONVERBAL ADULT PATIENT; QUANTITATIVE METHODOLOGY/VALIDATION</t>
  </si>
  <si>
    <t>Shen, Connie</t>
  </si>
  <si>
    <t>334876</t>
  </si>
  <si>
    <t>Conservation de l’intégrité cellulaire et nucléaire lors de la migration des cellules immunitaires</t>
  </si>
  <si>
    <t>IMMUNE CELL MIGRATION; T-CELLS; NEUTROPHILS; NUCLEUS; CYTOSKELETON; LIVE IMAGING</t>
  </si>
  <si>
    <t>sheng, kai</t>
  </si>
  <si>
    <t>332178</t>
  </si>
  <si>
    <t>Sénéscence cellulaire, modulation tissulaire et thérapies modificatrices pour traiter la scoliose idiopathique adolescente.</t>
  </si>
  <si>
    <t>Scoliose</t>
  </si>
  <si>
    <t>ADOLESCENT IDIOPATHIC SCOLIOSIS; FACET JOINT; OSTEOARTHRITIS; SENESCENCE; OSTEOBLAST; OSTEOCLAST</t>
  </si>
  <si>
    <t>Shishikura, Mari</t>
  </si>
  <si>
    <t>331527</t>
  </si>
  <si>
    <t>Établissement d'un lien entre la prédisposition génétique à l'impulsivité et les modifications du cerveau au cours du développement</t>
  </si>
  <si>
    <t>DEVELOPMENT; BIG DATA; IMPULSIVITY; SOCIOECONOMIC STATUS; GENETIC RISK; MAGNETIC RESONANCE IMAGING</t>
  </si>
  <si>
    <t>Silvestre, Daphné</t>
  </si>
  <si>
    <t>329438</t>
  </si>
  <si>
    <t>Mesure du bruit interne limitant le système visuel pour expliquer la perception visuelle atypique lié à l’autisme à différente période du développement</t>
  </si>
  <si>
    <t>VISION; AUTISME; PSYCHOPHYSIQUE; DEVELOPPEMENT; CONTRASTE; BRUIT INTERNE</t>
  </si>
  <si>
    <t>Simard, Sophie</t>
  </si>
  <si>
    <t>332802</t>
  </si>
  <si>
    <t xml:space="preserve">Réexaminer la neurogenèse hippocampique adulte dans le cerveau humain </t>
  </si>
  <si>
    <t>HUMAN BRAIN; HIPPOCAMPUS; DENTATE GYRUS; ADULT NEUROGENESIS; SPATIAL TRANSCRIPTOMICS; DEPRESSION</t>
  </si>
  <si>
    <t>Socha, Peter</t>
  </si>
  <si>
    <t>326550</t>
  </si>
  <si>
    <t>Combler les lacunes dans les connaissances sur les avantages et les inconvénients de la corticothérapie prénatale</t>
  </si>
  <si>
    <t>EPIDEMIOLOGY; PRETERM BIRTH; ANTENATAL CORTICOSTEROIDS; TWINS; NEURODEVELOPMENT; CEREBRAL PALSY</t>
  </si>
  <si>
    <t>Soltani, Fatemeh</t>
  </si>
  <si>
    <t>331148</t>
  </si>
  <si>
    <t>Rôle du FXIII-A dérivé des neutrophiles dans l'obésité et la santé métabolique</t>
  </si>
  <si>
    <t>OBESITY; ADIPOSE TISSUE; FACTOR XIII-A TRANSGLUTAMINASE; NEUTROPHIL EXTRACELLULAR TRAPS; EXTRACELLULAR MATRIX; METABOLIC DISORDER</t>
  </si>
  <si>
    <t>Stanley, John</t>
  </si>
  <si>
    <t>336229</t>
  </si>
  <si>
    <t>Transformers Multimodaux pour l'Intégration de RNA-seq et d'ATAC-seq Unicellulaires pour Révéler les Voies Clés de la Maladie d'Alzheimer</t>
  </si>
  <si>
    <t>ALZHEIMER'S; SINGLE-CELL; IA; ATAC-SEQ; RNA-SEQ; TRANSFORMERS</t>
  </si>
  <si>
    <t>Van Roost, Kaya</t>
  </si>
  <si>
    <t>327176</t>
  </si>
  <si>
    <t>Déterminants et conséquences du mariage des enfants en Amérique du Nord</t>
  </si>
  <si>
    <t>SOCIAL DETERMINANTS OF HEALTH; CHILD MARRIAGE; TEEN PREGNANCY; ABORTION; POPULATION HEALTH; GIRL'S AND WOMEN'S HEALTH</t>
  </si>
  <si>
    <t>Wang, Yilin</t>
  </si>
  <si>
    <t>328440</t>
  </si>
  <si>
    <t>Étudier le rôle de la protéine GOS2 dans le métabolisme des lipides, l’inflammation et le cancer colorectal</t>
  </si>
  <si>
    <t xml:space="preserve">COLON CANCER; INFLAMMATION ; LIPID METABOLISM; COLITIS ; ADIPOSE TRIGLYCERIDE LIPASE INHIBITOR; G0/G1 SWITCH GENE 2 </t>
  </si>
  <si>
    <t>LI, Yi</t>
  </si>
  <si>
    <t>329159</t>
  </si>
  <si>
    <t>Effets conjoints de la pollution atmosphérique et des médicaments cardiovasculaires sur l'hospitalisation et la mortalité au Canada à l'aide d'approches formelles d'inférence causale</t>
  </si>
  <si>
    <t>PHARMACOEPIDEMIOLOGY; AIR POLLUTION; CARDIOVASCULAR; CAUSAL INFERENCE; MEDIATION; INTERACTION</t>
  </si>
  <si>
    <t>This, Sébastien</t>
  </si>
  <si>
    <t>315383</t>
  </si>
  <si>
    <t>Conséquences fonctionnelles de la division cellulaire asymétrique lors du développement lymphocytaire et sa dérégulation au cours du développement des leucémies T</t>
  </si>
  <si>
    <t>ASYMMETRIC CELL DIVISION; T CELL DEVELOPMENT ; LEUKEMIA; T-CELL ACUTE LYMPHOBLASTIC LEUKEMIA; SINGLE CELL MAGNETO-OPTICAL CAPTURE; NOTCH SIGNALING</t>
  </si>
  <si>
    <t>Tremblay, Stephanie</t>
  </si>
  <si>
    <t>313915</t>
  </si>
  <si>
    <t>Évaluation de l’organisation de services de réadaptation pour les adolescents ayant des troubles de santé physique et 
mentale co-occurrents: pratiques courantes, besoins et lignes directrices</t>
  </si>
  <si>
    <t>REHABILITATION SERVICES; SERVICE DELIVERY; COMPLEX CARE; PHYSICAL DISABILITIES; YOUTH MENTAL HEALTH; CO-OCCURRENCE</t>
  </si>
  <si>
    <t>Valyear, Milan</t>
  </si>
  <si>
    <t>325840</t>
  </si>
  <si>
    <t>Déconstruire le double rôle de la projection du noyau paraventriculaire du thalamus au striatum ventral dans le traitement de la saillance et de la valence</t>
  </si>
  <si>
    <t>SCHIZOPHRENIA; SALIENCE; VENTRAL STRIATUM; GLUTAMATE; OPTOGENETICS; PARAVENTRICULAR NUCLEUS OF THE THALAMUS</t>
  </si>
  <si>
    <t>Zhu, Siyu</t>
  </si>
  <si>
    <t>332905</t>
  </si>
  <si>
    <t>Plasticité intermodale suite à la surdité précoce et tardive</t>
  </si>
  <si>
    <t>PLASTICITY; DEAF; ELECTROENCEPHALOGRAPHY; CAT; VISUAL; TRACING</t>
  </si>
  <si>
    <t>Watanabe, Airi</t>
  </si>
  <si>
    <t>335452</t>
  </si>
  <si>
    <t>Le rôle des astrocytes dans la plasticité synaptique néocorticale</t>
  </si>
  <si>
    <t>SYNAPTIC PLASTICITY; ELECTROPHYSIOLOGY; 2-PHOTON IMAGING; NEOCORTEX; ASTROCYTES; SPIKE-TIMING-DEPENDENT PLASTICITY</t>
  </si>
  <si>
    <t>Zhang, Xinying</t>
  </si>
  <si>
    <t>333972</t>
  </si>
  <si>
    <t>Le rôle des neurones de projection spinaux Phox2a dans la transmission de la douleur aiguë et neuropathique et le développement des comorbidités de la douleur chronique</t>
  </si>
  <si>
    <t>CHRONIC PAIN; NEUROPATHIC PAIN; COMORBIDITIES; SPINAL CORD; ANTEROLATERAL TRACT; PHOX2A</t>
  </si>
  <si>
    <t>Zaccagnini, Marco</t>
  </si>
  <si>
    <t>299965</t>
  </si>
  <si>
    <t>Comprendre le rôle de l’érudit chez les inhalothérapeutes afin d’optimiser la pratique professionnelle et la santé des patients</t>
  </si>
  <si>
    <t>KNOWLEDGE TRANSLATION; RESPIRATORY THERAPY; SCHOLARSHIP; EVIDENCE-BASED PRACTICE; COMPETENCY; CONTINUING PROFESSIONAL EDUCATION</t>
  </si>
  <si>
    <t>Bourque, Guillaume</t>
  </si>
  <si>
    <t>295619</t>
  </si>
  <si>
    <t>Outils et applications de la génomique et de la médecine computationnelle</t>
  </si>
  <si>
    <t>Moodie, Erica</t>
  </si>
  <si>
    <t>309780</t>
  </si>
  <si>
    <t>Nouvelles frontières de l'inférence causale</t>
  </si>
  <si>
    <t>Siddiqi, Kaleem</t>
  </si>
  <si>
    <t>339863</t>
  </si>
  <si>
    <t>Chaire de recherche en intelligence artificielle en santé et santé numérique (cocandidat)</t>
  </si>
  <si>
    <t>CHIA1</t>
  </si>
  <si>
    <t>Blanchette, Mathieu</t>
  </si>
  <si>
    <t>339983</t>
  </si>
  <si>
    <t>Henry, Melissa</t>
  </si>
  <si>
    <t>313678</t>
  </si>
  <si>
    <t>Un programme de recherche pour innover dans les soins psychosociaux et promouvoir la santé mentale chez les patients atteints d'un cancer en stade avancé combinant la modélisation conceptuelle, la recherche translationnelle et les déterminants sociaux de la santé</t>
  </si>
  <si>
    <t>CANCER; PSYCHO-ONCOLOGIE; SANTE MENTALE; INTERVENTION; PREVENTION; QUALITE DE VIE</t>
  </si>
  <si>
    <t>298914</t>
  </si>
  <si>
    <t>GENOMIQUE TRANSLATIONELLE; DROIT; OBLIGATIONS JURIDIQUES; POLITIQUES PUBLIQUES; ETHIQUE; RECIPROCITE</t>
  </si>
  <si>
    <t>312222</t>
  </si>
  <si>
    <t>LEUCODYSTROPHIES; RESONANCE MAGNETIQUE; NEXT-GENERATION SEQUENCING; MATIERE BLANCHE; MRI PATTERN RECOGNITION; RARE DISEASES</t>
  </si>
  <si>
    <t>Dahan, Noemi</t>
  </si>
  <si>
    <t>329833</t>
  </si>
  <si>
    <t>Développer la pratique clinique et la recherche dans les maladies musculosquelettiques rares: Vers une collaboration internationale</t>
  </si>
  <si>
    <t>MUSCULOSQUELETTIQUE; MALADIES RARES; ENGAGEMENT PATIENTS ET FAMILLE; INTERDISCIPLINARITE; GENOMIQUE; READAPTATION</t>
  </si>
  <si>
    <t>297769</t>
  </si>
  <si>
    <t>Philosophies et idéologies</t>
  </si>
  <si>
    <t>PLACEBO; EVIDENCE BASED MEDICINE; COMPLEMENTARY AND ALTERNATIVE MEDICINE; RESEARCH ETHICS; PHILOSOPHY OF SCIENCE; BIOETHICS</t>
  </si>
  <si>
    <t>298975</t>
  </si>
  <si>
    <t>CLINICAL DECISION SUPPORT TOOL; UNCERTAINTY INTEGRATION; BAYESIAN INFERENCE; MACHINE LEARNING ; COVID-19</t>
  </si>
  <si>
    <t>320107</t>
  </si>
  <si>
    <t>MULTIMODAL NEUROIMAGING; MACHINE LEARNING; NORMATIVE BRAIN AGING; DISEASE RISK FACTORS; COMPUTATIONAL MODELING; DIAGNOSIS AND PROGNOSIS</t>
  </si>
  <si>
    <t>330287</t>
  </si>
  <si>
    <t>INFECTIOUS DISEASES; PREVENTION; ECONOMIC EVALUATION; QUALITY OF LIFE; SCIENCE OF SCALE-UP; TUBERCULOSIS ELIMINATION</t>
  </si>
  <si>
    <t>330750</t>
  </si>
  <si>
    <t>CEREBROVASCULAR DISEASE; MAGNETIC RESONANCE IMAGING; NEURODEGENERATIVE DISEASES; IMAGING BIOMARKERS; COGNITIVE DECLINE; MACHINE LEARNING</t>
  </si>
  <si>
    <t>330769</t>
  </si>
  <si>
    <t>CHILDHOOD DISABILITY; TELEREHABILITATION; MENTAL HEALTH; COACHING; LIFE TRANSITION; DEVELOPMENTAL DISABILITIES</t>
  </si>
  <si>
    <t>331279</t>
  </si>
  <si>
    <t>TRAITEMENT DE LA DEPRESSION; NEUROIMAGERIE; PSYCHOTHERAPIE; KETAMINE; PLEINE CONSCIENCE; NEUROSCIENCES SOCIALES</t>
  </si>
  <si>
    <t>Ernst, Carl</t>
  </si>
  <si>
    <t>312836</t>
  </si>
  <si>
    <t>Modélisation des maladies neurodéveloppementales dans des cellules d'origine humaine</t>
  </si>
  <si>
    <t>NEURODEVELOPMENT DISORDERS; STEM CELLS; FUNCTIONAL GENETICS; GENE EDITING; GENOMICS; NEURAL INDUCTION</t>
  </si>
  <si>
    <t>King, Irah</t>
  </si>
  <si>
    <t>332168</t>
  </si>
  <si>
    <t>Mécanismes de l'immunité protectrice au niveau de la barrière intestinale</t>
  </si>
  <si>
    <t>INTESTINE; IMMUNOLOGY; INFECTION; MICROBIOME; CYTOKINES; HELMINTHS</t>
  </si>
  <si>
    <t>Sharif Naeini, Reza</t>
  </si>
  <si>
    <t>298142</t>
  </si>
  <si>
    <t>Étude des bases moléculaires des sensations du toucher et de la douleur et des circuits neuronaux de la moelle épinière qui traitent ces informations</t>
  </si>
  <si>
    <t>DOULEUR; CANAUX IONIQUES; VENIN; MOELLE EPINIERE; ELECTROPHYSIOLOGIE; OPTOGENETIQUE</t>
  </si>
  <si>
    <t>297124</t>
  </si>
  <si>
    <t>CANNABIS; ADDICTION; COGNITION; SCHIZOPHRENIA; NEUROIMAGING; SOCIAL FUNCTIONING</t>
  </si>
  <si>
    <t>310809</t>
  </si>
  <si>
    <t>CONTINUITE INTERGENERATIONNELLE; DEVELOPPEMENT HUMAIN; DYNAMIQUES FAMILIALES; MALTRAITANCE ENVERS LES ENFANTS; TRAUMA COMPLEXE; INADAPTATION PSYCHOSOCIALE</t>
  </si>
  <si>
    <t>310924</t>
  </si>
  <si>
    <t>COMPUTATIONAL MODELING; WORKING MEMORY; DEEP NEURAL NETWORKS; HUMAN NEUROIMAGING; PREFRONTAL CORTEX; VISUAL PROCESSING</t>
  </si>
  <si>
    <t>330742</t>
  </si>
  <si>
    <t>SEX-INFLUENCE; SINGLE-CELL; FUNCTIONAL GENOMICS; EXTRACELLULAR VESICLES ; HUMAN BRAIN; MAJOR DEPRESSION</t>
  </si>
  <si>
    <t>331265</t>
  </si>
  <si>
    <t>BODY WEIGHT; BRAINSTEM; APPETITE REGULATION; ENERGY EXPENDITURE; OBESITY; CANCER ANOREXIA</t>
  </si>
  <si>
    <t>Fabian, Marc</t>
  </si>
  <si>
    <t>312818</t>
  </si>
  <si>
    <t>Étude des processus de contrôle post-transcriptionnel dans les réseaux de régulation génétique des mammifères</t>
  </si>
  <si>
    <t>GENE EXPRESSION; MRNA DECAY; RNA-PROTEIN INTERACTIONS; PROTEIN-PROTEIN INTERACTIONS; NEURON; CANCER</t>
  </si>
  <si>
    <t>Litvinov, Ivan</t>
  </si>
  <si>
    <t>296643</t>
  </si>
  <si>
    <t>Élucider la pathogenèse moléculaire, améliorer le diagnostic ainsi que la prise en charge des patients atteints du lymphome cutané à cellules T, mélanome et autres cancers de la peau.</t>
  </si>
  <si>
    <t>Peau</t>
  </si>
  <si>
    <t>CUTANEOUS T-CELL LYMPHOMA; MELANOMA; BASAL CELL CARCINOMA; SQUAMOUS CELL CARCINOMA; MEIOMITOSIS; GENOMIC INSTABILITY</t>
  </si>
  <si>
    <t>Mccaffrey, Luke</t>
  </si>
  <si>
    <t>297871</t>
  </si>
  <si>
    <t>Dynamique des cellules épithéliales au cours de la progression du cancer</t>
  </si>
  <si>
    <t>PROGRESSION DU CANCER; ORGANOIDS; MOUSE MODELS; CELL POLARITY</t>
  </si>
  <si>
    <t>311675</t>
  </si>
  <si>
    <t>Monitorage ambulatoire</t>
  </si>
  <si>
    <t>PARALYSIE CEREBRALE; CAPTURE DU MOUVEMENT; MARCHE; BIOMECANIQUE; DISPOSITIFS PORTABLES; REHABILITATION</t>
  </si>
  <si>
    <t>312388</t>
  </si>
  <si>
    <t>INDIGENOUS PEOPLES; SUBSTANCE USE DISORDER TREATMENT; COVID-19 PANDEMIC; CULTURE AND HEALTH; COMMUNITY-BASED RESEARCH; OPIOID USE DISORDER TREATMENT</t>
  </si>
  <si>
    <t>330446</t>
  </si>
  <si>
    <t>STEM CELLS; REGENERATION; CELL SIGNALING; DIFFERENTIATION; SKIN EPIDERMIS; INTRAVITAL IMAGING</t>
  </si>
  <si>
    <t>332616</t>
  </si>
  <si>
    <t>HEAD AND NECK CANCER; CRISPR; MOUSE MODELS OF CANCER; FUNCTIONAL GENOMICS; CANCER METABOLISM; GPCR DRUG TARGETS</t>
  </si>
  <si>
    <t>Witcher, Michael</t>
  </si>
  <si>
    <t>298158</t>
  </si>
  <si>
    <t>Cibler les défaillances transcriptionnelles et épigénétiques du cancer du sein.</t>
  </si>
  <si>
    <t>EPIGENETICS; BREAST CANCER; THERAPEUTICS; DNA DAMAGE</t>
  </si>
  <si>
    <t>283687</t>
  </si>
  <si>
    <t>DOULEUR CHRONIQUE; DOPAMINE; IMAGERIE CEREBRALE; OPIOIDES; SYSTEME MESOLIMBIQUE</t>
  </si>
  <si>
    <t>313252</t>
  </si>
  <si>
    <t>Statistiques théoriques</t>
  </si>
  <si>
    <t>BAYESIAN ADAPTIVE DESIGN; CLINICAL TRIALS; POWER ANALYSIS; DECISION RULES; DESIGN OPERATING CHARACTERISTICS; INFORMATIVE PRIORS</t>
  </si>
  <si>
    <t>Kilpatrick, Kelley</t>
  </si>
  <si>
    <t>298573</t>
  </si>
  <si>
    <t>Fonctionnement des équipes interprofessionnelles qui incluent des infirmières de pratique avancée: Perspective des patients et des intervenants</t>
  </si>
  <si>
    <t>ADVANCED PRACTICE NURSING; NURSE PRACTITIONER; CARE OUTCOME; HEALTHCARE TEAM; PROCESS; INTERPROFESSIONAL</t>
  </si>
  <si>
    <t>Lathrop, Mark G</t>
  </si>
  <si>
    <t>308971</t>
  </si>
  <si>
    <t>Entente Québec-Japon (Riken IMS/McGill U./FRQ) (développement de la recherche en génomique, immunologie et cancer)</t>
  </si>
  <si>
    <t>Projets stratégiques - établissement</t>
  </si>
  <si>
    <t>PS</t>
  </si>
  <si>
    <t>Autre</t>
  </si>
  <si>
    <t>S.O.</t>
  </si>
  <si>
    <t>296496</t>
  </si>
  <si>
    <t>NEURODEVELOPMENTAL DISORDERS; NEURONAL ACTIVITY; AUTISM; GENETIC MOUSE MODELS; DOSAGE-SENSITIVE GENES; KINASE</t>
  </si>
  <si>
    <t>296660</t>
  </si>
  <si>
    <t>BRAIN BARRIER CELLS; INFLAMMATION; IN VITRO ASSAYS; TECHNOLOGY DEVELOPMENT; ANIMAL MODELLING; HUMAN TISSUE AND CELLS</t>
  </si>
  <si>
    <t>296798</t>
  </si>
  <si>
    <t>MUSCULOSKELETAL HEALTH; EXERCISE PHYSIOLOGY; METABOLIC BONE DISEASES; AGING; CHRONIC DISEASE PREVENTION; MEDICAL IMAGING TECHNOLOGY</t>
  </si>
  <si>
    <t>Fiore Junior, Julio Flavio</t>
  </si>
  <si>
    <t>299037</t>
  </si>
  <si>
    <t>La voie du rétablissement après la chirurgie: Stratégies contemporaines pour mesurer et améliorer les résultats postopératoires.</t>
  </si>
  <si>
    <t>CHIRURGIE; SOINS POSTOPERATOIRES; ANALGESIE POSTOPERATOIRE; RECUPERATION POSTOPERATOIRE; COMPLICATIONS POSTOPERATOIRES; OPIOIDE</t>
  </si>
  <si>
    <t>Labbé, David</t>
  </si>
  <si>
    <t>311196</t>
  </si>
  <si>
    <t>Une nutrition de précision pour induire une thérapie par létalité synthétique ciblée grâce à des stratégies d'oncologie personnalisées pour le cancer de la prostate</t>
  </si>
  <si>
    <t>EPIGENETIQUE; METABOLISME; INTERVENTION NUTRITIONNELLE; CRIBLAGE A HAUT DEBIT; MODELES ANIMAUX; DOMMAGES A L'ADN</t>
  </si>
  <si>
    <t>331904</t>
  </si>
  <si>
    <t>PERINATAL; MENTAL HEALTH; PARENTING; CHILD PSYCHOPATHOLOGY; PRENATAL DEPRESSION; BRAIN SYNCHRONY</t>
  </si>
  <si>
    <t>283375</t>
  </si>
  <si>
    <t xml:space="preserve">PREVENTION AND EARLY INTERVENTION; MENTAL HEALTH SERVICES; E-MENTAL HEALTH INTERVENTION; SCHIZOPHRENIA AND PSYCHOSIS; DIGITAL TECHNOLOGIES ; MENTAL HEALTH EDUCATION </t>
  </si>
  <si>
    <t>GAN-OR, Ziv</t>
  </si>
  <si>
    <t>313417</t>
  </si>
  <si>
    <t>Génétique du trouble comportemental en sommeil paradoxal (SP) et
progression vers les maladies neurodégénératives</t>
  </si>
  <si>
    <t>REM SLEEP BEHAVIOR DISORDER; PARKINSON'S DISEASE; GENETICS; GENOMICS; GENOME-WIDE ASSOCIATION STUDY; DISEASE PROGRESSION</t>
  </si>
  <si>
    <t>281818</t>
  </si>
  <si>
    <t>SANTE MENTALE; PATIENT-PARTENAIRE; ENFANT; SUICIDE; RECHERCHE PARTICIPATIVE; ETHIQUE</t>
  </si>
  <si>
    <t>284112</t>
  </si>
  <si>
    <t>GENOMIQUE; METASTASE; BIOINFORMATIQUE; EPIGENETIQUE; MUTATIONS;  EXPRESSION GENIQUE</t>
  </si>
  <si>
    <t>284497</t>
  </si>
  <si>
    <t>GENOMIQUE FONCTIONNELLE; EPIGENETIQUE; MALADIES GENETIQUES COMPLEXES; IMMUNODEFICIENCES; INFLAMMATION; IMMUNO-ENDOCRINE</t>
  </si>
  <si>
    <t>298146</t>
  </si>
  <si>
    <t>CELLULE SOUCHE; DYSTROPHIE MUSCULAIRE; AUTOPHAGIE; MUSCLE; MYOGENESE; MEDECINE REGENERATIVE</t>
  </si>
  <si>
    <t>298881</t>
  </si>
  <si>
    <t>ANXIETE; REGULATION EMOTIONNELLE; PREVENTION; PERINATAL; EDUCATION; TRANSMISSION INTEGENERATIONNELLE</t>
  </si>
  <si>
    <t>Pennestri, Marie-Hélène</t>
  </si>
  <si>
    <t>312919</t>
  </si>
  <si>
    <t>Le sommeil du nourrisson, les interactions parent-enfant et la santé mentale: une perspective développementale et familiale</t>
  </si>
  <si>
    <t>SOMMEIL; NOURRISSON; TRANSITION A LA PARENTALITE; FAMILLE; RELATION PARENT-ENFANT; SANTE MENTALE</t>
  </si>
  <si>
    <t>Levin, Mindy</t>
  </si>
  <si>
    <t>324226</t>
  </si>
  <si>
    <t>Étude comparative du mécanisme d'action du Dry Needling et de la toxine botulique de type A dans le traitement de la spasticité des membres inférieurs post-AVC : un essai contrôlé de preuve de concept.</t>
  </si>
  <si>
    <t>SPASTICITE; TONUS MUSCULAIRE; TRAITEMENT; FAISABILITE ; PREUVE DE CONCEPT; CONTROLE MOTEUR</t>
  </si>
  <si>
    <t>Li, Nicole Yee-Key</t>
  </si>
  <si>
    <t>322737</t>
  </si>
  <si>
    <t>AIrway, un dispositif portable assisté par l'IA pour la surveillance de la santé des voies respiratoires</t>
  </si>
  <si>
    <t>Programme bilatéral de recherche collaborative Bavière-Québec – Intelligence Artificielle en Santé </t>
  </si>
  <si>
    <t>IASBQ</t>
  </si>
  <si>
    <t>Baumgartner, Jill</t>
  </si>
  <si>
    <t>296749</t>
  </si>
  <si>
    <t>Contribution des risques environnementaux et de logement aux inégalités de santé en milieu urbain</t>
  </si>
  <si>
    <t>HOUSING; GLOBAL HEALTH; INEQUALITIES; AIR POLLUTION; CHRONIC DISEASE; ENVIRONMENTAL HEALTH</t>
  </si>
  <si>
    <t>ROIG PULL, Marc</t>
  </si>
  <si>
    <t>310696</t>
  </si>
  <si>
    <t>Un programme de recherche interdisciplinaire pour comprendre le rôle de l'exercice, de la neuroplasticité et du sommeil dans la santé motrice et cognitive.</t>
  </si>
  <si>
    <t>EXERCISE; COGNITION; MOVEMENT; NEUROPLASTICITY; NEUROREHABILITATION; SLEEP</t>
  </si>
  <si>
    <t>312831</t>
  </si>
  <si>
    <t>METASTASIS; CTDNA; LIQUID BIOPSY; EXTRACELLULAR VESICLES; LIPID NANOPARTICLES; BIOMARKERS</t>
  </si>
  <si>
    <t>Tsimicalis, Argerie</t>
  </si>
  <si>
    <t>330082</t>
  </si>
  <si>
    <t>Les coûts des maladies de l'enfance : Nouvelles évaluations, changements transformateurs et création de structures
[Demande to changement pour: Innovations en matière de santé en ligne dans les services de soins orthopédiques pour enfants]</t>
  </si>
  <si>
    <t>COSTS OF CHILDHOOD ILLNESS; PARTICIPATORY DESIGN; RARE DISEASES; E-HEALTH; KNOWLEDGE EXCHANGE AND MOBILIZATION ; CHID HEALTH SERVICE DELIVERY</t>
  </si>
  <si>
    <t>Kleinman, Claudia</t>
  </si>
  <si>
    <t>331409</t>
  </si>
  <si>
    <t>Le cancer et le développement du cerveau à resolution de cellule unique: approches in silico</t>
  </si>
  <si>
    <t>BRAIN DEVELOPMENT; CANCER; PEDIATRIC BRAIN TUMOURS; TRASNCRIPTOMICS; SINGLE CELL SEQUENCING ; EPIGENETICS</t>
  </si>
  <si>
    <t>Khoutorsky, Arkady</t>
  </si>
  <si>
    <t>313083</t>
  </si>
  <si>
    <t>Régulation de la douleur au niveau de la biosynthèse protéinique</t>
  </si>
  <si>
    <t>CHRONIC PAIN; EXTRACELLULAR MATRIX; STRUCTURAL PLASTICITY; GENE EXPRESSION; MICROGLIA; MRNA TRANSLATION</t>
  </si>
  <si>
    <t>Young, Meredith</t>
  </si>
  <si>
    <t>313176</t>
  </si>
  <si>
    <t xml:space="preserve">Le raisonnement clinique et les erreurs diagnostiques : Raisonnement en contexte d’incertitude ou d’ambiguïté </t>
  </si>
  <si>
    <t>CLINICAL REASONING; MEDICAL ERROR; DIAGNOSTIC ERROR; EXPERTISE; COGNITION; EDUCATION</t>
  </si>
  <si>
    <t>Lehmann, Alexandre</t>
  </si>
  <si>
    <t>281719</t>
  </si>
  <si>
    <t>Neuro-cognition des troubles de l'audition</t>
  </si>
  <si>
    <t>PLASTICITE CEREBRALE; EEG - FNIRS - PUPIILOMETRIE; EFFORT D'ECOUTE; COGNITION AUDITIVE; PROTHESES AUDITIVES; IMPLANTS COCHLEAIRES</t>
  </si>
  <si>
    <t>Roy, Laurence</t>
  </si>
  <si>
    <t>282199</t>
  </si>
  <si>
    <t xml:space="preserve">Troubles mentaux et inégalités sociales : Développement et évaluation de pratiques socialement responsables en santé mentale </t>
  </si>
  <si>
    <t>LOGEMENT; MARGINALISATION; JUDICIARISATION; READAPTATION; ITINERANCE; INTEGRATION SOCIALE</t>
  </si>
  <si>
    <t>Weichenthal, Scott</t>
  </si>
  <si>
    <t>296549</t>
  </si>
  <si>
    <t>Développement et évaluation d'approches innovantes pour l'évaluation de l'exposition de la population aux polluants environnementaux: applications dans les études épidémiologiques du cancer et des maladies cardiovasculaires</t>
  </si>
  <si>
    <t>EPIDEMIOLOGY; ENVIRONMENTAL HEALTH; CLIMATE; DEEP LEARNING; CANCER; CARDIOVASCULAR HEALTH</t>
  </si>
  <si>
    <t>Spreng, R. Nathan</t>
  </si>
  <si>
    <t>313520</t>
  </si>
  <si>
    <t>Étude de l'impact de la solitude sur le vieillissement du cerveau et sur la progression de la maladie d'Alzheimer dans la phase présymptomatique.</t>
  </si>
  <si>
    <t>AGING; LONELINESS; NEUROIMAGING; ALZHEIMER'S DISEASE; BRAIN; SOCIAL ISOLATION</t>
  </si>
  <si>
    <t>Chakravarty, Mallar</t>
  </si>
  <si>
    <t>334029</t>
  </si>
  <si>
    <t>Examining early life factors and their relationship to late life outcomes using data integration strategies across magnetic resonance imaging, behaviours, and transcriptomics</t>
  </si>
  <si>
    <t>CANNABIS; PRE-NATAL ENVIRONMENT; MRI; BRAIN DEVELOPMENT; RNA SEQUENCING; MICROSCOPY</t>
  </si>
  <si>
    <t>Münter, Lisa-Marie</t>
  </si>
  <si>
    <t>283579</t>
  </si>
  <si>
    <t>La modulation de voies moléculaires conduisant à la maladie d'Alzheimer</t>
  </si>
  <si>
    <t>PROTEASE RHOMBOID; CHOLESTEROL; SOURIS MODELE; CULTURE CELLULAIRE; METABOLISME DU GLUCOSE; PHYSIOLOGIE DU CERVEAU</t>
  </si>
  <si>
    <t>298982</t>
  </si>
  <si>
    <t xml:space="preserve"> DIABETE; HYPOGLYCEMIE; DIETE; EDUCATION; TRAITEMENT; ENGAGEMENT-PATIENT</t>
  </si>
  <si>
    <t>MELICHAR, Heather</t>
  </si>
  <si>
    <t>313208</t>
  </si>
  <si>
    <t>Développement et fonction des cellules T</t>
  </si>
  <si>
    <t>T CELLS; THYMUS; IMMUNOTHERAPY; T CELL RECEPTOR; CHECKPOINT INHIBITORS; LEUKEMIA</t>
  </si>
  <si>
    <t>Elsabbagh, Mayada</t>
  </si>
  <si>
    <t>332205</t>
  </si>
  <si>
    <t>L’efficacité du programme CST dans les communautés défavorisées</t>
  </si>
  <si>
    <t xml:space="preserve">AUTISME; ESSAIS CLINIQUES; BIOMARQUEUR; EEG; DEVELOPPEMENT; TRAJECTOIRES DU DEVELOPPEMENT </t>
  </si>
  <si>
    <t>281563</t>
  </si>
  <si>
    <t>CHILDREN/ADOLESCENTS; FAMILY SYSTEMS; HOME ENVIRONMENT; NEIGHBOURHOOD ENVIRONMENT; OBESITY; SYSTEMS APPROACHES</t>
  </si>
  <si>
    <t>340100</t>
  </si>
  <si>
    <t>340115</t>
  </si>
  <si>
    <t>Park, Morag</t>
  </si>
  <si>
    <t>339319</t>
  </si>
  <si>
    <t>Institut du cancer Rosalind et Morris Goodman</t>
  </si>
  <si>
    <t>Oyama, Tomoko</t>
  </si>
  <si>
    <t>295825</t>
  </si>
  <si>
    <t>NeuroNex :From Odor to Action : Discovering Principles of Olfactory-Guided Natural Behvior, IRG2</t>
  </si>
  <si>
    <t>Initiatives internationales</t>
  </si>
  <si>
    <t>INIT</t>
  </si>
  <si>
    <t>34734</t>
  </si>
  <si>
    <t>Réseau pour transformer les soins en autisme (RTSA)</t>
  </si>
  <si>
    <t>BEDOS, Christophe</t>
  </si>
  <si>
    <t>35376</t>
  </si>
  <si>
    <t>Réseau de recherche en santé buccodentaire et osseuse (RSBO)</t>
  </si>
  <si>
    <t>Fon, Edward A.</t>
  </si>
  <si>
    <t>267137</t>
  </si>
  <si>
    <t>Réseau Parkinson Québec (RPQ)</t>
  </si>
  <si>
    <t>Schmeing, Thomas Martin</t>
  </si>
  <si>
    <t>288558</t>
  </si>
  <si>
    <t>Centres et instituts de recherche- Nouveaux centres: Subvention régulière</t>
  </si>
  <si>
    <t>Breton, Edith</t>
  </si>
  <si>
    <t>329028</t>
  </si>
  <si>
    <t>Facteurs génétiques et neurobiologiques liés aux différences selon le sexe en psychiatrie: utilisation du traitement des émotions comme construit transdiagnostique</t>
  </si>
  <si>
    <t>University of Oslo</t>
  </si>
  <si>
    <t>NORVÈGE</t>
  </si>
  <si>
    <t>SEXE ET GENRE EN PSYCHIATRIE; BIOINFORMATIQUE; DEVELOPPEMENT DES ENFANTS/ADOLESCENTS; ANALYSES LONGITUDINALES DE COHORTE; TRAITEMENT DES EMOTIONS; NEURO-IMAGERIE</t>
  </si>
  <si>
    <t>Choi, Béatrice</t>
  </si>
  <si>
    <t>311182</t>
  </si>
  <si>
    <t>Cartographie des interactions entre l'immunité de l’hôte et les bactéries de l'intestin en contexte de maladies inflammatoires chroniques</t>
  </si>
  <si>
    <t>University of Copenhagen</t>
  </si>
  <si>
    <t>DANEMARK</t>
  </si>
  <si>
    <t>NASH; IBD; GASTROINTESTINAL INFLAMMATION; HOST-MICROBE MUTUALISM; HOST-DEFENSE RESPONSE; MUCOSAL IMMUNOLOGY</t>
  </si>
  <si>
    <t>Cohen-Adad, Julien</t>
  </si>
  <si>
    <t>324636</t>
  </si>
  <si>
    <t>Écosystème d'apprentissage fédéré ouvert et évolutif en IRM du cerveau et de la moelle épinière pour prédire l’évolution de la sclérose en plaques</t>
  </si>
  <si>
    <t>Polytechnique Montréal</t>
  </si>
  <si>
    <t>DEEP LEARNING; FEDERATED LEARNING;  MRI; MULTIPLE SCLEROSIS; SEGMENTATION; BIOMARKER</t>
  </si>
  <si>
    <t>Gervais, Thomas</t>
  </si>
  <si>
    <t>353831</t>
  </si>
  <si>
    <t>Soutenir la diversité et la relève au congrès microTAS 2024</t>
  </si>
  <si>
    <t>Mécanique des fluides</t>
  </si>
  <si>
    <t>MINIATURISATION; MICROFLUIDIQUE; BIOLOGIE CELLULAIRE; BIOMICROSYSTEMES; CHIMIE ANALYTIQUE; TESTS DIAGNOSTIQUES</t>
  </si>
  <si>
    <t>Bonizzato, Marco</t>
  </si>
  <si>
    <t>324010</t>
  </si>
  <si>
    <t>Neuroprothèses intelligentes pour la réadaptation du mouvement</t>
  </si>
  <si>
    <t>Bédard, Emilie</t>
  </si>
  <si>
    <t>339778</t>
  </si>
  <si>
    <t>Contrôle des bactéries opportunistes et résistantes aux antibiotiques associées à l’environnement bâti</t>
  </si>
  <si>
    <t>Aubin, Carl-Éric</t>
  </si>
  <si>
    <t>266297</t>
  </si>
  <si>
    <t>Programme innovateurs-trices en résidence</t>
  </si>
  <si>
    <t>Zouaq, Amal</t>
  </si>
  <si>
    <t>339964</t>
  </si>
  <si>
    <t>320500</t>
  </si>
  <si>
    <t>SPINAL CORD INJURY; NEUROPROSTHETICS; MOTOR REHABILITATION; ARTIFICIAL INTELLIGENCE (AI); NEUROTECHNOLOGY; NEUROSTIMULATION</t>
  </si>
  <si>
    <t>329927</t>
  </si>
  <si>
    <t>RESISTANCE AUX ANTIBIOTIQUES; LEGIONELLA PNEUMOPHILA; PSEUDOMONAS AERUGINOSA; INFECTIONS ASSOCIEES AUX SOINS; BIOAEROSOLS; DESINFECTION</t>
  </si>
  <si>
    <t>Provost, Jean</t>
  </si>
  <si>
    <t>334488</t>
  </si>
  <si>
    <t>Microscopie de localisation ultrasonore dynamique pré-clinique et clinique</t>
  </si>
  <si>
    <t>Échocardiographie</t>
  </si>
  <si>
    <t>MICROSCOPIE DE LOCALISATION ULTRASONORE; IMAGERIE VASCULAIRE; SUPERRESOLUTION; ECHOGRAPHIE ULTRARAPIDE; MALADIES NEURODEGENERATIVES; MICROVASCULARISATION INTRAMYOCARDIQUE</t>
  </si>
  <si>
    <t>322736</t>
  </si>
  <si>
    <t>Intelligence artificielle pour une approche intégrative d’analyse de l’atrophie du cerveau et de la moelle épinière dans la sclérose en plaques</t>
  </si>
  <si>
    <t>Stikov, Nikola</t>
  </si>
  <si>
    <t>299311</t>
  </si>
  <si>
    <t>Standardisez, répliquez, communiquez! L'étude de la myéline dans la sclérose en plaques</t>
  </si>
  <si>
    <t>IMAGERIE PAR RE?SONANCE MAGNE?TIQUE; MYE?LINE; MICROSTRUCTURE DU CERVEAU; SCIENCE OUVERTE; REPRODUCTIBILITE</t>
  </si>
  <si>
    <t>340112</t>
  </si>
  <si>
    <t>Henault, David</t>
  </si>
  <si>
    <t>336850</t>
  </si>
  <si>
    <t>Intégration multi-modale par apprentissage automatisée dans la prédiction d'issues cliniques en cancer du pancréas</t>
  </si>
  <si>
    <t>Dalla Lana School of Public Health, University of Toronto</t>
  </si>
  <si>
    <t>CANCER; PANCREAS; INTELLIGENCE ARTIFICIELLE; GENOMIQUE; APPRENTISSAGE MACHINE; PRONOSTIQUE</t>
  </si>
  <si>
    <t>Goyette, Martin</t>
  </si>
  <si>
    <t>343734</t>
  </si>
  <si>
    <t>La recherche évaluative en soutien à une amélioration continue des services offerts aux jeunes du Québec et à des organisations apprenantes</t>
  </si>
  <si>
    <t>École nationale d'administration publique [ENAP]</t>
  </si>
  <si>
    <t>Aire ouverte</t>
  </si>
  <si>
    <t>AO – La recherche évaluative en soutien à une amélioration continue des services offerts aux jeunes du Québec et à des organisations apprenantes</t>
  </si>
  <si>
    <t>AORE</t>
  </si>
  <si>
    <t>AMELIORATION CONTINUE; SYSTEME DE SOINS APPRENANTS; JEUNES; PARTICIPATION DES JEUNES; TRANSITION VIE ADULTE; ACCESSIBILITE ET CONTINUITE DES SERVICES</t>
  </si>
  <si>
    <t>Roussel, Stéphane</t>
  </si>
  <si>
    <t>340354</t>
  </si>
  <si>
    <t>L'administration publique en temps de guerre : "e-government" et recours aux technologies de l'information pendant et après un conflit armé</t>
  </si>
  <si>
    <t>Administration locale, régionale et nationale</t>
  </si>
  <si>
    <t xml:space="preserve">Conflits armés </t>
  </si>
  <si>
    <t xml:space="preserve">Politique </t>
  </si>
  <si>
    <t xml:space="preserve">Affaires intérieures </t>
  </si>
  <si>
    <t>ADMINISTRATION; GUERRE; EGOVERMENENT; OCCUPATION ETRANGERE; TECHNOLOGIE INFORMATION; UKRAINE</t>
  </si>
  <si>
    <t>Palmis, Sarah</t>
  </si>
  <si>
    <t>318359</t>
  </si>
  <si>
    <t xml:space="preserve">Un an de maturation cortical à la suite d’une naissance prémature </t>
  </si>
  <si>
    <t xml:space="preserve"> Institut de recherche du Centre universitaire de santé McGill</t>
  </si>
  <si>
    <t>PREMATURITE; IMAGERIE PAR RESONANCE MAGNETIQUE; CROISSANCE CEREBRALE; TROUBLES NEURODEVELOPPEMENTAUX; DEVELOPPEMENT DE L'ENFANT; MORPHOLOGIE CORTICALE</t>
  </si>
  <si>
    <t>Sentell, Zachary</t>
  </si>
  <si>
    <t>338249</t>
  </si>
  <si>
    <t>Stage au Laboratoire Central de Diagnostic Moléculaire (CMDL) du Centre Universitaire de Santé McGill (CUSM)</t>
  </si>
  <si>
    <t>MOLECULAR DIAGNOSTICS; HUMAN GENETICS; VARIANT INTERPRETATION; GENE CURATION; GENETIC TESTING; NEXT-GENERATION SEQUENCING</t>
  </si>
  <si>
    <t>KHORASANI, Elaheh</t>
  </si>
  <si>
    <t>327584</t>
  </si>
  <si>
    <t>Analgésie post-congé avec opioïde versus sans opioïde après chirurgie abdominale ambulatoire : analyse coût-efficacité d'un essai contrôlé randomisé</t>
  </si>
  <si>
    <t>ABDOMINAL SURGERY; OPIOID; RANDOMIZED CONTROLLED MULTI-CENTRE TRIAL; ANALGESIA; COST-EFFECTIVENESS ; OPIOID-FREE</t>
  </si>
  <si>
    <t>Fok, Albert Hiu Ka</t>
  </si>
  <si>
    <t>330026</t>
  </si>
  <si>
    <t>Comprendre La Dynamique Calcique des Astrocytes In Vivo dans Le Comportement de Toilettage et Les Troubles Obsessionnels Compulsifs (TOC)</t>
  </si>
  <si>
    <t>SELF-GROOMING BEHAVIOUR; OBSESSIVE COMPULSIVE DISORDER; ASTROCYTIC ACTIVITY; NEURONAL CIRCUITS; MINISCOPE CALCIUM IMAGING; STRIATUM</t>
  </si>
  <si>
    <t>Ibrahim, Sajida</t>
  </si>
  <si>
    <t>317431</t>
  </si>
  <si>
    <t>Caractérisation de l’interactome des Rho GTPases dans les podocytes et identification de nouveaux mécanismes d’action impliqués dans la protéinurie.</t>
  </si>
  <si>
    <t>PROTEINURIA; PODOCYTES; BIOID; RHO GTPASES; FOOT PROCESSES; RHO GTPASES INTERACTORS</t>
  </si>
  <si>
    <t>ISNARD, Stéphane</t>
  </si>
  <si>
    <t>335745</t>
  </si>
  <si>
    <t>Métabolites du microbiote intestinal : influence sur l’inflammation et la taille des réservoirs viraux chez les personnes vivant avec le VIH</t>
  </si>
  <si>
    <t>VIH; INTESTIN; MICROBIOTE; METABOLITE; INFLAMMATION; IMMUNITE</t>
  </si>
  <si>
    <t>Kosir, Urska</t>
  </si>
  <si>
    <t>318215</t>
  </si>
  <si>
    <t>Les trajectoires de fatigue dans les sarcomes : une application de la chaîne de Markov pour la modélisation prédictive</t>
  </si>
  <si>
    <t>PSYCHO-ONCOLOGY; FATIGUE; SARCOMA; MARKOV CHAIN; PATIENT OUTCOMES; MENTAL HEALTH</t>
  </si>
  <si>
    <t>GIRARDET, Laura</t>
  </si>
  <si>
    <t>332998</t>
  </si>
  <si>
    <t>Déterminer le rôle de Nodal dans la différenciation des cellules trophoblastiques et le développement placentaire et évaluer ses potentiels contributions dans les pathologies de la grossesse.</t>
  </si>
  <si>
    <t>Anomalies de la croissance intra-utérine</t>
  </si>
  <si>
    <t>EMBRYON; PRE-ECLAMPSIE; ENDOMETRIOSE; IMPLANTATION EMBRYONNAIRE; NODAL; VOIE DE SIGNALISATION</t>
  </si>
  <si>
    <t>Paige, Rudich</t>
  </si>
  <si>
    <t>331791</t>
  </si>
  <si>
    <t>Identifier des gènes prolongeant la vie et évaluer leurs capacités neuro-protectrices</t>
  </si>
  <si>
    <t>AGING PATHWAYS; STRESS RESISTANCE; C. ELEGANS; MOLECULAR PATHWAYS; NEURODEGENERATION; PARKINSON'S DISEASE</t>
  </si>
  <si>
    <t>Hana, Fakim</t>
  </si>
  <si>
    <t>317678</t>
  </si>
  <si>
    <t>Élucider le rôle de l’axe TDP-43/G3BP1 dans la sclérose latérale amyotrophique pour des stratégies thérapeutiques</t>
  </si>
  <si>
    <t>Centre de recherche du Centre hospitalier de l'Université de Montréal</t>
  </si>
  <si>
    <t>SCLEROSE LATERALE AMYOTROPHIQUE; G3BP1; PROTEINE DE LIAISON A L'ARN; TDP-43; STABILITE D'UN ARN MESSAGER ; GRANULES DE STRESS</t>
  </si>
  <si>
    <t>Harney, Brendan</t>
  </si>
  <si>
    <t>326692</t>
  </si>
  <si>
    <t>Comprendre le rôle des déterminants socio-structurels et du sexe dans le risque d'infection par l'hépatite C et la syphilis chez les personnes qui s'injectent des drogues à Montréal</t>
  </si>
  <si>
    <t>EPIDEMIOLOGY; BEHAVIOUR; DRUG USE; HOUSING; HEPATITIS C; SYPHILIS</t>
  </si>
  <si>
    <t>Patil, Krutika</t>
  </si>
  <si>
    <t>331852</t>
  </si>
  <si>
    <t xml:space="preserve">Cellules Aneuploïdes Dans l'embryon Préimplantatoire : Impacts sur les Divisions Cellulaires et le Développement </t>
  </si>
  <si>
    <t>ANEUPLOIDY; EMBRYO DEVELOPMENT; PREIMPLANTATION EMBRYO; MOSAIC EMBRYO ANEUPLOIDY; CHROMOSOMAL INSTABILITY; PGT-A</t>
  </si>
  <si>
    <t>Emond, Jean-Philippe</t>
  </si>
  <si>
    <t>326503</t>
  </si>
  <si>
    <t>Adapter les valeurs de références des signes vitaux dans la population gériatrique à l'aide de bases de données observationnelles pour mieux prédire les issues cliniques</t>
  </si>
  <si>
    <t>EPIDEMIOLOGIE; GERIATRIE; VIEILLISSEMENT; FRAGILITE; HETEROGENEITE; PREDICTION</t>
  </si>
  <si>
    <t>Tétu, Amélie</t>
  </si>
  <si>
    <t>338834</t>
  </si>
  <si>
    <t>Assistante scientifique de recherche</t>
  </si>
  <si>
    <t>CIUSSS de l'Estrie - CHUS</t>
  </si>
  <si>
    <t>Hamel, Mathieu</t>
  </si>
  <si>
    <t>338973</t>
  </si>
  <si>
    <t>Ingénieur biomédical</t>
  </si>
  <si>
    <t>Carpentier, André</t>
  </si>
  <si>
    <t>5248</t>
  </si>
  <si>
    <t>CIUSSS de l'Estrie-Centre hospitalier universitaire de Sherbrooke (CHUS) - Centre de Recherche</t>
  </si>
  <si>
    <t>5239</t>
  </si>
  <si>
    <t>CSSS - Institut universitaire de gériatrie de Sherbrooke</t>
  </si>
  <si>
    <t>Pichet Binette, Alexa</t>
  </si>
  <si>
    <t>345771</t>
  </si>
  <si>
    <t>Caractériser les dérèglements moléculaires au cours de la maladie d'Alzheimer in vivo</t>
  </si>
  <si>
    <t>Lund University</t>
  </si>
  <si>
    <t>NEUROIMAGERIE; DEMENCE; BIOMARQUEURS; NEURODEGENERESCENCE; GENETIQUE; PROTEOMIQUE</t>
  </si>
  <si>
    <t>Maltais-Payette, Ina</t>
  </si>
  <si>
    <t>330108</t>
  </si>
  <si>
    <t>Modélisation de les altérations métaboliques du coeur dans le contexte de myocardiopathie dilatée</t>
  </si>
  <si>
    <t>Maastricht University</t>
  </si>
  <si>
    <t>PAYS-BAS</t>
  </si>
  <si>
    <t>METABOLIC FLEXIBILITY; TRANSCRIPTOMIC; HEART FAILURE; GENOME-SCALE METABOLIC MODELS; DILATED CARDIOMYIOPATHY; METABOLISM</t>
  </si>
  <si>
    <t>Su, Yingying</t>
  </si>
  <si>
    <t>330923</t>
  </si>
  <si>
    <t>UN MODÈLE BIOPSYCHOSOCIAL INTÉGRÉ DE LA MALTRAITANCE ENFANT ET DES TROUBLES MENTAUX LIÉS AU STRESS</t>
  </si>
  <si>
    <t>Institut universitaire en santé mentale Douglas</t>
  </si>
  <si>
    <t>CHILDHOOD MALTREATMENT; MENTAL HEALTH; BIOPSYCHOSOCIAL MODEL; STRESSORS ; DEVELOPMENTAL THEORIES; NETWORK ANALYSIS</t>
  </si>
  <si>
    <t>Ourry, Valentin</t>
  </si>
  <si>
    <t>325497</t>
  </si>
  <si>
    <t>Identification des facteurs de risque modifiables et des mécanismes liés à la résistance et la résilience d'Aβ et tau chez les personnes âgées à risque de maladie d'Alzheimer</t>
  </si>
  <si>
    <t>MALADIE D'ALZHEIMER; FACTEURS DE RISQUE MODIFIABLES; AMYLOIDE; TAU; RESISTANCE; RESILIENCE</t>
  </si>
  <si>
    <t>Warhaftig, Gal</t>
  </si>
  <si>
    <t>312204</t>
  </si>
  <si>
    <t>Le rôle des modifications des histones dans l’adversité en début de vie : un regard sur les contributions spécifiques à une seule cellule du cerveau humain</t>
  </si>
  <si>
    <t>EARLY LIFE ADVERSITY; EPIGENETICS; SINGLE-NUCLEI; PREFRONTAL CORTEX; HISTONE MODIFICATIONS; CUT&amp;TAG</t>
  </si>
  <si>
    <t>Antaki, Farès</t>
  </si>
  <si>
    <t>327556</t>
  </si>
  <si>
    <t>Prédire le risque de troubles neurocognitifs et de maladies cardiovasculaires à partir d'images rétiniennes à l'aide de l'apprentissage profond (deep learning)</t>
  </si>
  <si>
    <t>University College London</t>
  </si>
  <si>
    <t>OPHTALMOLOGIE; OCULOMIQUE; IA; MALADIES CARDIOVASCULAIRES; MALADIES NEURODEGENERATIVES ; IMAGERIE RETINIENNE</t>
  </si>
  <si>
    <t>Nader, Anne-Marie</t>
  </si>
  <si>
    <t>330514</t>
  </si>
  <si>
    <t xml:space="preserve">Processus d'apprentissage et de catégorisation chez les enfants autistes: Y a-t-il des situations favorables ? </t>
  </si>
  <si>
    <t>Centre de recherche du CIUSSS du Nord-de-l’Île-de-Montréal</t>
  </si>
  <si>
    <t>Bayle, Gauthier</t>
  </si>
  <si>
    <t>330009</t>
  </si>
  <si>
    <t>Dans la "boîte noire" de l'insalubrité résidentielle : enquête sur l'identification du syndrome de Diogène</t>
  </si>
  <si>
    <t>SANTE MENTALE; SOCIOLOGIE URBAINE; INSALUBRITE; EPIDEMIOLOGIE; SIGNALEMENT; ISOLEMENT</t>
  </si>
  <si>
    <t>Ben Porat, Tair</t>
  </si>
  <si>
    <t>325796</t>
  </si>
  <si>
    <t>Changements dans le microbiote intestinal induits par la chirurgie bariatrique: exploration de l'impact sur les résultats post-chirurgicaux</t>
  </si>
  <si>
    <t>OBESITY; BARIATRIC SURGERY; GUT MICROBIOTA; NUTRITION; INFLAMMATORY; HEALTH OUTCOMES</t>
  </si>
  <si>
    <t>Anquetil, Typhaine</t>
  </si>
  <si>
    <t>330166</t>
  </si>
  <si>
    <t>Role du facteur de transcription Sox9 dans l'angiogenèse rétinienne développementale et pathologique.</t>
  </si>
  <si>
    <t>Centre de recherche du CHU Sainte-Justine</t>
  </si>
  <si>
    <t>ANGIOGENESIS; TGFB-SOX9; RETINOPATHY; RETINA; TIP CELL; SIGNALING</t>
  </si>
  <si>
    <t>charfi, iness</t>
  </si>
  <si>
    <t>331870</t>
  </si>
  <si>
    <t>Mécanismes de vulnérabilité aux déficits cognitifs induits par une exposition précoce au tetrahydrocannabinol (THC)</t>
  </si>
  <si>
    <t>TETRAHYDROCANNABINOL; PHAGOCYTOSE; REMODELAGE; FONCTIONS COGNITIVES; MICROGLIE; ADOLESCENTS</t>
  </si>
  <si>
    <t>Maggiorani, Damien</t>
  </si>
  <si>
    <t>327601</t>
  </si>
  <si>
    <t>L'utilisation de composés sénolytique afin d'améliorer l'immunogénicité tumorale</t>
  </si>
  <si>
    <t>IMMUNOLOGIE; CANCER; SENESCENCE; IMMUNOTHERAPIE; SENOLYTIQUE; CELLULES MYELOIDES</t>
  </si>
  <si>
    <t>RAISSA PASSOS DOS SANTOS, Raissa</t>
  </si>
  <si>
    <t>335283</t>
  </si>
  <si>
    <t>Mise en œuvre clinique de la réalité virtuelle dans les établissements de santé pour enfants au Québec : cadre d'application des connaissances</t>
  </si>
  <si>
    <t>CHILD HEALTH; PAIN MANAGEMENT; NON-PHARMACOLOGICAL INTERVENTIONS; KNOWLEDGE TRANSLATION; PARTICIPATORY APPROACHES;  VIRTUAL REALITY</t>
  </si>
  <si>
    <t>Belleville, Sylvie</t>
  </si>
  <si>
    <t>34869</t>
  </si>
  <si>
    <t>Réseau québécois de recherche sur le vieillissement (RQRV)</t>
  </si>
  <si>
    <t>CIUSSS du Centre-Sud-de-l'Île-de-Montréal</t>
  </si>
  <si>
    <t>295674</t>
  </si>
  <si>
    <t>324141</t>
  </si>
  <si>
    <t>324142</t>
  </si>
  <si>
    <t>340130</t>
  </si>
  <si>
    <t>313891</t>
  </si>
  <si>
    <t>Santé numérique et parcours de soins et services des personnes vivant avec un trouble neurocognitif majeur et de leurs proches aidants: Approche participative et multipartite pour une télésanté adaptée et intégrée</t>
  </si>
  <si>
    <t>NUMERIQUE; PARCOURS DE SOINS; PROCHE AIDANT; TELESANTE; DEMENCES; USAGER</t>
  </si>
  <si>
    <t>279261</t>
  </si>
  <si>
    <t>Cohorte CIMA-Q: suivi longitudinal, multicentrique, multifactoriel et intersectoriel des mécanismes, trajectoires et facteurs de protection et de vulnérabilité de la maladie d'Alzheimer</t>
  </si>
  <si>
    <t>MALADIE D'ALZHEIMER; TRAJECTOIRE; DIAGNOSTIC PRECOCE; MECANISMES MOLECULAIRES; PREVENTION ; DECLIN COGNITIF</t>
  </si>
  <si>
    <t>Archambault, Philippe</t>
  </si>
  <si>
    <t>5241</t>
  </si>
  <si>
    <t>Centre de recherche interdisciplinaire en réadaptation du Montréal Métropolitain (CRIR)</t>
  </si>
  <si>
    <t>Monchi, Oury</t>
  </si>
  <si>
    <t>5236</t>
  </si>
  <si>
    <t>Centre de recherche de l'Institut universitaire de gériatrie de Montréal</t>
  </si>
  <si>
    <t>Allard, Antoine</t>
  </si>
  <si>
    <t>355121</t>
  </si>
  <si>
    <t>Conférence et école internationales sur la science des réseaux (édition 2024)</t>
  </si>
  <si>
    <t>Université Laval</t>
  </si>
  <si>
    <t>RESEAUX COMPLEXES; ANALYSE DE DONNEES; MODELISATION MATHEMATIQUE; NEUROSCIENCE; EPIDEMIOLOGIE; SCIENCES SOCIALES</t>
  </si>
  <si>
    <t>St-Arnaud, Gabrielle</t>
  </si>
  <si>
    <t>355686</t>
  </si>
  <si>
    <t>Silence, on science!</t>
  </si>
  <si>
    <t>VULGARISATION SCIENTIFIQUE; SANTE; ENVIRONNEMENT; SCIENCES PURES; SCIENCES HUMAINES; TECHNOLOGIE</t>
  </si>
  <si>
    <t>Bonnet, Sebastien</t>
  </si>
  <si>
    <t>296640</t>
  </si>
  <si>
    <t>ETUDE DE LA PHYSIOPATHOLOGIE DE HYPERTENSION ARTERIELLE PULMONAIRE ET DE INSUFISANCE CARDIAQUE DROITE</t>
  </si>
  <si>
    <t>Hypertension pulmonaire</t>
  </si>
  <si>
    <t>REMODELAGE VASCUALIRE; EPIGENETIQUE; METABOLISME</t>
  </si>
  <si>
    <t>BRETZNER, Frederic</t>
  </si>
  <si>
    <t>284011</t>
  </si>
  <si>
    <t>Plasticité et développement du contrôle moteur</t>
  </si>
  <si>
    <t>LOCOMOTION; NEUROPHYSIOLOGIE; NEUROANATOMIE; RECUPERATION FONCTIONNELLE; OPTOGENETIQUE; LESION MEDULLAIRE</t>
  </si>
  <si>
    <t>Pouliot, Marc</t>
  </si>
  <si>
    <t>350300</t>
  </si>
  <si>
    <t>Demande de support financier pour la tenue du congrès '16th World Congress on Inflammation'.</t>
  </si>
  <si>
    <t>INFLAMMATION; IMMUNOLOGIE; LEUCOCYTES; EDUCATION; FORMATION; DIFFUSION</t>
  </si>
  <si>
    <t>Deslauriers, Jessica</t>
  </si>
  <si>
    <t>338179</t>
  </si>
  <si>
    <t>PAT-MOBILE (Psychosis And Trauma – Measurements of BIomarkers Levels in Exosomes) : étude multidimensionnelle des facteurs déterminants et exosomes comme indicateurs de pronostic et traitement</t>
  </si>
  <si>
    <t>PSYCHOSE; TRAUMA PSYCHOLOGIQUE; EXOSOMES DERIVES DU CERVEAU; BIOMARQUEURS; SANTE MENTALE; INFLAMMATION</t>
  </si>
  <si>
    <t>DROIT, Arnaud</t>
  </si>
  <si>
    <t>325661</t>
  </si>
  <si>
    <t>Développement de stratégies d'apprentissage automatisées pour déterminer les phénogroupes, la progression et les issues cliniques de la sténose valvulaire aortique</t>
  </si>
  <si>
    <t>AORTIC STENOSIS; PHENOGROUPS; ARTIFICIAL INTELLIGENCE; PROGNOSIS; RADIOMICS; DEEP LEARNING</t>
  </si>
  <si>
    <t>Dubé, Francis</t>
  </si>
  <si>
    <t>337563</t>
  </si>
  <si>
    <t>Musiquer toute la vie</t>
  </si>
  <si>
    <t>Déterminants sociaux des arts et des lettres</t>
  </si>
  <si>
    <t>BIENFAITS DE LA MUSIQUE; MUSIQUER; MIEUX-ETRE; QUALITE DE VIE; CREATIVITE; ENGAGEMENT</t>
  </si>
  <si>
    <t>Gauthier-Naud, William</t>
  </si>
  <si>
    <t>317922</t>
  </si>
  <si>
    <t>Rôle des isoformes nucléaires de FMRP dans la réponse aux dommages à l'ADN</t>
  </si>
  <si>
    <t>DOMMAGES ADN; REPARATION ADN; METABOLISME ARN; PROTEINE LIAISON ARN; FMRP; R-LOOP</t>
  </si>
  <si>
    <t>Ruel, Louis-Jacques</t>
  </si>
  <si>
    <t>315779</t>
  </si>
  <si>
    <t>Estimation de la charge mutationnelle tumorale par séquençage du génome complet comme biomarqueur du cancer du poumon chez les non-fumeurs.</t>
  </si>
  <si>
    <t>BIO-INFORMATIQUE; GENOMIQUE; ONCOLOGIE; CANCER DU POUMON; NON-FUMEURS; BIOMARQUEUR</t>
  </si>
  <si>
    <t>Trieu, Nguyen Phuong Jacqueline</t>
  </si>
  <si>
    <t>316506</t>
  </si>
  <si>
    <t>Sommeil et interaction parent-enfant après un traumatisme crânio-cérébral léger chez les enfants d'âge préscolaire</t>
  </si>
  <si>
    <t>TRAUMATISME CRANIO-CEREBRAL LEGER; SOMMEIL; ACTIGRAPHIE; PETITE ENFANCE; INTERACTION PARENT-ENFANT; PEDIATRIE</t>
  </si>
  <si>
    <t xml:space="preserve">Frenette , Béatrice </t>
  </si>
  <si>
    <t>325367</t>
  </si>
  <si>
    <t xml:space="preserve">Caractérisation du rôle de Plexin-A4 et de son antisens, PlexinA4os2, dans la formation des circuits dopaminergique. </t>
  </si>
  <si>
    <t xml:space="preserve">NEUROSCIENCE ; DEVELLOPPEMENT ; NEURONE DOPAMINERGIQUE ; CIRCUIT DOPAMINERGIQUE ; GUIDAGE AXONAL; AXOTOME </t>
  </si>
  <si>
    <t>Beaudin, Amy</t>
  </si>
  <si>
    <t>327522</t>
  </si>
  <si>
    <t>Caractérisation de l'interaction entre AMOT et FGD1 dans le cadre de la différenciation des kératinocytes et de la morphogenèse de la peau.</t>
  </si>
  <si>
    <t>CANCER; PEAU; DIFFERENCIATION DES KERATINOCYTES; RHO GTPASES; FGD1; ANGIOMOTIN (AMOT)</t>
  </si>
  <si>
    <t>Elowe, Sabine</t>
  </si>
  <si>
    <t>282345</t>
  </si>
  <si>
    <t>Les kinases mitotiques et la régulation de l'aneuploïdie et cancer</t>
  </si>
  <si>
    <t xml:space="preserve"> L'INSTABILITE CHROMOSOMIQUE; MICROSCOPIE; ANEUPLOIDIE; KINASES</t>
  </si>
  <si>
    <t>Irsenco, Dina</t>
  </si>
  <si>
    <t>332364</t>
  </si>
  <si>
    <t>Implication des cils primaires dans la transduction des signaux suppresseurs de tumeur et leur rôle dans le développement du cancer de la prostate.</t>
  </si>
  <si>
    <t>TUMEUR; CANCER; PROSTATE; PROLIFERATION; SIGNALISATION; CIL PRIMAIRE</t>
  </si>
  <si>
    <t>Caron, Laurence</t>
  </si>
  <si>
    <t>332925</t>
  </si>
  <si>
    <t>Étude prospective sur le rôle de l’exposition au sperme paternel sur la dysfonction placentaire et le risque de prééclampsie.</t>
  </si>
  <si>
    <t>PREECLAMPSIE; PLACENTA; ROLE DU PERE; BIOMARQUEURS; EPIDEMIOLOGIE; GROSSESSE</t>
  </si>
  <si>
    <t>Gervais, Arianne</t>
  </si>
  <si>
    <t>333303</t>
  </si>
  <si>
    <t>Régulation de la résilience mécanique nucléaire par la signalisation hypoxique</t>
  </si>
  <si>
    <t>CANCER; METASTASE; MICROENVIRONNEMENT; HYPOXIE; MIGRATION; MECANOTRANSDUCTION</t>
  </si>
  <si>
    <t>Légaré, Xavier-Philippe</t>
  </si>
  <si>
    <t>333766</t>
  </si>
  <si>
    <t>Rôle du microbiote intestinal dans le développement du cancer de la prostate</t>
  </si>
  <si>
    <t>CANCER; PROSTATE; MICROBIOTE CIRCULANT; MICROBIOTE INTESTINAL; TRANSLOCATION BACTERIENNE; MICROBIOTE TUMORAL</t>
  </si>
  <si>
    <t>Bherer, Mireille</t>
  </si>
  <si>
    <t>333901</t>
  </si>
  <si>
    <t xml:space="preserve">L’importance de l’évaluation du cœur droit dans la prise en charge des patients atteints d’une régurgitation mitrale organique </t>
  </si>
  <si>
    <t>Valves cardiaques/Maladies valvulaires</t>
  </si>
  <si>
    <t>VALVULOPATHIE; ECHOCARDIOGRAPHIE TRANSTHORACIQUE; VENTRICULE DROIT; DYSFONCTION CARDIAQUE; REGURGITATION MITRALE ORGANIQUE; PATIENTS ASYMPTOMATIQUES</t>
  </si>
  <si>
    <t>Pellerin, Félix-Antoine</t>
  </si>
  <si>
    <t>334298</t>
  </si>
  <si>
    <t xml:space="preserve">Un modèle 3D de cancer de la prostate par génie tissulaire </t>
  </si>
  <si>
    <t>PROSTATE; CANCER; CULTURE CELLULAIRE; FIBROBLASTES; CELLULES EPITHELIALES; MODELE 3D</t>
  </si>
  <si>
    <t>St-Onge, Gabrielle</t>
  </si>
  <si>
    <t>334338</t>
  </si>
  <si>
    <t>Étude de la phosphorégulation des complexes de signalisation des récepteurs tyrosine kinase</t>
  </si>
  <si>
    <t>SIGNALISATION INTRACELLULAIRE; RECEPTEURS TYROSINE KINASE; PROTEINES ADAPTATRICES; INTERACTION PROTEINE-PROTEINE; DOMAINES MODULAIRES; PHOSPHORYLATION DES PROTEINES</t>
  </si>
  <si>
    <t>Godbout, Kelly</t>
  </si>
  <si>
    <t>334481</t>
  </si>
  <si>
    <t>Correction par Prime editing de la mutation T4709M responsable de certains cas de myopathies dues à des mutations du gène RYR1</t>
  </si>
  <si>
    <t>MEDECINE MOLECULAIRE; MALADIES NEUROMUSCULAIRES; THERAPIE GENIQUE; MUTATIONS PONCTUELLES; RYR1; PRIME EDITING</t>
  </si>
  <si>
    <t>Thiboutot, Élise</t>
  </si>
  <si>
    <t>335720</t>
  </si>
  <si>
    <t>Impact d'un traitement anti-apoptose sur la dynamique des lymphocytes Tfh et B chez le macaque rhésus infecté par le virus de l'immunodéficience simienne (VIS)</t>
  </si>
  <si>
    <t xml:space="preserve">Apoptose </t>
  </si>
  <si>
    <t>VIH/SIDA; PRIMATES NON HUMAIN; TRAITEMENT; LYMPHOCYTES; APOPTOSE; CENTRES GERMINATIFS</t>
  </si>
  <si>
    <t>MESIDOR, Miceline</t>
  </si>
  <si>
    <t>312810</t>
  </si>
  <si>
    <t xml:space="preserve">Effet de la polypharmacie sur l'utilisation des services de santé chez les personnes atteintes de diabète </t>
  </si>
  <si>
    <t>SERVICES DE SANTE;  POLYPHARMACIE; PERSONNES AGEES; DIABETE ; MORTALITE; QUEBEC</t>
  </si>
  <si>
    <t>Gao, Yuandi</t>
  </si>
  <si>
    <t>303020</t>
  </si>
  <si>
    <t>Voies de sensibilité et résistance au formaldehyde: un composé à l'origine de l'anémie de fanconi</t>
  </si>
  <si>
    <t>MOLECULAR PATHWAYS; FORMALDEHYDE; CRISPR-CAS9; FANCONI ANEMIA; POTENTIAL NOVEL FA GENE; DOUBLE-STRAND BREAK REPAIR</t>
  </si>
  <si>
    <t>Harvey, Louis-Mathieu</t>
  </si>
  <si>
    <t>290236</t>
  </si>
  <si>
    <t>Identification et caractérisation de nouveaux acteurs de la voie des siARN endogènes</t>
  </si>
  <si>
    <t>BIOLOGIE MOLECULAIRE; GENETIQUE; CANCER; COURTS ARN NON-CODANT; SIARN ENDOGENES; MAMMIFERE</t>
  </si>
  <si>
    <t>Khelifi, Gabriel</t>
  </si>
  <si>
    <t>307170</t>
  </si>
  <si>
    <t>Étude de l’interactome ARN de SOX2 dans la définition des états cellulaires</t>
  </si>
  <si>
    <t>DEVELOPPEMENT EMBRYONNAIRE; DEVELOPPEMENT NEURAL; CELLULES SOUCHES EMBRYONNAIRES; CELLULES SOUCHES DE L'EPIBLASTE; CELLULES SOUCHES NEURALES; LONGS ARNS NON-CODANTS</t>
  </si>
  <si>
    <t>Jordan, David</t>
  </si>
  <si>
    <t>334417</t>
  </si>
  <si>
    <t>Étude de l'émergence de la résistance aux antifongiques inhibiteurs de synthase de glucanes chez Candida glabrata</t>
  </si>
  <si>
    <t>MYCETES PATHOGENES; ANTIFONGIQUES; RESISTANCE AUX ANTIFONGIQUES; EVOLUTION EXPERIMENTALE; MUTATIONS; DEEP MUTATIONAL SCANNING (DMS)</t>
  </si>
  <si>
    <t>Picard, Katherine</t>
  </si>
  <si>
    <t>288952</t>
  </si>
  <si>
    <t>Rôle de la microglie dans la régulation du remodelage synaptique lors du sommeil chez la souris</t>
  </si>
  <si>
    <t>SOMMEIL; MICROGLIES; PLASTICITE; SYNAPSES</t>
  </si>
  <si>
    <t>Bélanger, Mélissa</t>
  </si>
  <si>
    <t>286280</t>
  </si>
  <si>
    <t>Habitudes et comportements alimentaires des parents de jeunes enfants au Québec : impact d’un antécédent de diabète gestationnel</t>
  </si>
  <si>
    <t>NUTRITION; COMPORTEMENT ALIMENTAIRE; PARENTS DE JEUNES ENFANTS; QUALITE ALIMENTAIRE; SANTE DES ADULTES</t>
  </si>
  <si>
    <t>Côté, Mélina</t>
  </si>
  <si>
    <t>313339</t>
  </si>
  <si>
    <t>Étude des déterminants de la saine alimentation par des approches misant sur l’apprentissage automatique dans une perspective de santé publique</t>
  </si>
  <si>
    <t>SANTE PUBLIQUE; IA; ALGORITHMES DECISIONNELS; DETERMINANTS DE LA SAINE ALIMENTATION; NUTRITION PUBLIQUE DE PRECISION; IMPACT SUR LA SANTE</t>
  </si>
  <si>
    <t>Rochefort, Gabrielle</t>
  </si>
  <si>
    <t>314204</t>
  </si>
  <si>
    <t>Étude de la relation entre l’alimentation durable et la santé : Portrait de la population québécoise</t>
  </si>
  <si>
    <t>SANTE PUBLIQUE; NUTRITION; EPIDEMIOLOGIE NUTRITIONNELLE; SYSTEMES ALIMENTAIRES DURABLES; ALIMENTATION DURABLE; SECURITE ALIMENTAIRE</t>
  </si>
  <si>
    <t>Gaudreau, Nancy</t>
  </si>
  <si>
    <t>355604</t>
  </si>
  <si>
    <t>L'éducation sous la loupe de l'UMR Synergia</t>
  </si>
  <si>
    <t>INCLUSION SCOLAIRE; BIEN-ETRE; ADAPTATION SCOLAIRE; DEVELOPPEMENT PROFESSIONNEL; APPROCHES EDUCATIVES ; DIFFICULTES COMPORTEMENTALES</t>
  </si>
  <si>
    <t>Landry, Véronic</t>
  </si>
  <si>
    <t>337398</t>
  </si>
  <si>
    <t>Le bois : matériau du futur ou du passé ?</t>
  </si>
  <si>
    <t>Bois</t>
  </si>
  <si>
    <t>Ressources naturelles</t>
  </si>
  <si>
    <t xml:space="preserve">PRODUITS DU BOIS; SCIENCES DU BOIS ; NOUVEAUX MATERIAUX; IMPACT ENVIRONNEMENTAL; FORET; PRODUITS DU BOIS INNOVANTS </t>
  </si>
  <si>
    <t>Routhier, François</t>
  </si>
  <si>
    <t>337374</t>
  </si>
  <si>
    <t>Sciences et société : Ouvrir le dialogue pour des villes plus inclusives.</t>
  </si>
  <si>
    <t>Aménagement des infrastructures</t>
  </si>
  <si>
    <t>Éveil scientifique</t>
  </si>
  <si>
    <t>HANDICAP; INCAPACITES; VILLES INCLUSIVES; PARTICIPATION; INCLUSION; COMMUNICATION SCIENTIFIQUE</t>
  </si>
  <si>
    <t>Gagnon, Éloi</t>
  </si>
  <si>
    <t>343646</t>
  </si>
  <si>
    <t>Genetic control of body weight by the human brain proteome</t>
  </si>
  <si>
    <t>Michael, Natalie</t>
  </si>
  <si>
    <t>324080</t>
  </si>
  <si>
    <t>Le Système Histaminergique: un régulateur important des signaux métaboliques.</t>
  </si>
  <si>
    <t>Legendre, Maxime</t>
  </si>
  <si>
    <t>327111</t>
  </si>
  <si>
    <t>Article scientifique: Legendre, M., Breault, A. A., &amp; Bégin, C. (2022). Examen du profil psychopathologique selon la présence de la dépendance alimentaire et d’un trouble accès hyperphagiques. Canadian Journal of Behavioural Science / Revue canadienne des sciences du comportement. https://doi.org/10.1037/cbs0000324</t>
  </si>
  <si>
    <t>Mercier, Annie-Pier</t>
  </si>
  <si>
    <t>327241</t>
  </si>
  <si>
    <t>Mercier, A-P., Fortier, J., Provencher, V., Lamarche, B. (2021). Engouement pour l’alimentation locale : la valorisation des produits québécois peut-elle appuyer la santé publique ? Nutrition Science en évolution, 19 (2), 39-43. https://doi.org/10.7202/1084271ar
Automne 2021</t>
  </si>
  <si>
    <t>SPIGARELLI, Manon</t>
  </si>
  <si>
    <t>331331</t>
  </si>
  <si>
    <t>T-DAV : Test de dénomination d’actions par visionnement de vidéos. Développement, validation et normalisation</t>
  </si>
  <si>
    <t>Maziade, Michel</t>
  </si>
  <si>
    <t>335122</t>
  </si>
  <si>
    <t>Transformer les pratiques entre la psychiatrie de l’enfant et de
l’adolescent et la psychiatrie de l’adulte pour une réelle prévention
M. Maziade, J.-P. Raynaud</t>
  </si>
  <si>
    <t>Turcitu, Radu</t>
  </si>
  <si>
    <t>336718</t>
  </si>
  <si>
    <t>La conformité aux mesures de prévention de la COVID-19 est élevée chez les étudiants de niveau universitaire au Québec, Canada</t>
  </si>
  <si>
    <t>Breton, Myriam</t>
  </si>
  <si>
    <t>348900</t>
  </si>
  <si>
    <t>Caractéristiques des troubles de la déglutition et de la parole associés à la dystrophie musculaire oculopharyngée et leurs impacts fonctionnels : une revue 
 systématique</t>
  </si>
  <si>
    <t>Lamarche, Benoît</t>
  </si>
  <si>
    <t>355625</t>
  </si>
  <si>
    <t>NUTRIFIQ: une plateforme de référence en nutrition</t>
  </si>
  <si>
    <t>MOBILISATION DES CONNAISSANCES; NUTRITION; COMPORTEMENTS ALIMENTAIRES; SAINE ALIMENTATION; INFORMATION GRAND PUBLIC; ENVIRONNEMENTS ALIMENTAIRES</t>
  </si>
  <si>
    <t>Laplante, Mathieu</t>
  </si>
  <si>
    <t>312374</t>
  </si>
  <si>
    <t>Comprendre le fonctionnement de la cellule pour traiter les maladies allant de l'obésité au cancer.</t>
  </si>
  <si>
    <t>OBESITE; NAFLD; TISSU ADIPEUX; ADIPOGENESE; FOIE; CANCER</t>
  </si>
  <si>
    <t>Lauzier, Sophie</t>
  </si>
  <si>
    <t>341815</t>
  </si>
  <si>
    <t xml:space="preserve">Pour des soins en oncologie inclusifs : Améliorer le parcours et l’expérience de soins des personnes des minorités sexuelles et de genre  </t>
  </si>
  <si>
    <t>CANCER; MINORITES SEXUELLES ET DE GENRE; PARCOURS DE SOINS; RECHERCHE PARTICIPATIVE; METHODES MIXTES; EDI (EQUITE, DIVERSITE, INCLUSION)</t>
  </si>
  <si>
    <t>LÉVESQUE, Martin</t>
  </si>
  <si>
    <t>296768</t>
  </si>
  <si>
    <t>Thérapies expérimentales contre la maladie de Parkinson.</t>
  </si>
  <si>
    <t>NEUROTPROTECTION; REGENERATION; DOPAMINE; GUIDAGE AXONAL; SOURIS; MALADIE DE PARKINSON</t>
  </si>
  <si>
    <t>Mantovani, Diego</t>
  </si>
  <si>
    <t>322733</t>
  </si>
  <si>
    <t>Conception et développement de nouveaux recouvrements minces multifonctionnels pour améliorer les performances d'ostéointégration  et limiter les péri-implantites des implants dentaires</t>
  </si>
  <si>
    <t>Surfaces, interfaces et couches minces</t>
  </si>
  <si>
    <t>Fabrication et production industrielle</t>
  </si>
  <si>
    <t>TITANIUM ALLOYS; THIN FILMS; MULTILAYERED COATINGS; DENTAL IMPLANT; PERIMPLANTITIS; BIOENGINEERING</t>
  </si>
  <si>
    <t>312371</t>
  </si>
  <si>
    <t>HYPOTHALAMUS; ENERGY HOMEOSTASIS; ELECTROPHYSIOLOGY; MELANOCORTIN; HISTAMINE; PHARMACOLOGY</t>
  </si>
  <si>
    <t>Moore, Lynne</t>
  </si>
  <si>
    <t>330086</t>
  </si>
  <si>
    <t>Améliorer la qualité des soins en traumatologie adulte et pédiatrique au Canada: une approche intégrée basée sur les données probantes, les lacunes entre les connaissances et la pratique, et les priorités des parties prenantes.</t>
  </si>
  <si>
    <t>QUALITE DES SOINS; TRAUMATOLOGIE; GUIDES DE PRATIQUE CLINIQUE; SYSTEME DE TRAUMATOLOGIE; ACCES AUX SOINS; INTERVENTION</t>
  </si>
  <si>
    <t>Rancourt, Maxime</t>
  </si>
  <si>
    <t>338007</t>
  </si>
  <si>
    <t>Communication référentielle et production verbale chez les personnes vivant avec la schizophrénie</t>
  </si>
  <si>
    <t>SCHIZOPHRENIE; PRODUCTION VERBALE; COGNITION ET LANGAGE; COMMUNICATION REFERENTIELLE; RETABLISSEMENT FONCTIONNEL; SANTE MENTALE</t>
  </si>
  <si>
    <t>Légaré-Baribeau, Marie-Pierre</t>
  </si>
  <si>
    <t>338119</t>
  </si>
  <si>
    <t>Expérience de stigmatisation liée au poids auprès des personnes atteintes d'un trouble des conduites alimentaires</t>
  </si>
  <si>
    <t>Adolescence et troubles de l'alimentation</t>
  </si>
  <si>
    <t>STIGMATISATION; POIDS; TROUBLE ALIMENTAIRE; CONDUITES ALIMENTAIRES; ALIMENTATION; STIGMA</t>
  </si>
  <si>
    <t>Carrier, Anne-Charlotte</t>
  </si>
  <si>
    <t>338348</t>
  </si>
  <si>
    <t xml:space="preserve">Le ratio acide méthylmalonique/créatinine urinaire pour le diagnostic de la déficience en vitamine B12 chez les personnes aînées : est-ce que l’heure ou le jour du prélèvement d’urine sur une courte période de temps a un effet sur le résultat du dosage? </t>
  </si>
  <si>
    <t>Nutriments</t>
  </si>
  <si>
    <t>VITAMINE B12; BIOMARQUEUR; VARIATION INTRAJOUR; ACIDE METHYLMALONIQUE; PERSONNES AINEES; VARIATION INTERJOUR</t>
  </si>
  <si>
    <t>Cauchon, Juliette</t>
  </si>
  <si>
    <t>338702</t>
  </si>
  <si>
    <t>Utilisation des lignes directrices en matière d’alimentation nationales dans cinq pays développés</t>
  </si>
  <si>
    <t>SANTE PUBLIQUE; ENVIRONNEMENTS ALIMENTAIRES; POLITIQUES ALIMENTAIRES; CONNAISSANCES NUTRITIONNELLES; LIGNES DIRECTRICES NUTRITIONNELLES; GUIDE ALIMENTAIRE CANADIEN</t>
  </si>
  <si>
    <t>Nabi, Hermann</t>
  </si>
  <si>
    <t>325460</t>
  </si>
  <si>
    <t xml:space="preserve">Vers des trajectoires de soins en cancer du sein personnalisées en fonction du risque et des besoins des patientes: une étude de faisabilité et d'acceptabilité </t>
  </si>
  <si>
    <t>CANCER DU SEIN; APRES CANCER; SUIVI PERSONNALISE; TRAJECTOIRES DE SOINS; STRATIFICATION; QUALITE DE VIE</t>
  </si>
  <si>
    <t>Oueslati, Abid</t>
  </si>
  <si>
    <t>284078</t>
  </si>
  <si>
    <t>Implication de l’alpha-synucléine dans la pathogenèse et les traitements de la maladie de Parkinson.</t>
  </si>
  <si>
    <t>MALADIES NEURODEGENERATIVES; MALADIE DE PARKINSON; ALPHA-SYNUCLEINE; AGREGATION ; MODELE ANIMAL; MODELE CELLULAIRE</t>
  </si>
  <si>
    <t>Richard, Dave</t>
  </si>
  <si>
    <t>297833</t>
  </si>
  <si>
    <t>Élucidation des mécanismes contrôlant le trafic des protéines vers le complexe apicale du parasite de la malaria Plasmodium falciparum.</t>
  </si>
  <si>
    <t>MALARIA; TRAFIC; BIOLOGIE CELLULAIRE; MICROSCOPIE; BIOLOGIE MOLECULAIRE</t>
  </si>
  <si>
    <t>Rochette, Patrick</t>
  </si>
  <si>
    <t>298926</t>
  </si>
  <si>
    <t>Toxicité de la lumière et dysfonctionnement mitochondrial dans l’oeil humain.</t>
  </si>
  <si>
    <t>ULTRAVIOLETS; OEIL; DOMMAGES A L'ADN; MITOCHONDRIES; DYSTROPHIE CORNEENNE ENDOTHELIALE DE FUC; REPARATION DE L'ADN</t>
  </si>
  <si>
    <t>Roy, Jean-Sébastien</t>
  </si>
  <si>
    <t>281654</t>
  </si>
  <si>
    <t xml:space="preserve">Mieux comprendre les douleurs à l'épaule afin de mieux les prévenir et d'offrir une réadaptation optimale </t>
  </si>
  <si>
    <t>READAPTATION; LIMITATIONS FONCTIONNELLES; TENDINOPATHIE; DOULEUR; EPAULE; EXERCISES</t>
  </si>
  <si>
    <t>Savard, Josée</t>
  </si>
  <si>
    <t>338207</t>
  </si>
  <si>
    <t>Assurer un accès équitable aux interventions fondées sur les données probantes pour les troubles anxieux et dépressifs grâce aux autosoins guidés adaptés: Acceptabilité, adoption, efficience et efficacité de l'implantation.</t>
  </si>
  <si>
    <t>AUTOSOINS; SANTE MENTALE; ANXIETE; DEPRESSION; INTERVENTION PSYCHOLOGIQUE; IMPLANTATION</t>
  </si>
  <si>
    <t>Tapp, Diane</t>
  </si>
  <si>
    <t>355644</t>
  </si>
  <si>
    <t>Augmenter la littératie des Québécois.es face au concept des soins palliatifs et de fin de vie : Développement de stratégies pérennes et variées</t>
  </si>
  <si>
    <t>SOINS PALLIATIFS ET DE FIN DE VIE; LITTERATIE; BALADODIFFUSION; VULGARISATION SCIENTIFIQUE; VULNERABILITE SOCIALE ET ECONOMIQUE; DECISIONS EN MATIERE DE SANTE</t>
  </si>
  <si>
    <t>Archambault, Patrick</t>
  </si>
  <si>
    <t>283211</t>
  </si>
  <si>
    <t>CONSTELLATIONS: CONsolider un Système de sanTÉ apprenant pour améLiorer LA TransitION des Soins des personnes âgées fragilisées</t>
  </si>
  <si>
    <t>TRANSFERT DES CONNAISSANCES; GERIATRIE; RECHERCHE INTEGREE; TRANSITIONS DE SOINS; OBJECTIFS DE SOINS; COLLABORATION NUMERIQUE</t>
  </si>
  <si>
    <t>Beauregard, Jean-Mathieu</t>
  </si>
  <si>
    <t>313046</t>
  </si>
  <si>
    <t>Théranostique personnalisée du cancer de la prostate</t>
  </si>
  <si>
    <t>THERAPIE RADIONUCLEIDIQUE; IMAGERIE MOLECULAIRE; THERANOSTIQUE; MEDECINE PERSONNALISEE; DOSIMETRIE; CANCER DE LA PROSTATE</t>
  </si>
  <si>
    <t>Beaudoin, Jonathan</t>
  </si>
  <si>
    <t>311367</t>
  </si>
  <si>
    <t>Prévention et Traitement de L'Insuffisance Mitrale: Étude d'une Première Cible Pharmacologique et Optimisation des Approches Percutanées.</t>
  </si>
  <si>
    <t>INSUFFISANCE MITRALE; INFARCTUS DU MYOCARDE; INTERVENTION PERCUTANEE; IMAGERIE CARDIAQUE; SEROTONINE; EVALUATION PRE-INTERVENTION</t>
  </si>
  <si>
    <t>Berthelot, Simon</t>
  </si>
  <si>
    <t>311342</t>
  </si>
  <si>
    <t>Les bons soins, au bon patient, au bon moment, par le bon fournisseur: Un programme de recherche pour améliorer l'efficience des soins d'urgence</t>
  </si>
  <si>
    <t xml:space="preserve">Performance </t>
  </si>
  <si>
    <t>VALEUR DES SOINS; QUALITE DES SOINS; COUTS; UNITES D'URGENCE; SOINS DE SANTE PRIMAIRES; SUPER-CLINIQUES</t>
  </si>
  <si>
    <t>Bujold, Emmanuel</t>
  </si>
  <si>
    <t>299475</t>
  </si>
  <si>
    <t>Études prospectives cliniques sur la prédiction et la prévention des Grands Syndromes Obstétricaux et de la rupture utérine pour une santé durable de la mère et des enfants</t>
  </si>
  <si>
    <t>GROSSESSE; PREECLAMPSIE; NAISSANCE PREMATUREE; ECHOGRAPHIE; FOETUS; BIOMARQUEURS</t>
  </si>
  <si>
    <t>Carreau, Anne-Marie</t>
  </si>
  <si>
    <t>283708</t>
  </si>
  <si>
    <t>Stéatose hépatique et diabète de type 2 – Facteurs contributifs métaboliques, endocriniens et stress oxydatif hépatique</t>
  </si>
  <si>
    <t>METABOLISME HEPATIQUE; MITOCHONDRIE; STEATOSE HEPATIQUE; METABOLISME LIPIDES; DIABETE; METABOLISME GLUCOSE</t>
  </si>
  <si>
    <t>STEINBERG, Christian</t>
  </si>
  <si>
    <t>312122</t>
  </si>
  <si>
    <t>Rercherche translationnelle en arythmie héréditaire et cardiomyopathie génétique</t>
  </si>
  <si>
    <t>Génotype et phénotype</t>
  </si>
  <si>
    <t>ARYTHMIE HEREDITAIRE; CARDIOMYOPATHIE GENETIQUE; MORT SUBITE INEXPLIQUEE; CARDIOGENETIQUE; STRATIFICATION DE RISQUE; BIOMARQUEURS</t>
  </si>
  <si>
    <t>Cote, Andreanne</t>
  </si>
  <si>
    <t>334014</t>
  </si>
  <si>
    <t>Personnalisation de la prise en charge de l'asthme sévère</t>
  </si>
  <si>
    <t>ASTHME SEVERE; IMMUNOLOGIE; ANTICORPS MONOCLONAL; BIOMARQUEURS; ENDOTYPES; MEDECINE DE PRECISION</t>
  </si>
  <si>
    <t>De Serres, Sacha</t>
  </si>
  <si>
    <t>282015</t>
  </si>
  <si>
    <t>Mieux comprendre la réponse allo-immunitaire chez le greffé rénal afin de personnaliser l'immunothérapie</t>
  </si>
  <si>
    <t>TRANSPLANTATION; SUR-IMMUNOSUPPRESSION; MONOCYTES; LYMPHOCYTES; ENDOTHELIUM; ANTIGENES HLA</t>
  </si>
  <si>
    <t>FRADET, Vincent</t>
  </si>
  <si>
    <t>297847</t>
  </si>
  <si>
    <t>Les habitudes de vie en cancer de la prostate au coeur d’une médecine personnalisée</t>
  </si>
  <si>
    <t>CANCER DE LA PROSTATE; NUTRITION; PREVENTION; MEDECINE PERSONALISEE; BIOMARQUEURS; HABITUDES DE VIE</t>
  </si>
  <si>
    <t>Gagnon, Claudia</t>
  </si>
  <si>
    <t>329950</t>
  </si>
  <si>
    <t>Impact de l'obésité, du diabète et de la chirurgie bariatrique sur la santé osseuse.</t>
  </si>
  <si>
    <t>SANTE OSSEUSE; SANTE MUSCULAIRE; CHIRURGIE BARIATRIQUE; OBESITE; DIABETE TYPE 1; DIABETE TYPE 2</t>
  </si>
  <si>
    <t>Gangloff, Anne</t>
  </si>
  <si>
    <t>296334</t>
  </si>
  <si>
    <t>Étude du rôle des lipides et de l’induction pharmacologique d’une pénurie lipidique dans le traitement des cancers</t>
  </si>
  <si>
    <t>LIPIDES; PANCREAS; INSULINE; CHOLESTEROL; CANCER; EFFETS MATRICES</t>
  </si>
  <si>
    <t>Iceta, Sylvain</t>
  </si>
  <si>
    <t>312066</t>
  </si>
  <si>
    <t>Mieux comprendre et accompagner la co-occurence entre les troubles de santé mentale, l’obésité et le diabète à l’aide de l’approche dimensionnelle RDoC</t>
  </si>
  <si>
    <t>SANTE MENTALE; OBESITE; APPROCHE DIMENSIONNELLE; COMPORTEMENT ALIMENTAIRE; METABOLISME GLUCIDIQUE; DIABETE</t>
  </si>
  <si>
    <t>Joubert, Philippe</t>
  </si>
  <si>
    <t>311090</t>
  </si>
  <si>
    <t>Identification de biomarqueurs prédictifs en oncologie thoracique afin d'améliorer le diagnostic et la prise en charge des patients</t>
  </si>
  <si>
    <t>CANCER; POUMON; PATHOLOGIE; BIOMARQUEURS; CARCINOME NON A PETITES CELLULES; GENETIQUE</t>
  </si>
  <si>
    <t>Mac-Way, Fabrice</t>
  </si>
  <si>
    <t>330763</t>
  </si>
  <si>
    <t>Maladies métaboliques osseuses et vasculaires en insuffisance rénale: mécanismes, diagnostics et traitements</t>
  </si>
  <si>
    <t>OSTEODYSTROPHIE RENALE; MALADIE METABOLIQUE OSSEUSE; MODELES ANIMAUX IRC; ETUDES TRANSLATIONNELLES ; CALCIFICATION VASCULAIRE; BIOPSIE OSSEUSE</t>
  </si>
  <si>
    <t>Maheux-Lacroix, Sarah</t>
  </si>
  <si>
    <t>313536</t>
  </si>
  <si>
    <t>Endométriose: traiter l'infertilité et mieux catégoriser les phénotypes de la maladie</t>
  </si>
  <si>
    <t>ENDOMETRIOSE; PHENOTYPE; INFERTILITE; CLASSIFICATION; QUALITE DE VIE; DOULEUR PELVIENNE</t>
  </si>
  <si>
    <t>Mercier, Eric</t>
  </si>
  <si>
    <t>333527</t>
  </si>
  <si>
    <t>Les soins préhospitaliers d'urgence: une opportunité d'innover et d'améliorer les soins</t>
  </si>
  <si>
    <t>TRAJECTOIRES DE SOINS; PREHOSPITALIER; URGENCE; TRAUMATOLOGIE; ORGANISATION DES SOINS; RE-ORIENTATION</t>
  </si>
  <si>
    <t>Toren, Paul</t>
  </si>
  <si>
    <t>311061</t>
  </si>
  <si>
    <t>Exploiter les interactions endocriniennes-immunes pour améliorer le traitement des cancers urologiques</t>
  </si>
  <si>
    <t>ANDROGENES; CANCER DE LA VESSIE; ESTROGENES; CANCER DE LA PROSTATE; IMMUNOTHERAPIE; MICROENVIRONMENT TUMORALE</t>
  </si>
  <si>
    <t>PELLAND-MARCOTTE, Marie-Claude</t>
  </si>
  <si>
    <t>329933</t>
  </si>
  <si>
    <t>Impact clinique et prédiction précoce de la thrombo-embolie veineuse chez l'enfant atteint de cancer</t>
  </si>
  <si>
    <t>THROMBOSE; PEDIATRIE; CANCER PEDIATRIQUE; CATHETER VEINEUX CENTRAL; SYNDROME POST-THROMBOTIQUE; EPIDEMIOLOGIE</t>
  </si>
  <si>
    <t>Piché, Marie-Ève</t>
  </si>
  <si>
    <t>284178</t>
  </si>
  <si>
    <t>Traitement chirurgical de l’obésité: comparaison de différentes stratégies et effets sur le métabolisme et la fonction cardiaque</t>
  </si>
  <si>
    <t>MALADIES CARDIOVASCULAIRES; COMPLICATIONS METABOLIQUES; FONCTION CARDIAQUE; OBESITE; METABOLISME CARDIAQUE; TRAITEMENT CHIRURGICAL DE L'OBESITE</t>
  </si>
  <si>
    <t>Jobin, Cynthia</t>
  </si>
  <si>
    <t>326149</t>
  </si>
  <si>
    <t>Caractérisation de la bioénergétique des modèles d'organoïdes de prostate d'humain en culture primaire.</t>
  </si>
  <si>
    <t>CANCER DE LA PROSTATE; CULTURE 3D; ORGANOIDE; RECEPTEUR AUX ANDROGENES; METABOLISME; CITRATE</t>
  </si>
  <si>
    <t>Abid, Manel</t>
  </si>
  <si>
    <t>311401</t>
  </si>
  <si>
    <t>Rôle des facteurs personnels et environnementaux dans la pratique de l’activité physique (AP) chez les enfants et adolescents ayant la paralysie cérébrale (PC)</t>
  </si>
  <si>
    <t>PARALYSIE CEREBRALE; PARTICIPATION; FAMILLE; ENFANT; ACTIVITE PHYSIQUE; FACTEURS PERSONNELS ET ENVIRONNEMENTAUX</t>
  </si>
  <si>
    <t>Al Dow, Manal</t>
  </si>
  <si>
    <t>302513</t>
  </si>
  <si>
    <t>Mécanismes moléculaires régulant l'expression et la fonction de VSTM2A</t>
  </si>
  <si>
    <t>OBESITY; PREADIPOCYTE; ADIPOSE TISSUE; ADIPOGENESIS; VSTM2A; DIFFERENTIATION</t>
  </si>
  <si>
    <t>Alexander, Emilie</t>
  </si>
  <si>
    <t>316415</t>
  </si>
  <si>
    <t>Analyse mutationnelle profonde pour étudier la résistance aux antifongique.</t>
  </si>
  <si>
    <t>MALADIES FONGIQUES; RESISTANCE AUX ANTIFONGIQUES; MECANISMES DE RESISTANCE; CHAMPIGNONS PATHOGENES; MUTAGENESE DIRIGEE; CANDIDA GLABRATA</t>
  </si>
  <si>
    <t>Alonzo de la Rosa, Claudia Miriam</t>
  </si>
  <si>
    <t>329587</t>
  </si>
  <si>
    <t>Utilisation du nématode Caenorhabditis elegans comme outil de criblage pour les interactions microbiote / médicaments pendant le vieillissement</t>
  </si>
  <si>
    <t>MICROBIOTE INTESTINAL; VIEILLISSEMENT; MEDICAMENTS; CAENORHABDITIS ELEGANS; SYMBIOSE ; METABOLISME</t>
  </si>
  <si>
    <t>Arias Reyes, Christian Luis Carlos</t>
  </si>
  <si>
    <t>292950</t>
  </si>
  <si>
    <t>ACCLIMATATION MITOCHONDRIAL À L'HYPOXIE D'HAUTE ALTITUDE</t>
  </si>
  <si>
    <t>HYPOXIA; HIGH-ALTITUDE; MITOCHONDRIA; METABOLISM; ACCLIMATIZATION</t>
  </si>
  <si>
    <t>Atigossou, Orthelo Léonel Gbètoho</t>
  </si>
  <si>
    <t>331051</t>
  </si>
  <si>
    <t>Utilisation d’aides techniques robotiques par les personnes ayant des incapacités d’origine neurologique : Une plus grande
participation dans les activités de la vie quotidienne</t>
  </si>
  <si>
    <t>AIDES TECHNIQUES; ROBOTIQUE; INCAPACITES; PARTICIPATION; IMPACTS FONCTIONNELS ET PSYCHOSOCIAUX; AIDANTS NATURELS</t>
  </si>
  <si>
    <t>Auclair Mangliar , Inès</t>
  </si>
  <si>
    <t>320183</t>
  </si>
  <si>
    <t xml:space="preserve">Réponses post-prandiales de la GLP-1 durant le grossesse : variations trimestrielles et associations avec les apports alimentaires usuels. </t>
  </si>
  <si>
    <t>Hormones et facteurs de croissance</t>
  </si>
  <si>
    <t>HORMONES; GROSSESSE ; APPORTS ENERGETIQUES; GLP-1; APPORTS ALIMENTAIRES; SENSATIONS DE FAIM ET DE SATIETE</t>
  </si>
  <si>
    <t>Augière, Tania</t>
  </si>
  <si>
    <t>328865</t>
  </si>
  <si>
    <t>Effet de la douleur chronique sur les processus d'intégration sensorimotrice : évaluation combinée de la performance motrice et des corrélats neuronaux</t>
  </si>
  <si>
    <t>DOULEUR; FIBROMYALGIE; ELECTROENCEPHALOGRAPHIE; INTEGRATION; PROPRIOCEPTION; CONFLIT VISUOMOTEUR</t>
  </si>
  <si>
    <t>Bandeira Binder, Luisa</t>
  </si>
  <si>
    <t>317390</t>
  </si>
  <si>
    <t>Rôle des astrocytes dans la perte d'intégrité de la barrière hémato-encéphalique et la dépression induite par le stress</t>
  </si>
  <si>
    <t>MAJOR DEPRESSION; STRESS; BLOOD-BRAIN BARRIER; SEX DIFFERENCES; ASTROCYTE REACTIVITY ; CLDN5</t>
  </si>
  <si>
    <t>Barbier, Martin</t>
  </si>
  <si>
    <t>292605</t>
  </si>
  <si>
    <t>Production de substituts cutanés corrigés par thérapie génique pour le traitement permanent de l'épidermolyse bulleuse dystrophique récessive</t>
  </si>
  <si>
    <t>EPIDERMOLYSE BULLEUSE; THERAPIE GENIQUE; CELLULES SOUCHES; ORGANOGENESE; SUBSTITUTS CUTANES</t>
  </si>
  <si>
    <t>Barr, Rachel</t>
  </si>
  <si>
    <t>286085</t>
  </si>
  <si>
    <t>Prévention de l’épileptogénèse induite par traumatisme à l’aide de stimulation transcrâniennes en courant continu.</t>
  </si>
  <si>
    <t>EPILEPSY; BRAIN TRAUMA; TRANSCRANIAL DIRECT CURRENT STIMULATION; BRAIN OSCILLATIONS; ELECTROPHYSIOLOGY</t>
  </si>
  <si>
    <t>Béchard, Laurent</t>
  </si>
  <si>
    <t>331332</t>
  </si>
  <si>
    <t>Développement d’un outil d’aide à la décision pour répondre aux besoins des patients et des professionnels de la santé entourant la poursuite ou la cessation du traitement antipsychotique à long terme</t>
  </si>
  <si>
    <t>SOINS AXES SUR LE PATIENT; QUALITATIF; DECISION PARTAGEE; PREMIER EPISODE DE PSYCHOSE; RETABLISSEMENT; ANTIPSYCHOTIQUES</t>
  </si>
  <si>
    <t>Bédard, Camille</t>
  </si>
  <si>
    <t>332163</t>
  </si>
  <si>
    <t>Analyse à haut débit des variants d'acides aminés dans Erg11p de pathogènes fongiques d'importance médicale: impact fonctionnel et résistance aux antifongiques médicaux et agricoles de la classe des azoles</t>
  </si>
  <si>
    <t>CHAMPIGNONS PATHOGENES; RESISTANCE AUX ANTIFONGIQUES; EVOLUTION DE LA RESISTANCE; MUTATIONS CONFERANT LA RESISTANCE; AZOLES; DEEP MUTATIONAL SCANNING</t>
  </si>
  <si>
    <t>Bélanger, Dominic</t>
  </si>
  <si>
    <t>326106</t>
  </si>
  <si>
    <t>Élucidation des mécanismes médiés par le récepteur de l’interleukine-1 et ses formes alternatives dans l’inflammation et la douleur qui surviennent dans les maladies auto-immunes inflammatoires.</t>
  </si>
  <si>
    <t>NEUROINFLAMATION; DOULEUR; GANGLIONS DE LA RACINE DORSALE (DRG); SIGNALISATION INTRACELLULAIRE; INTERLEUKINE-1; RECEPTEUR DE TYPE 1 DE L'INTERLEUKINE-1</t>
  </si>
  <si>
    <t>Benhassine, Manal</t>
  </si>
  <si>
    <t>304231</t>
  </si>
  <si>
    <t>Étude des mécanismes moléculaires modulant l’expression aberrante du gène HTR2B humain dans le mélanome uvéal.</t>
  </si>
  <si>
    <t>MELANOME UVEAL; REGULATION GENIQUE; HTR2B; BIOLOGIE CELLULAIRE</t>
  </si>
  <si>
    <t>Bert, Laetitia</t>
  </si>
  <si>
    <t>316477</t>
  </si>
  <si>
    <t>Diminuer le retour à l’urgence des aînés : étude des interactions entre professionnels pour pérenniser les pratiques exemplaires dans le contexte d’un système de santé apprenant.</t>
  </si>
  <si>
    <t>SYSTEMES DE SANTE; URGENCES; AINES; INFIRMIERES SPECIALISEES EN GERIATRIE; INNOVATION; PERENNISATION</t>
  </si>
  <si>
    <t xml:space="preserve">Bérard, Morgan </t>
  </si>
  <si>
    <t>283914</t>
  </si>
  <si>
    <t>Dévoiler le rôle de l’agrégation de l’alpha-synucléine et de la formation du corps de Lewy dans la pathogenèse de la maladie de Parkinson à l’aide d’un système d’agrégation des protéines à médiation optogénétique.</t>
  </si>
  <si>
    <t>PARKINSON; ALPHA-SYNUCLEINE; OPTOBIOLOGIE; AGREGATION; PROPAGATION</t>
  </si>
  <si>
    <t>Bérubé-Mercier, Philippe</t>
  </si>
  <si>
    <t>316813</t>
  </si>
  <si>
    <t xml:space="preserve">Modèles liés à l’âge de la neuropathie périphérique induite par la chimiothérapie : améliorer sa mesure pour comprendre sa trajectoire et son impact tout au long de la vie adulte </t>
  </si>
  <si>
    <t>CANCER DU SEIN; NEUROPATHIE PERIPHERIQUE; OUTIL D'EVALUATION; EFFETS SECONDAIRE; CHIMIOTHERAPIE; PRATIQUE INFIRMIERE</t>
  </si>
  <si>
    <t>Bherer, Juliette</t>
  </si>
  <si>
    <t>317946</t>
  </si>
  <si>
    <t xml:space="preserve">Le bazédoxifène : ses effets sur des lignées mammaires cancéreuses de sous-type triple négatif </t>
  </si>
  <si>
    <t xml:space="preserve">CANCER DU SEIN ; TRAITEMENT ; TRIPLE NEGATIF ; SERM; BAZEDOXIFENE ; INTERLEUKINE 6 </t>
  </si>
  <si>
    <t xml:space="preserve">Blanchette , Léa-Jeanne </t>
  </si>
  <si>
    <t>320519</t>
  </si>
  <si>
    <t xml:space="preserve">Développement d’un vaccin à spectre élargi de protection contre le SRAS-CoV-2 </t>
  </si>
  <si>
    <t xml:space="preserve"> VACCIN; SRAS-COV-2; NUCLEOCAPSIDE ; NANOPARTICULES VIRALES ; REPONSE CTL; ELISPOT</t>
  </si>
  <si>
    <t>Blanchet, Sophie Anne</t>
  </si>
  <si>
    <t>284318</t>
  </si>
  <si>
    <t>Définir les mécanismes moléculaires responsables de la sensibilisation  des cellules de cancer de l’oropharynx VPH-positives aux traitements de radio/chimiothérapie</t>
  </si>
  <si>
    <t>VIRUS DU PAPILLOME HUMAIN; PROTEOMIQUE; CANCER; ONCOGENE; REPONSE DES DOMMAGES A L'ADN; CASSURE D'ADN DOUBLE BRIN</t>
  </si>
  <si>
    <t>Bonnan, Dylan</t>
  </si>
  <si>
    <t>332830</t>
  </si>
  <si>
    <t>Projet GPS : évaluation de l’impact de l’implication des pharmaciens en Groupe de Médecine de Famille pour la prise en charge des aînés ayant des troubles neurocognitifs.</t>
  </si>
  <si>
    <t>RECHERCHE COMPARATIVE SUR L'EFFICACITE; TROUBLES NEUROCOGNITIFS; PERSONNE AGEE; PHARMACOTHERAPIE; IMPLANTATION; INTERVENTIONS PHARMACEUTIQUES</t>
  </si>
  <si>
    <t>BOUZRIBA, Chahrazed</t>
  </si>
  <si>
    <t>292246</t>
  </si>
  <si>
    <t>Étude et développement des N-phénylbenzènesulfonates, une nouvelle classe d’inhibiteurs de la dihydroorotate déshydrogénase pour le traitement des leucémies myéloïdes aiguës</t>
  </si>
  <si>
    <t>AGENTS ANTICANCEREUX; INHIBITEURS DE LA DHODH; VOIE DE NOVO DES PYRIMIDINES; DIFFERENCIATION CELLULAIRES; LEUCEMIE MYELOIDE AIGUE ; CANCER</t>
  </si>
  <si>
    <t>Boulay, Gabriel</t>
  </si>
  <si>
    <t>328946</t>
  </si>
  <si>
    <t>L’importance des microARNs non-canoniques dans la maladie de Huntington.</t>
  </si>
  <si>
    <t>Modèle transgénique</t>
  </si>
  <si>
    <t xml:space="preserve">HUNTINGTON; MICROARNS NON-CANONIQUES; RNA-SEQ; KNOCK-OUT CONDITIONNEL; SOURIS TRANSGENIQUES; NEURONES </t>
  </si>
  <si>
    <t>Bourgault, Jérôme</t>
  </si>
  <si>
    <t>315733</t>
  </si>
  <si>
    <t>Identification de nouveaux gènes régulés génétiquement associés à la stéatose hépatique non alcoolique.</t>
  </si>
  <si>
    <t>BIO-INFORMATIQUE; GENETIQUE; FOIE; STEATOSE HEPATIQUE NON ALCOOLIQUE; ARN; EQTL</t>
  </si>
  <si>
    <t>Brownell, David</t>
  </si>
  <si>
    <t>329444</t>
  </si>
  <si>
    <t>Paroi vaginale et bandelette sous-urétrale reconstruites par génie tissulaire</t>
  </si>
  <si>
    <t>RECONSTRUCTION VAGINALE; INCONTINENCE URINAIRE LIE A L'EFFORT; GENIE TISSULARE; AUTO-ASSEMBLAGE; SUBSTITUT VAGINALE; BANDELETTE SOUS-URETRALE</t>
  </si>
  <si>
    <t>Desmons, Mikaël</t>
  </si>
  <si>
    <t>316422</t>
  </si>
  <si>
    <t>Contrôle central des muscles du tronc: effet de la lombalgie sur la préparation de tâches volontaire et posturale</t>
  </si>
  <si>
    <t>STIMULATION MAGNETIQUE TRANSCRANIENNE; DOULEUR; CONTROLE MOTEUR; REFLEXE D'ETIREMENT; LOMBAIRE; NEUROSTIMULATION</t>
  </si>
  <si>
    <t>Lagüe, Éloïse</t>
  </si>
  <si>
    <t>317090</t>
  </si>
  <si>
    <t>Rôle de Malat1 dans la réponse du muscle squelettique à l'exercice</t>
  </si>
  <si>
    <t>MUSCLE SQUELETTIQUE; MALAT1; EXERCICE; AMPK; VIEILLISEMMENT CELLULAIRE; C2C12</t>
  </si>
  <si>
    <t>PICARD, Julia</t>
  </si>
  <si>
    <t>319844</t>
  </si>
  <si>
    <t>Ablation in vivo du motif de liaison GATA dans le promoteur des gènes Star et Cyp19a1 chez la souris</t>
  </si>
  <si>
    <t>GENETIQUE; ENDOCRINOLOGIE; MODELE MURIN; DIFFERENCIATION SEXUELLE; GATA; FACTEUR DE TRANSCRIPTION</t>
  </si>
  <si>
    <t>CAIRNS, Kathleen</t>
  </si>
  <si>
    <t>324922</t>
  </si>
  <si>
    <t>Symptômes et soins de santé à la suite d'un traumatisme craniocérébral léger : Trajectoires longitudinales et perspectives des patients</t>
  </si>
  <si>
    <t>TRAUMATISME CRANIOCEREBRAL LEGER; SOINS DE SANTE; SYMPTOMES PERSISTANTS; EVOLUTION DES SYMPTOMES; EFFICACITE DES TRAITEMENTS; PERSPECTIVES DES PATIENTS</t>
  </si>
  <si>
    <t>Carrier, Micael</t>
  </si>
  <si>
    <t>306833</t>
  </si>
  <si>
    <t>les rôles des cellules myéloïdes périphériques dans le remodelage de la circuiterie neuronale en conditions de santé et de maladie</t>
  </si>
  <si>
    <t>MICROGLIA; MONOCYTES; SYNAPSES; DEVELOPMENT; BRAIN; BLOOD VESSELS</t>
  </si>
  <si>
    <t>Chavez Alvarez, Atziri Corin</t>
  </si>
  <si>
    <t>304632</t>
  </si>
  <si>
    <t>Évaluation du potentiel thérapeutique de l’AIMZ-938, un nouveau promédicament sélectif aux cancers du sein exprimant le cytochrome P450 1A1 et réfractaires aux chimiothérapies classiques</t>
  </si>
  <si>
    <t xml:space="preserve">THERAPIE CIBLEE; MECANISMES D'ACTION; BIOTRANSFORMATION; CHIMIOTHERAPIE; ANTIMITOTIQUES; ONCOLOGIE </t>
  </si>
  <si>
    <t>Charette, Caroline</t>
  </si>
  <si>
    <t>268436</t>
  </si>
  <si>
    <t>Effets d’un entraînement à la marche avec exosquelette sur la mobilité et la participation sociale des personnes ayant une lésion de la moelle épinière incomplète : Une étude exploratoire.</t>
  </si>
  <si>
    <t>Robotique et automatisation</t>
  </si>
  <si>
    <t>READAPTATION; BLESSES MEDULLAIRES; LOCOMOTION; PARTICIPATION SOCIALE</t>
  </si>
  <si>
    <t>Chauvette, Loonan</t>
  </si>
  <si>
    <t>312324</t>
  </si>
  <si>
    <t>Vieillissement et perte auditive : amélioration de la perception du timbre à l'aide d'un support vibrotactile</t>
  </si>
  <si>
    <t>VIEILLISSEMENT; SURDITE; TIMBRE; PERCEPTION AUDITIVE; PERCEPTION SOMATO-SENSORIELLE; READAPTATION AUDIOLOGIQUE</t>
  </si>
  <si>
    <t>Petitclerc, Isabelle</t>
  </si>
  <si>
    <t>325507</t>
  </si>
  <si>
    <t>Associations entre l’exposition in utero au diabète gestationnel, la composition du lait maternel et le microbiote fécal : impact sur la croissance du nourrisson.</t>
  </si>
  <si>
    <t>PREVENTION DES MALADIES; DIABETE GESTATIONNEL; NUTRITION; SANTE DE L'ENFANT; ALLAITEMENT; MICROBIOTE</t>
  </si>
  <si>
    <t>Lachance, Amélie</t>
  </si>
  <si>
    <t>328494</t>
  </si>
  <si>
    <t>Réponse pré et post-prandiale de GLP-1 suivant la gastrectomie pariétale : associations avec la structure cérébrale et les comportements alimentaires</t>
  </si>
  <si>
    <t>HORMONES GASTRO-INTESTINALES; ACTIVITE NEURONALE ; IMAGERIE PAR RESONANCE MAGNETIQUE (IRM); CHIRURGIE BARIATRIQUE; COMPORTEMENTS ALIMENTAIRES; OBESITE</t>
  </si>
  <si>
    <t>Rochette, Marianne</t>
  </si>
  <si>
    <t>332034</t>
  </si>
  <si>
    <t>Étude de la relation entre l'alimentation locale et la qualité globale de l’alimentation au Québec</t>
  </si>
  <si>
    <t>SANTE PUBLIQUE; ALIMENTATION DURABLE; ALIMENTATION LOCALE; NUTRITION; EPIDEMIOLOGIE; QUALITE ALIMENTAIRE</t>
  </si>
  <si>
    <t>Chouinard, Justine</t>
  </si>
  <si>
    <t>334299</t>
  </si>
  <si>
    <t>Vers un outil standardisé pour caractériser et suivre l’évolution de la qualité de l'offre alimentaire dans les établissements de santé du Québec : développement du prototype</t>
  </si>
  <si>
    <t>OFFRE ALIMENTAIRE; ETABLISSEMENTS DE SANTE; SERVICE ALIMENTAIRE; OUTIL D'EVALUATION DE LA QUALITE; CARACTERISTIQUES DES ALIMENTS; PERCEPTIONS DES USAGERS</t>
  </si>
  <si>
    <t>Chouinard, Vincent</t>
  </si>
  <si>
    <t>336819</t>
  </si>
  <si>
    <t>Développement et modélisation des interactions hémo-neuronales dans le cortex de souris in vivo</t>
  </si>
  <si>
    <t>Mesures hémodynamiques</t>
  </si>
  <si>
    <t>NEUROSCIENCES; PHYSIOLOGIE; COUPLAGE NEURO-VASCULAIRE; IMAGERIE CEREBRALE; MODELISATION BIOPHYSIQUE; CONCEPTION DE SYSTEMES EXPERIMENTAUX</t>
  </si>
  <si>
    <t>Gonthier, Kevin</t>
  </si>
  <si>
    <t>284735</t>
  </si>
  <si>
    <t>Impact fonctionnel d’IDH1 sur le métabolisme des cellules de cancer de la prostate</t>
  </si>
  <si>
    <t>STEROIDES; CANCER DE LA PROSTATE; RECEPTEUR AUX ANDROGENES; METABOLISME; RESISTANCE A LA CASTRATION; IDH1</t>
  </si>
  <si>
    <t>Clément , Vincent</t>
  </si>
  <si>
    <t>317210</t>
  </si>
  <si>
    <t>Le contenu exosomal comme source de biomarqueur pour la sclérose latérale amyotrophique</t>
  </si>
  <si>
    <t>NEUROSCIENCE; NEURODEGENERATION; BIOMARQUEUR; EXOSOMES; MUTATIONS; NEUROTOXICITE</t>
  </si>
  <si>
    <t>Morin, Sophie</t>
  </si>
  <si>
    <t>286630</t>
  </si>
  <si>
    <t>Influence des acides gras oméga-3 sur un modèle de substituts cutanés psoriasiques supplémenté en lymphocytes T</t>
  </si>
  <si>
    <t>PSORIASIS; IMMUNITE; OMEGA-3; GENIE TISSULAIRE; ACIDES GRAS</t>
  </si>
  <si>
    <t>Dudek, Katarzyna Anna</t>
  </si>
  <si>
    <t>286786</t>
  </si>
  <si>
    <t>"Rôle du système endocannabinoïde dans la résilience au stress et la dépression : un régulateur essentiel de la santé neurovasculaire et intestinale"</t>
  </si>
  <si>
    <t>DEPRESSION; BLOOD-BRAIN BARRIER; GUT; ENDOCANNABINOID SYSTEM; CHRONIC STRESS; RESILIENCE</t>
  </si>
  <si>
    <t>Corriveau, François</t>
  </si>
  <si>
    <t>319296</t>
  </si>
  <si>
    <t>Identification de composés inhibant la croissance tumorale et l’invasion cellulaire</t>
  </si>
  <si>
    <t>EMT; EPB41L5; OLIGOMERISATION; INHIBITION ; INVASION; CROISSANCE</t>
  </si>
  <si>
    <t>Côté-Picard, Claudia</t>
  </si>
  <si>
    <t>316418</t>
  </si>
  <si>
    <t xml:space="preserve">L'effet de la chaleur et des exercices sur la lombalgie aigue et le risque de chronicisation : un essai clinique randomisé. </t>
  </si>
  <si>
    <t>Lésions musculosquelettiques et réparations</t>
  </si>
  <si>
    <t>DOULEUR; LOMBAIRE; AIGU; CHRONIQUE; CHALEUR ; EXERCICES</t>
  </si>
  <si>
    <t>Shah, Vivek</t>
  </si>
  <si>
    <t>302140</t>
  </si>
  <si>
    <t>Compréhension de la régulation de la phosphorylation des Argonautes impliquées dans le régulation des gènes médiée par les microARN</t>
  </si>
  <si>
    <t>MICRORNA; ARGONAUTE; C ELEGANS; PHOSPHORYLATION; GENE REGULATION; GENETICS</t>
  </si>
  <si>
    <t>Kougnassoukou Tchara, Pata-Eting</t>
  </si>
  <si>
    <t>303492</t>
  </si>
  <si>
    <t>Caractérisation des environnements chromatiniens dans les cancers hormonaux-sensibles – développements techniques et applications.</t>
  </si>
  <si>
    <t>CHROMATINE; SPECTROMETRIE DE MASSE; PROTEOMIQUE; EPIGENETIQUE; CANCERS HORMONAUX-SENSIBLES; IA (MOINS DE 25%)</t>
  </si>
  <si>
    <t>Hadjadj, Sandra</t>
  </si>
  <si>
    <t>307244</t>
  </si>
  <si>
    <t>Évaluation multiparamétrique de l’insuffisance mitrale résiduelle suite à l’implantation d’un dispositif MitraClip.</t>
  </si>
  <si>
    <t>INSUFFISANCE MITALE; BIOMARQUEURS; PROCEDURE PERCUTANEE; MITRACLIP; IRM</t>
  </si>
  <si>
    <t>Courtemanche, Olivier</t>
  </si>
  <si>
    <t>315991</t>
  </si>
  <si>
    <t>Impacts d'un ligand des récepteurs de la S1P dans la COVID-19 : une lueur d’espoir pour les formes endémiques du syndrome de détresse respiratoire?</t>
  </si>
  <si>
    <t>SYNDROME DE DETRESSE RESPIRATOIRE AIGUE; SDRA; COVID-19; OZANIMOD; S1P1; CELLULES ENDOTHELIALES</t>
  </si>
  <si>
    <t>Coulombe, Pascale</t>
  </si>
  <si>
    <t>317593</t>
  </si>
  <si>
    <t>Identification et prise en charge des fractures du bassin en préhospitalier et à l'urgence</t>
  </si>
  <si>
    <t>URGENCE; FRACTURE; BASSIN; PREHOSPITALIER; EVALUATION; CEINTURE PELVIENNE</t>
  </si>
  <si>
    <t>Coulombe, Valérie</t>
  </si>
  <si>
    <t>285537</t>
  </si>
  <si>
    <t>Les déficits sous-jacents à la dysprosodie émotionnelle dans la maladie de Parkinson idiopathique</t>
  </si>
  <si>
    <t>Pragmatique</t>
  </si>
  <si>
    <t>PROSODIE; MALADIE DE PARKINSON; ORTHOPHONIE; EMOTIONS; PROCESSUS COGNITIFS; QUALITE DE VIE</t>
  </si>
  <si>
    <t>Courtemanche, Yohann</t>
  </si>
  <si>
    <t>334659</t>
  </si>
  <si>
    <t>Consommation de cannabis chez les femmes enceintes, issues de grossesse et santé du nouveau-né</t>
  </si>
  <si>
    <t>EPIDEMIOLOGIE; GROSSESSE; PERINATALITE; ACCOUCHEMENT; NOUVEAU-NE; CANNABIS</t>
  </si>
  <si>
    <t>Ouattara, Abdoul Karim</t>
  </si>
  <si>
    <t>313824</t>
  </si>
  <si>
    <t xml:space="preserve">Rôle des nucléotides extracellulaires dans le fonctionnement du TLR3 </t>
  </si>
  <si>
    <t>TLR3; CELLULES INTESTINALES PRIMAIRES HUMAINES; HT29; HUVEC; MALADIES INFLAMMATOIRES INTESTINALES; POLY(IC)</t>
  </si>
  <si>
    <t>LECLERC, Manon</t>
  </si>
  <si>
    <t>314782</t>
  </si>
  <si>
    <t>Étude de l’interaction de l’insuline avec la barrière hématoencéphalique dans la maladie d’Alzheimer</t>
  </si>
  <si>
    <t>MALADIE D'ALZHEIMER; BARRIERE HEMATOENCEPHALIQUE; DIABETE DE TYPE 2; INSULINE; CIBLAGE THERAPEUTIQUE; METABOLISME CEREBRAL</t>
  </si>
  <si>
    <t>Cyr, Jean-Philippe</t>
  </si>
  <si>
    <t>301571</t>
  </si>
  <si>
    <t>Étude de l’asymétrie des voies neurales et différence entre les sexes chez des patientes et patients ayant une scoliose idiopathique de l’adolescence.</t>
  </si>
  <si>
    <t>CONTROLE DE L'EQUILIBRE; VOIE RETICULOSPINALE; ANALYSES FREQUENTIELLES; AFFERENCES PROPRIOCEPTIVES; VOIE CORTICOSPINALE; TRANSFORMATION SENSORIMOTRICE</t>
  </si>
  <si>
    <t>Dagenais, Marion</t>
  </si>
  <si>
    <t>315881</t>
  </si>
  <si>
    <t>Évaluation des altérations de la perception du corps en douleur chronique</t>
  </si>
  <si>
    <t>DOULEUR CHRONIQUE; PERCEPTION DU CORPS; DEVELOPPEMENT ET VALIDATION METROLOGIQUE; EVALUATION; QUESTIONNAIRES; SCHEMA CORPOREL</t>
  </si>
  <si>
    <t>Lacombe-Thibault, Mégane</t>
  </si>
  <si>
    <t>331301</t>
  </si>
  <si>
    <t>Vers une compréhension computationnelle de la douleur chronique</t>
  </si>
  <si>
    <t>APPRENTISSAGE; DOULEUR CHRONIQUE; DOULEUR LOMBAIRE; ATTENTES; APPROCHE COMPUTATIONNELLE; MODELE HIERARCHIQUE A FILTRE GAUSSIEN</t>
  </si>
  <si>
    <t>Daoust, Justine</t>
  </si>
  <si>
    <t>326155</t>
  </si>
  <si>
    <t xml:space="preserve">Vascularisation cérébrale et fonctions cognitives : impact de la perte de poids suite à une chirurgie bariatrique </t>
  </si>
  <si>
    <t>IMAGERIE PAR RESONANCE MAGNETIQUE; OBESITE; CHIRURGIE BARIATRIQUE; AMELIORATIONS CARDIOMETABOLIQUES; FONCTIONS COGNITIVES; VASCULARISATION CEREBRALE</t>
  </si>
  <si>
    <t xml:space="preserve">De Carvalho Corôa, Roberta </t>
  </si>
  <si>
    <t>332957</t>
  </si>
  <si>
    <t>Renforcer la capacité de mise à l’échelle de la prise de décision partagée en engageant les femmes immigrantes au Québec dans les décisions concernant leur santé</t>
  </si>
  <si>
    <t>DECISION PARTAGEE ; SANTE DES FEMMES; MISE A L'ECHELLE; ENGAGEMENT DES PATIENTS ; OUTIL D'AIDE A DECISION; SANTE DES IMMIGRANTS</t>
  </si>
  <si>
    <t>Demers-Potvin, Élisabeth</t>
  </si>
  <si>
    <t>311447</t>
  </si>
  <si>
    <t>Exposition des jeunes au marketing de boissons sucrées et consommation dans six pays pendant la période pré- mi- et tardive de la pandémie de COVID-19</t>
  </si>
  <si>
    <t>POLITIQUES DE SANTE PUBLIQUE; ENVIRONNEMENT ALIMENTAIRE; MARKETING BOISSONS SUCREES; CONSOMMATION BOISSONS SUCREES; PANDEMIE COVID-19; ENFANTS ET ADOLESCENTS</t>
  </si>
  <si>
    <t>de Mattos, Karine</t>
  </si>
  <si>
    <t>304770</t>
  </si>
  <si>
    <t>Mécanisme d'action des facteurs de transcription MEF2 dans l'expression et la fonction des gènes des cellules de Leydig</t>
  </si>
  <si>
    <t>LEYDIG CELL; TRANSCRIPTION FACTOR; MEF2; MALE REPRODUCTION ; STEROIDOGENESIS ; TESTICLES</t>
  </si>
  <si>
    <t>Dery, catherine</t>
  </si>
  <si>
    <t>316757</t>
  </si>
  <si>
    <t>Association entre la dose de levodopa-carbidopa, le déficit en vitamine B6 et la polyneuropathie dans les syndromes parkinsoniens</t>
  </si>
  <si>
    <t>PARKINSON; PYRIDOXINE; CARBIDOPA; LEVODOPA; POLYNEUROPATHIE; B6</t>
  </si>
  <si>
    <t>Déry, Julien</t>
  </si>
  <si>
    <t>283628</t>
  </si>
  <si>
    <t>Adaptation et implantation d’un outil d’aide à la priorisation des usagers ayant subi un traumatisme craniocérébral léger en attente de services de réadaptation</t>
  </si>
  <si>
    <t>PRIORISATION; READAPTATION; LISTE D'ATTENTE; TRAUMATISME CRANIOCEREBRAL LEGER</t>
  </si>
  <si>
    <t>Desjardins, Clémence</t>
  </si>
  <si>
    <t>312246</t>
  </si>
  <si>
    <t>Adhésion à la pharmacothérapie et aux recommandations nutritionnelles dans le traitement du diabète de type 2 : les deux font la paire?</t>
  </si>
  <si>
    <t>PHARMACOLOGIE; NUTRITION; PREVENTION CARDIOVASCULAIRE; DIABETE DE TYPE 2; OPTIMISATION DES TRAITEMENTS; EPIDEMIOLOGIE</t>
  </si>
  <si>
    <t>Desgagnés, Jean-Simon</t>
  </si>
  <si>
    <t>331085</t>
  </si>
  <si>
    <t>Étude d'un outil cellulaire pour mesurer la capacité immunitaire en lien avec l'infection et la vaccination au virus SRAS-CoV-
2.</t>
  </si>
  <si>
    <t>IMMUNOLOGIE; TRANPLANTATION; VACCINATION; NEPHROLOGIE; COVID-19; OUTIL CELLULAIRE</t>
  </si>
  <si>
    <t>Giroux, Marianne</t>
  </si>
  <si>
    <t>284057</t>
  </si>
  <si>
    <t>Définition et validation de critères des soins pour les personnes âgées victimes de traumatisme hospitalisées en soins aigus.</t>
  </si>
  <si>
    <t xml:space="preserve">VIEILLISSEMENT; TRAUMATOLOGIE; SOINS HOSPITALIERS; PERSONNE AGEE </t>
  </si>
  <si>
    <t>Paquin, Amélie</t>
  </si>
  <si>
    <t>306479</t>
  </si>
  <si>
    <t>Étude des différences entre les sexes dans l’impact des profils cardio-métaboliques sur le remodelage et la dysfonction ventriculaires gauches</t>
  </si>
  <si>
    <t>SANTE CARDIOMETABOLIQUE; ECHOGRAPHIE CARDIAQUE; DIFFERENCE ENTRE LES SEXES; RIGIDITE ARTERIELLE; BIOMARQUEURS METABOLIQUES; REMODELAGE CARDIAQUE</t>
  </si>
  <si>
    <t>Slimani, Samira</t>
  </si>
  <si>
    <t>284002</t>
  </si>
  <si>
    <t xml:space="preserve">Rôle de la protéine FBXW4 dans le complexe SCF et dans le développement du split hand/split foot malformation de type 3 (SHFM3) </t>
  </si>
  <si>
    <t>MUTAGENESE; DEGRADATION PROTEIQUE; MALADIE RENALE; MALADIE GENETIQUE</t>
  </si>
  <si>
    <t>Doré, Etienne</t>
  </si>
  <si>
    <t>284806</t>
  </si>
  <si>
    <t>Rôle de l’activité bactéricide de la phospholipase A2-IIA sur la flore intestinale dans l’arthrite</t>
  </si>
  <si>
    <t>PHOSPHOLIPASE A2-IIA; MICROBIOTE; POLYARTHRITE RHUMATOIDE; DYSBIOSE</t>
  </si>
  <si>
    <t>Drolet-Labelle, Virginie</t>
  </si>
  <si>
    <t>325089</t>
  </si>
  <si>
    <t>La consommation saine et durable de boissons au Canada</t>
  </si>
  <si>
    <t>BOISSONS SUCREES; COMPORTEMENTS D'ACHATS; POLITIQUES ALIMENTAIRES; ENVIRONNEMENTS ALIMENTAIRES; CONSOMMATION DE BOISSONS SUCREES; ATTITUDES, PERCEPTIONS ET CROYANCES</t>
  </si>
  <si>
    <t>Dubé, Marc-Olivier</t>
  </si>
  <si>
    <t>302081</t>
  </si>
  <si>
    <t>Douleur reliée à la coiffe des rotateurs: Est-ce que le type d'exercice influence les résultats? - Un essai clinique randomisé.</t>
  </si>
  <si>
    <t>EPAULE; DOULEUR; EXERCICES; COIFFE DES ROTATEURS; READAPTATION; TENDINOPATHIE</t>
  </si>
  <si>
    <t>Turgeon, Florence</t>
  </si>
  <si>
    <t>330568</t>
  </si>
  <si>
    <t>Développement d'un modèle de peau psoriasique 3D immunocompétent par génie tissulaire pour l’étude des interactions cellulaires complexes impliquées dans la pathogenèse du psoriasis</t>
  </si>
  <si>
    <t>MEDECINE REGENERATRICE; PEAU; PSORIASIS; GENIE TISSULAIRE; MALADIE CHRONIQUE; IMMUNOLOGIE</t>
  </si>
  <si>
    <t>Durand, Romain</t>
  </si>
  <si>
    <t>312487</t>
  </si>
  <si>
    <t>Rôle de la redondance génétique dans l'évolution de la résistance aux antifongiques</t>
  </si>
  <si>
    <t>EVOLUTION; REDONDANCE GENETIQUE; RESISTANCE; ANTIFONGIQUES; MUTAGENESES; HAUT-DEBIT</t>
  </si>
  <si>
    <t>murru, andréa</t>
  </si>
  <si>
    <t>329994</t>
  </si>
  <si>
    <t>Caractérisation fonctionnelle des sous-populations de neutrophile en fibrose kystique : applications cliniques.</t>
  </si>
  <si>
    <t>CYSTIC FIBROSIS; TRIKAFTA; RESPIRATORY CAPACITY; INFLAMMATION; NEUTROPHILES; SOUS-POPULATIONS</t>
  </si>
  <si>
    <t>El Gewely, Maryam</t>
  </si>
  <si>
    <t>317873</t>
  </si>
  <si>
    <t>Adaptation culturelle de la thérapie cognitivo comportementale pour l'insomnie pour l'aire culturelle arabe</t>
  </si>
  <si>
    <t>ADAPTATION CULTURELLE; PSYCHOTHERAPIE POUR L'INSOMNIE; INSOMNIE; ETUDE QUALITATIVE; ESSAI CONTROLE RANDOMISE; ETUDE INTERCULTURELLE</t>
  </si>
  <si>
    <t>Paton, Sam</t>
  </si>
  <si>
    <t>319552</t>
  </si>
  <si>
    <t>Neurovascular biology underlying protective effects of physical exercise and enriched environment in the context of chronic stress.</t>
  </si>
  <si>
    <t>STRESS; DEPRESSION; INFLAMMATION; NEUROVASCULATURE; TIGHT JUNCTION; NEUROPROTECTION</t>
  </si>
  <si>
    <t>Fazazi, Mohamed Reda</t>
  </si>
  <si>
    <t>317048</t>
  </si>
  <si>
    <t>Élucider le rôle de la protéine Jarid1c et du sexe chromosomique dans un modèle de sclérose en plaques progressive</t>
  </si>
  <si>
    <t>BIOLOGIE CELLULAIRE; NEUROIMMUNOLOGIE ; SCLEROSE EN PLAQUES; LYMPHOCYTE T; SEXE CHROMOSOMIQUE ; EPIGENETIQUE</t>
  </si>
  <si>
    <t>Ferland, Karel</t>
  </si>
  <si>
    <t>330170</t>
  </si>
  <si>
    <t>L’utilisation de facteurs physiologiques et/ou de rayonnements électromagnétiques pour améliorer la pigmentation des peaux reconstruites bilamellaires</t>
  </si>
  <si>
    <t>GENIE TISSULAIRE; PEAU; PIGMENTATION; MELANOCYTES; MELANOGENESE; FACTEURS PHYSIOLOGIQUES</t>
  </si>
  <si>
    <t>Fleury, Marie-Ange</t>
  </si>
  <si>
    <t>324948</t>
  </si>
  <si>
    <t>Étude des facteurs métaboliques associés au développement et à la progression des maladies valvulaires aortiques et des pathologies de l’aorte chez des patients avec bicuspidie valvulaire aortique– étude PROGRESSA</t>
  </si>
  <si>
    <t>BICUSPIDIE; STENOSE AORTIQUE; INSUFFISANCE AORTIQUE; AORTOPATHIE; FACTEURS METABOLIQUES; FIBROSE</t>
  </si>
  <si>
    <t>Fortin, Marc</t>
  </si>
  <si>
    <t>318262</t>
  </si>
  <si>
    <t>Modèle prédictif pour l'identification d'une atteinte ganglionnaire hilaire occulte chez les patients atteints de cancer pulmonaire non à petite cellule</t>
  </si>
  <si>
    <t>CANCER PULMONAIRE; STADIFICATION; TOMODENSITOMERIE; TEP SCAN; EBUS; HILE PULMONAIRE</t>
  </si>
  <si>
    <t>Fortin-Bédard, Noémie</t>
  </si>
  <si>
    <t>311138</t>
  </si>
  <si>
    <t>Co-création et évaluation d’un outil de gestion des attentes des personnes ayant une lésion médullaire utilisant un exosquelette de réadaptation: devis multi-méthodes</t>
  </si>
  <si>
    <t>READAPTATION; LESION MEDULLAIRE; DEVIS MULTI-METHODES; EXOSQUELETTE; ATTENTES; CO-CREATION</t>
  </si>
  <si>
    <t>Fournel, Isabelle</t>
  </si>
  <si>
    <t>331103</t>
  </si>
  <si>
    <t>Évaluation et implantation d’un traitement d’autosoins basé sur l’activation comportementale pour la dépression dans le
réseau de la santé</t>
  </si>
  <si>
    <t>IMPLANTATION; PREMIERE LIGNE; MODELE DE SOINS EN ETAPES; AUTOSOINS; ACTIVATION COMPORTEMENTALE; DEPRESSION</t>
  </si>
  <si>
    <t>FRASIE, Antoine</t>
  </si>
  <si>
    <t>315204</t>
  </si>
  <si>
    <t>Utilisation de capteurs de mouvements et de fatigue musculaire pour donner une rétroaction temps-réel en réadaptation.</t>
  </si>
  <si>
    <t>OUTIL DE MESURE; CONDITIONS REELLES; TROUBLES MUSCULOSQUELETTIQUES; VALIDATION; RETROACTION; FATIGUE MUSCULAIRE</t>
  </si>
  <si>
    <t>Frédérick, Pierre-Marc</t>
  </si>
  <si>
    <t>302600</t>
  </si>
  <si>
    <t>Détermination du rôle de nouveaux acteurs de la régulation génique médiée par les microARNs</t>
  </si>
  <si>
    <t>MICROARN; C.ELEGANS; INTERFERENCE A L'ARN (ARNI); PROTEINES DE CHOC THERMIQUE; RNA INDUCED SILENCING COMPLEX; CHAPERON MOLECULAIRE</t>
  </si>
  <si>
    <t>Gabet, Morgane</t>
  </si>
  <si>
    <t>325764</t>
  </si>
  <si>
    <t>Développer des trajectoires d’accès aux soins de santé mentale plus équitables pour les groupes vulnérables au Québec</t>
  </si>
  <si>
    <t>SANTE MENTALE; QUALITE DES SOINS ; PREMIERE LIGNE; ACCES AUX SOINS; TRAJECTOIRES DE SOINS ; INIQUITES SOCIALES ET DE SANTE</t>
  </si>
  <si>
    <t>318899</t>
  </si>
  <si>
    <t>L'influence de l'expression des gènes de l'intestin sur les maladies chroniques : une étude de randomisation Mendélienne</t>
  </si>
  <si>
    <t>TRANSCRIPTOME; MENDELIAN RANDOMIZATION; GUT; CHRONIC DISEASES; LONGEVITY; EPIDEMIOLOGY</t>
  </si>
  <si>
    <t>Gagné-Pelletier, Léandre</t>
  </si>
  <si>
    <t>328115</t>
  </si>
  <si>
    <t>Prédicteurs de l’utilisation du membre supérieur parétique suite à la réadaptation post-AVC</t>
  </si>
  <si>
    <t xml:space="preserve">AVC; READAPTATION; MEMBRE SUPERIEUR; CAPACITES SENSORIMOTRICES; MESURES ROBOTISEES ; ACCELEROMETRIE </t>
  </si>
  <si>
    <t>Gagnon, Marianne</t>
  </si>
  <si>
    <t>313126</t>
  </si>
  <si>
    <t>Conséquences cardiorespiratoires du stress psychosocial chez le rat adulte : nouvelles perspectives sur les origines de l’apnée du sommeil</t>
  </si>
  <si>
    <t>HYPERTENSION; CIRCUITS NEURONAUX; MODELE ANIMAL; OBESITE; ISOLEMENT SOCIAL; APNEE DU SOMMEIL</t>
  </si>
  <si>
    <t>Gagnon, William</t>
  </si>
  <si>
    <t>329953</t>
  </si>
  <si>
    <t>Les enzymes beta-glucuronidases : Une nouvelle cible pour le traitement des maladies cholestatiques auto-immunes.</t>
  </si>
  <si>
    <t>Malabsorption intestinale et syndromes cholestatiques</t>
  </si>
  <si>
    <t>ACIDES BILIAIRES; GLUCURONIDATION; BETA-GLUCURONIDASE; MICROBIOTE; NUTRACEUTIQUE; MALADIES CHOLESTATIQUES AUTO-IMMUNES</t>
  </si>
  <si>
    <t>Galloy, Maxime</t>
  </si>
  <si>
    <t>319122</t>
  </si>
  <si>
    <t>Caractérisation des fonctions de la composition de la chromatine sur les voies de signalisation et de réparation des cassures d'ADN double brin</t>
  </si>
  <si>
    <t xml:space="preserve">REPARATION; ADN; CHROMATINE; HISTONE; RNF168; LECTEURS DE LA CHROMATINE </t>
  </si>
  <si>
    <t>Gareau, Stephanie</t>
  </si>
  <si>
    <t>334484</t>
  </si>
  <si>
    <t>Humanisation aux soins intensifs: Méthode d'utilisation du journal de bord selon l'efficacité et l'acceptabilité pour intégration en contexte Québécois</t>
  </si>
  <si>
    <t>JOURNAL DE BORD; HUMANISATION DES SOINS; INTERVENTION; SOINS INTENSIFS; PREVENTION; ETUDE D'APPLICABILITE</t>
  </si>
  <si>
    <t>Gaucher-Holm, Alexa</t>
  </si>
  <si>
    <t>312301</t>
  </si>
  <si>
    <t>Évaluation du progrès des politiques et des engagements du secteur privé pour améliorer l'environnement alimentaire canadien de 2019 à 2022</t>
  </si>
  <si>
    <t>NUTRITION; SANTE PUBLIQUE; MALADIES NON TRANSMISSIBLES; ENVIRONNEMENT ALIMENTAIRE; RESPONSABILITE SOCIALE DES ENTREPRISES ; DETERMINANTS COMMERCIAUX DE LA SANTE</t>
  </si>
  <si>
    <t>Germain, Lucas</t>
  </si>
  <si>
    <t>332914</t>
  </si>
  <si>
    <t>Étude des modifications d'épissage alternatif dans le développement du cancer de la prostate.</t>
  </si>
  <si>
    <t>GENOMIQUE DU CANCER; CANCER DE LA PROSTATE; CARCINOGENESE; BIO-INFORMATIQUE; EPISSAGE ALTERNATIF; RECEPTEUR AUX ANDROGENES</t>
  </si>
  <si>
    <t>Gignac, Théo</t>
  </si>
  <si>
    <t>315017</t>
  </si>
  <si>
    <t>Impact de la COVID-19 sur le métabolisme du glucose</t>
  </si>
  <si>
    <t>METABOLISME; FOIE; DIABETE; COVID-19; INSULINORESISTANCE; GRAS ECTOPIQUE</t>
  </si>
  <si>
    <t>Goyer-Pétrin, Gabrielle</t>
  </si>
  <si>
    <t>333494</t>
  </si>
  <si>
    <t>Kamagitsiaruk : promouvoir le bien-être, la justice sociale et la sécurisation culturelle, une phénoménologie de l’expérience de santé des femmes inuit en transition à l’âge adulte dans leurs rapports avec les soins de santé sexuelle prodigués par les infirmières dans les dispensaires du Nunavik.</t>
  </si>
  <si>
    <t>PROMOTION DE LA SANTE; EQUITE EN SANTE; SANTE DES FEMMES AUTOCHTONES; SECURISATION CULTURELLE; SANTE SEXUELLE; DECOLONISATION DES SOINS INFIRMIERS</t>
  </si>
  <si>
    <t>Grenier, Anne Sophie</t>
  </si>
  <si>
    <t>332792</t>
  </si>
  <si>
    <t>Utilisation de gants vibrotactiles afin de pallier les difficultés auditives des personnes âgées présentant une perte auditive</t>
  </si>
  <si>
    <t>VIEILLISSEMENT; PERTES AUDITIVES; PERCEPTION; IRMF; INTEGRATION MULTISENSORIELLE; STIMULATION TACTILE</t>
  </si>
  <si>
    <t>295590</t>
  </si>
  <si>
    <t>295612</t>
  </si>
  <si>
    <t>309760</t>
  </si>
  <si>
    <t>Hébert, Alisone</t>
  </si>
  <si>
    <t>319662</t>
  </si>
  <si>
    <t>Plaintes cognitives subjectives et symptômes neuropsychiatriques prédisant un déclin cognitif sur quatre ans chez les personnes avec un Déclin cognitif subjectif</t>
  </si>
  <si>
    <t>DECLIN COGNITIF SUBJECTIF; DECLIN COGNITIF OBJECTIF; PLAINTE COGNITIVE SUBJECTIVE; SYMPTOMES NEUROPSYCHIATRIQUES; ANXIETE; DEPRESSION</t>
  </si>
  <si>
    <t>324036</t>
  </si>
  <si>
    <t>324285</t>
  </si>
  <si>
    <t>Zhuravel, Bohdan</t>
  </si>
  <si>
    <t>339036</t>
  </si>
  <si>
    <t>Analyse des interactions protéiques des domaines d'homologie à SRC (SH)</t>
  </si>
  <si>
    <t>CELL SIGNALING ; ONCOGENES; PROTEIN INTERACTIONS; PROTEIN PHOSPHORYLATION; TYROSINE KINASE; MODULAR DOMAINS</t>
  </si>
  <si>
    <t>339869</t>
  </si>
  <si>
    <t>339938</t>
  </si>
  <si>
    <t>Iloun, Parisa</t>
  </si>
  <si>
    <t>318826</t>
  </si>
  <si>
    <t>Rôle des interneurones VIP de l’hippocampe dans la mémoire</t>
  </si>
  <si>
    <t>MEMORY; HIPPOCAMPUS; INHIBITION; PLASTICITY; VIP INTERNEURON; SEROTONIN</t>
  </si>
  <si>
    <t>JEAN SIMON, David</t>
  </si>
  <si>
    <t>314279</t>
  </si>
  <si>
    <t>La santé des femmes victimes de violences conjugales en période périnatale et celle de leurs enfants : un enjeu de taille dans la crise sanitaire de la Covid-19 au Québec</t>
  </si>
  <si>
    <t>SANTE; FEMMES ET ENFANTS; VICTIMES; VIOLENCES CONJUGALES; PERIODE PERINATALE; CRISE SANITAIRE</t>
  </si>
  <si>
    <t>Salem, Shireen</t>
  </si>
  <si>
    <t>333204</t>
  </si>
  <si>
    <t>Implication de la protéine tau dans la maladie de Huntington</t>
  </si>
  <si>
    <t>Chorée de Huntington</t>
  </si>
  <si>
    <t>HUNTINGTON; HTT MUTEE; TAU; MODELE ANIMAL; MODELE CELLULAIRE; COMPORTEMENTS</t>
  </si>
  <si>
    <t>Kusik, Maxime</t>
  </si>
  <si>
    <t>326124</t>
  </si>
  <si>
    <t>Le GM-CSF endothélial module le phénotype inflammatoire agressif des macrophages dans un modèle murin de
sclérose en plaques</t>
  </si>
  <si>
    <t>NEUROIMMUNOLOGIE; SCLEROSE EN PLAQUES; BARRIERE HEMATO-ENCEPHALIQUE; MACROPHAGE; PROTEOMIQUE FONCTIONNELLE; INTERLEUKINE-1</t>
  </si>
  <si>
    <t>Laaraj, Jalal</t>
  </si>
  <si>
    <t>333234</t>
  </si>
  <si>
    <t>Modulation du microbiote intestinal par des prébiotiques pour améliorer la réponse aux immunothérapies en cancer de la prostate et de la vessie</t>
  </si>
  <si>
    <t>MICROBIOTE INTESTINAL; IMMUNOTHERAPIES; PREBIOTIQUES; CANCER DE LA VESSIE; CANCER DE LA PROSTATE; MODELE MURIN DU CANCER</t>
  </si>
  <si>
    <t>Ratté, Claudia-Béatrice</t>
  </si>
  <si>
    <t>318491</t>
  </si>
  <si>
    <t>Association entre l'exposition au plomb durant l'enfance et la trajectoire scolaire à la fin de l'adolescence.</t>
  </si>
  <si>
    <t>TOXICOLOGIE; DEVELOPPEMENT DE L'ENFANT; COHORTE LONGITUDINALE; EDUCATION; TRAJECTOIRE SCOLAIRE; PLOMB</t>
  </si>
  <si>
    <t>Lacouture, Aurélie</t>
  </si>
  <si>
    <t>313980</t>
  </si>
  <si>
    <t>Compréhension de l’implication des récepteurs hormonaux dans la régulation du métabolisme de la glande mammaire et l'initiation tumorale</t>
  </si>
  <si>
    <t>ORGANOIDES; GLANDE MAMMAIRE; RECEPTEUR AUX ESTROGENES ALPHA; METABOLISME; CANCER DU SEIN; INITIATION TUMORALE</t>
  </si>
  <si>
    <t>Lacasse, Émile</t>
  </si>
  <si>
    <t>329086</t>
  </si>
  <si>
    <t>Étude fonctionnelle de la protéine non-structurale 2 du SARS-CoV-2</t>
  </si>
  <si>
    <t>COVID-19; SARS-COV-2; BIOLOGIE MOLECULAIRE; RELATION HOTE-PATHOGENE; VIRUS RECOMBINANT; IMMUNOLOGIE</t>
  </si>
  <si>
    <t>Levesque, Pascal</t>
  </si>
  <si>
    <t>312903</t>
  </si>
  <si>
    <t>Implication de la signalisation de l’angiotensine II par les récepteurs AT1aR endothéliaux sur le développement d’un phénotype de type trouble de stress post-traumatique chez la souris</t>
  </si>
  <si>
    <t>NEUROSCIENCES; SYSTEME IMMUNITAIRE; STRESS POST-TRAUMATIQUE; BARRIERE HEMATO-ENCEPHALIQUE; SYSTEME RENINE-ANGIOTENSINE; ANGIOTENSINE II</t>
  </si>
  <si>
    <t>Beaulieu-Bonneau, Simon</t>
  </si>
  <si>
    <t>295578</t>
  </si>
  <si>
    <t>Développement et mise en œuvre de stratégies utilisant les nouvelles technologies pour réduire l’impact fonctionnel des troubles cognitifs chez les adultes avec un traumatisme craniocérébral</t>
  </si>
  <si>
    <t>Massé-Alarie, Hugo</t>
  </si>
  <si>
    <t>295587</t>
  </si>
  <si>
    <t>Amélioration de la prise en charge et du traitement de la lombalgie par l'étude des mécanismes physiologiques du contrôle de la douleur et du mouvement</t>
  </si>
  <si>
    <t>Laberge, Maude</t>
  </si>
  <si>
    <t>295620</t>
  </si>
  <si>
    <t>Performance des systèmes de santé: comment améliorer la valeur ajoutée pour les patients, professionnels,
et payeurs au Québec?</t>
  </si>
  <si>
    <t>DUTCHAK, Paul</t>
  </si>
  <si>
    <t>295621</t>
  </si>
  <si>
    <t>Les mécanismes neurométaboliques régulant l'homéostasie cellulaire et la fonction cérébrale.</t>
  </si>
  <si>
    <t>Boutin, Amélie</t>
  </si>
  <si>
    <t>295624</t>
  </si>
  <si>
    <t>Évaluation de la qualité des services de soins de santé périnatale</t>
  </si>
  <si>
    <t>Bérubé, Mélanie</t>
  </si>
  <si>
    <t>295668</t>
  </si>
  <si>
    <t>Development of interdisciplinary strategies to prevent chronic opioid use in adult trauma patients</t>
  </si>
  <si>
    <t>Rousseau, Elsa</t>
  </si>
  <si>
    <t>309038</t>
  </si>
  <si>
    <t>Interrelations entre le microbiote, les bactériophages et la nutrition: élaboration d’approches en intelligence artificielle pour déterminer leurs impacts sur la santé cardiométabolique</t>
  </si>
  <si>
    <t>Coll, Michel-Pierre</t>
  </si>
  <si>
    <t>309041</t>
  </si>
  <si>
    <t>Laurin, Mélanie</t>
  </si>
  <si>
    <t>309737</t>
  </si>
  <si>
    <t>Étude des voies de signalisation régulant le développement embryonnaire et le cancer de la peau</t>
  </si>
  <si>
    <t>309754</t>
  </si>
  <si>
    <t>Mécanismes de vulnérabilité au trauma psychologique: mieux comprendre le rôle de l’inflammation et de la barrière hémato-encéphalique pour cibler une pharmacothérapie de précision</t>
  </si>
  <si>
    <t>MENEAR, Matthew</t>
  </si>
  <si>
    <t>309896</t>
  </si>
  <si>
    <t>Troubles mentaux courants : Évaluer et améliorer les services centrés sur la personne et axés sur le rétablissement tout au long des trajectoires de services</t>
  </si>
  <si>
    <t>Desjardins, Michèle</t>
  </si>
  <si>
    <t>309938</t>
  </si>
  <si>
    <t>Une fenêtre sur le cerveau : l'oxygénation et la perfusion comme biomarqueurs</t>
  </si>
  <si>
    <t>Laroche, Audrée</t>
  </si>
  <si>
    <t>302471</t>
  </si>
  <si>
    <t>Détermination du rôle du récepteur FcγRIIA dans la neuroinflammation associée au lupus érythémateux disséminé</t>
  </si>
  <si>
    <t>LUPUS ERYTHEMATEUX DISSEMINE; PLAQUETTES; BARRIERE HEMATOENCEPHALIQUE; NEUROLUPUS; NEUTROPHILES; ANTICORPS</t>
  </si>
  <si>
    <t>Touma, Nawar</t>
  </si>
  <si>
    <t>310903</t>
  </si>
  <si>
    <t>L’imagerie moléculaire pour optimiser la gestion du cancer de la prostate de stade avancé: relier la radiomique à la transcriptomique par l'intelligence artificielle</t>
  </si>
  <si>
    <t>PROSTATE CANCER; MOLECULAR IMAGING; FDG-PET; RADIOMICS; AI; PREDICTIVE MODELLING</t>
  </si>
  <si>
    <t>Toulouse-Fournier, Annie</t>
  </si>
  <si>
    <t>311381</t>
  </si>
  <si>
    <t>Influence des maladies chroniques et des symptômes anxieux sur le taux de revisites à l'urgence des patients de 65 ans et plus</t>
  </si>
  <si>
    <t>PSYCHOLOGIE DE LA SANTE; TRANSITION DES SOINS; GERIATRIE; DEPARTEMENT D'URGENCE; ANXIETE; MALADIES CHRONIQUES</t>
  </si>
  <si>
    <t>289684</t>
  </si>
  <si>
    <t>Étude du rôle des phosphatases de phosphoinositides dans le trafic de protéines au complexe apical chez le parasite de la malaria Plasmodium falciparum</t>
  </si>
  <si>
    <t>PALUDISME; PHOSPHOINOSITIDES; PHOSPHATASES; PARASITE; MALARIA</t>
  </si>
  <si>
    <t>Lavoie, Jean-Philippe C</t>
  </si>
  <si>
    <t>316100</t>
  </si>
  <si>
    <t>Caractérisation du nouveau métabolite 5-hydroxy-eicosatétraénoyl-glycérol dans l'asthme</t>
  </si>
  <si>
    <t>EOSINOPHILES; NEUTROPHILES; ASTHME; ENDOCANNABINOIDES; LEUCOTRIENES; INFLAMMATION</t>
  </si>
  <si>
    <t>Lavoie, Olivier</t>
  </si>
  <si>
    <t>314653</t>
  </si>
  <si>
    <t>Caractérisation d'une nouvelle population de neurones GABAergiques impliqués dans le métabolisme énergétique</t>
  </si>
  <si>
    <t>PRISE ALIMENTAIRE; NEUROANATOMIE; NEUROMETABOLISME; MODELES ANIMAUX; RNASCOPE; ELECTROPHYSIOLOGIE</t>
  </si>
  <si>
    <t>Leblanc, Pier-Olivier</t>
  </si>
  <si>
    <t>333980</t>
  </si>
  <si>
    <t>Effets du glyphosate et de ses métabolites sur le métabolisme énergétique et les réponses fonctionnelles des neutrophiles humains</t>
  </si>
  <si>
    <t>NEUTROPHILE; HERBICIDE; METABOLISME; CALPROTECTINE; PHAGOCYTOSE; CYTOKINE</t>
  </si>
  <si>
    <t>Linteau, Naomie</t>
  </si>
  <si>
    <t>314956</t>
  </si>
  <si>
    <t>Caractérisation des fonctions bromodomaine-dépendantes des complexes mSWI/SNF dans les carcinomes hépatocellulaires</t>
  </si>
  <si>
    <t>METABOLISME; TUMEURS HEPATIQUES; EPIGENETIQUE; ACETYLATION; BROMODOMAINES; COMPLEXES MSWI/SNF</t>
  </si>
  <si>
    <t>Tremblay, Félix</t>
  </si>
  <si>
    <t>316524</t>
  </si>
  <si>
    <t>Impact des saveurs de liquides de vapotage sur la biologie et la santé pulmonaire</t>
  </si>
  <si>
    <t>VAPOTAGE; SAVEURS; MODELES MURINS; MALADIES PULMONAIRES; INFLAMMATION; HYPERSENSIBILITE</t>
  </si>
  <si>
    <t>Lemieux, Joanie</t>
  </si>
  <si>
    <t>305042</t>
  </si>
  <si>
    <t>Cultoromique, sélection/expression et caractérisation des éléments génétiques de résistance aux antibiotiques présents dans les bioaérosols.</t>
  </si>
  <si>
    <t>RESISTANCE AUX ANTIBIOTIQUES; TRANSFERT DE GENES; BACTERIES; BIOAEROSOLS; AIR; FACTEURS DE RISQUE</t>
  </si>
  <si>
    <t>Lemay, Sarah-Eve</t>
  </si>
  <si>
    <t>330956</t>
  </si>
  <si>
    <t>Implication de la signalisation de l'hypusine en hypertension artérielle pulmonaire</t>
  </si>
  <si>
    <t>MALADIE A REMODELAGE VASCULAIRE; HYPERTENSION PULMONAIRE; HYPERTENSION ARTERIELLE PULMONAIRE; INSUFFISANCE VENTRICULAIRE DROITE; TRADUCTION PROTEIQUE; HYPUSINATION</t>
  </si>
  <si>
    <t>Morin, Béatrice</t>
  </si>
  <si>
    <t>317195</t>
  </si>
  <si>
    <t>Caractérisation du rôle de la voie de l’Anémie de Fanconi dans la réponse à différents stress cellulaires génotoxiques dans les cellules  VPH-positives du cancer de l’oropharynx</t>
  </si>
  <si>
    <t>CANCER DE LA TETE ET DU COU; ANEMIE DE FANCONI; VIRUS DU PAPILLOME HUMAIN; INSTABILITE GENOMIQUE; STRESS REPLICATIF; TRAITEMENT</t>
  </si>
  <si>
    <t>LEPINAY, EVA</t>
  </si>
  <si>
    <t>316694</t>
  </si>
  <si>
    <t>Contribution de la protéine tau aux déficits associés à la maladie de Huntington</t>
  </si>
  <si>
    <t>MALADIE NEURODEGENERATIVE; MALADIE DE HUNTINGTON; MODELE MURIN; TESTS COMPORTEMENTAUX; PROTEINE HUNTINGTINE; PROTEINE TAU</t>
  </si>
  <si>
    <t>Omeranovic, Arian</t>
  </si>
  <si>
    <t>318108</t>
  </si>
  <si>
    <t>Participation des minorités ethniques à la recherche en génomique au Canada : Une analyse critique des facteurs structurels, socioéconomiques et culturels</t>
  </si>
  <si>
    <t>GENOMIQUE; RECHERCHE BIOMEDICALE; PARTICIPATION; MINORITE ETHNIQUE; FACTEURS SOCIOLOGIQUES; ANALYSE CRITIQUE</t>
  </si>
  <si>
    <t>Breton-Provencher, Vincent</t>
  </si>
  <si>
    <t>324009</t>
  </si>
  <si>
    <t>Le rôle de la noradrénaline dans l'apprentissage et l'attention</t>
  </si>
  <si>
    <t>Forato Anhê, Fernando</t>
  </si>
  <si>
    <t>324028</t>
  </si>
  <si>
    <t>Étude de l'interaction microbe-hôte dans le contrôle du métabolisme de l'hôte</t>
  </si>
  <si>
    <t>Drouin-Chartier, Jean-Philippe</t>
  </si>
  <si>
    <t>324074</t>
  </si>
  <si>
    <t>Données probantes sur les effets synergiques de la nutrition et de la médication pour une prévention optimale des maladies cardiovasculaires.</t>
  </si>
  <si>
    <t>Michaud, Andréanne</t>
  </si>
  <si>
    <t>324107</t>
  </si>
  <si>
    <t>Impact des interventions ciblant la santé cardiométabolique sur la structure et la fonction du cerveau</t>
  </si>
  <si>
    <t>Kenny, Tiff-Annie</t>
  </si>
  <si>
    <t>324130</t>
  </si>
  <si>
    <t>Comprendre les effets des changements socio-environnementaux sur la santé afin de promouvoir des communautés saines, durables et résilientes</t>
  </si>
  <si>
    <t>Sasseville, Maxime</t>
  </si>
  <si>
    <t>324140</t>
  </si>
  <si>
    <t>Implantation durable des mesures autorapportées (PROM) et valorisation des données pour une première ligne équitable et personnalisée. (IMPROV)</t>
  </si>
  <si>
    <t>Hotton, Mathieu</t>
  </si>
  <si>
    <t>324155</t>
  </si>
  <si>
    <t>Les services de santé auditive s’adressant aux adultes et aux aînés présentant une déficience auditive : améliorer l’accessibilité et la qualité des services pour mieux desservir la population du Québec</t>
  </si>
  <si>
    <t>LECLERC, JACINTHE</t>
  </si>
  <si>
    <t>324279</t>
  </si>
  <si>
    <t>Rendre les soins pharmaceutiques plus sécuritaires en améliorant la DÉCLARation des Événements indésirables associés aux médicaments (DECLARE)</t>
  </si>
  <si>
    <t>Marymonchyk, Alina</t>
  </si>
  <si>
    <t>316928</t>
  </si>
  <si>
    <t>Intégration et décodage de signaux de niche par des cellules souches neurales</t>
  </si>
  <si>
    <t>NEURAL STEM CELLS; CALCIUM IMAGING; CALCIUM DYNAMICS; PROLIFERATION; ADULT NEUROGENESIS; NFAT</t>
  </si>
  <si>
    <t>Marroquin, Arturo</t>
  </si>
  <si>
    <t>336663</t>
  </si>
  <si>
    <t>La regulation epigénetique des reseaux de genes dans le cerveau des mâles et femelles avec depression</t>
  </si>
  <si>
    <t>BIOINFORMATIQUE; DEPRESSION; EPIGEENETIQUE; REGULATION L'EXPRESSION; MULTI-OMICS; SEQUENCAGE</t>
  </si>
  <si>
    <t>Ringuette, Joanie</t>
  </si>
  <si>
    <t>329820</t>
  </si>
  <si>
    <t>Conception et préparation de sels d’acides aminés hydrosolubles de nouveaux promédicaments antimicrotubules médiés par des transporteurs d'acides aminés</t>
  </si>
  <si>
    <t>Synthèse chimique et catalyse</t>
  </si>
  <si>
    <t>CANCER DU SEIN; PROMEDICAMENT HYDROSOLUBLE; ANTIMICROTUBULE; ACIDES AMINES; TRANSPORTEURS D'ACIDES AMINES; SELS PHARMACEUTIQUES</t>
  </si>
  <si>
    <t>Tairi, Amira</t>
  </si>
  <si>
    <t>330027</t>
  </si>
  <si>
    <t>Rigidité Aortique : L’implication des algorithmes et la variabilité des mesures</t>
  </si>
  <si>
    <t>RIGIDITE AORTIQUE ; HYPERTENSION ARTERIELLE ; APPAREILS NON INVASIFS; MESURE DE LA VITESSE DE L'ONDE DE POULS ; BIOMARQUEUR DE LA SANTE CARDIOVASCULAIRE; TECHNIQUES D'ANALYSE DES SIGNAUX</t>
  </si>
  <si>
    <t>Préfontaine, Florence</t>
  </si>
  <si>
    <t>331020</t>
  </si>
  <si>
    <t xml:space="preserve">Rôle de la protéine FBXW4 du complexe SCF dans le développement du «split hand/split foot malformation de type 3» (SHFM3) </t>
  </si>
  <si>
    <t>NEPHROLOGIE; PATHOLOGIE RENALE; MUTATION GENETIQUE ; UBIQUITINATION; COMPLEXE SFC; FBXW4</t>
  </si>
  <si>
    <t>Martinie, Ophelie</t>
  </si>
  <si>
    <t>314348</t>
  </si>
  <si>
    <t>L’implication du système cortico-cérébelleux dans la planification motrice chez les enfants avec la paralysie cérébrale</t>
  </si>
  <si>
    <t>PARALYSIE CEREBRALE; NEUROSCIENCES; CONTROL MOTEUR; PLANIFICATION MOTRICE; IMAGERIE DE DIFFUSION; CORTICO-CEREBELLEUX</t>
  </si>
  <si>
    <t>Mattenberger, Florian</t>
  </si>
  <si>
    <t>315411</t>
  </si>
  <si>
    <t>Quantifier la contribution de l'interférence des paralogues sur l'évolution de la duplication de gènes et sur le paysage de fitness d’un complexe protéique.</t>
  </si>
  <si>
    <t>GENE DUPLICATION; DEEP MUTATIONAL SCANNING; PROTEIN COMPLEX; CANCER; EVOLUTION; PARALOGUE INTERFERENCE</t>
  </si>
  <si>
    <t>Mayorga Gonzalez, Diana Carolina</t>
  </si>
  <si>
    <t>332484</t>
  </si>
  <si>
    <t>CARACTÉRISATION FONCTIONNELLE COMPLÈTE DES DOMAINES DE CAS9 CHEZ Streptococcus thermophilus</t>
  </si>
  <si>
    <t>GENETIC ENGINEERING; CRISPR-CAS9; STREPTOCOCCUS THERMOPHILUS; CAS9 ORTHOLOGS ; WED AND PI DOMAINS CHARACTERIZATION; ENGINEERED PROTEINS</t>
  </si>
  <si>
    <t>Merlin, Marine</t>
  </si>
  <si>
    <t>315556</t>
  </si>
  <si>
    <t>Potentialisation de la thérapie radionucléidique dans le traitement des tumeurs neuroendocrines</t>
  </si>
  <si>
    <t xml:space="preserve">TUMEURS NEUROENDOCRINES; 177LU-DOTA-OCTREOTATE; CHIMIOTHERAPIE; THERAPIE RADIONUCLEIDIQUE (PRRT); 68GA-DOTA-OCTREOTATE; RECEPTEURS A LA SOMATOSTATINE </t>
  </si>
  <si>
    <t>Millette, Marc-Antoine</t>
  </si>
  <si>
    <t>302355</t>
  </si>
  <si>
    <t>Surexpression, purification et caractérisation de la liaison membranaire de la rhodopsine kinase farnésylée et d’un mutant non-farnésylé responsable de la maladie d’Oguchi</t>
  </si>
  <si>
    <t>PHOTOTRANSDUCTION VISUELLE; RHODOPSINE KINASE (RK, GRK1); MUTATIONS GENETIQUES; MALADIES DE L'OEIL; LIAISON MEMBRANAIRE; STRUCTURE PROTEIQUE</t>
  </si>
  <si>
    <t>Millet, Martial</t>
  </si>
  <si>
    <t>320189</t>
  </si>
  <si>
    <t>La rigidité du substrat régule l'épissage alternatif de FAK dans le cancer du sein</t>
  </si>
  <si>
    <t>BREAST CANCER; CELL MIGRATION; ALTERNATIVE SPLICING; MECHANOTRANSDUCTION; ECM STIFFNESS; FOCAL ADHESION KINASE</t>
  </si>
  <si>
    <t>Matte-Landry, Alexandra</t>
  </si>
  <si>
    <t>339813</t>
  </si>
  <si>
    <t>Mieux comprendre et améliorer les fonctions exécutives des jeunes en contexte d’adversité, une voie vers la résilience</t>
  </si>
  <si>
    <t>Bossé, Gabriel</t>
  </si>
  <si>
    <t>339883</t>
  </si>
  <si>
    <t>Étude de la neurobiologie de la dépendance aux opioïdes dans un modèle de poisson-zèbre</t>
  </si>
  <si>
    <t>Lauzon-Joset, Jean-François</t>
  </si>
  <si>
    <t>339889</t>
  </si>
  <si>
    <t>Dimorphisme sexuel des réponses immunitaires pulmonaires suite aux aux événements en jeune âge</t>
  </si>
  <si>
    <t>Cremona, Marzia Angela</t>
  </si>
  <si>
    <t>339901</t>
  </si>
  <si>
    <t>Exploitation de méthodes statistiques pour les données fonctionnelles dans les études "omiques", longitudinales et épidémiologiques</t>
  </si>
  <si>
    <t>Potus, Francois</t>
  </si>
  <si>
    <t>339907</t>
  </si>
  <si>
    <t>De la méthylation à l’expression génique, Une approche multi-omique pour le développement de nouveaux outils diagnostiques et thérapeutiques en hypertension pulmonaire.</t>
  </si>
  <si>
    <t>Shum, Michael</t>
  </si>
  <si>
    <t>340008</t>
  </si>
  <si>
    <t xml:space="preserve">L'hétérogénéité mitochondriale et sa reprogrammation dans les maladies métaboliques. </t>
  </si>
  <si>
    <t>Pozharskaia, Vasilisa</t>
  </si>
  <si>
    <t>339394</t>
  </si>
  <si>
    <t>Le rôle des différents complexes HBO1 dans la régulation de l'épigénome et de l'expression génétique</t>
  </si>
  <si>
    <t>HBO1 COMPLEXES; ACETYLATION; MLL FUSION PROTEINS; EPIGENETIC REGULATION; GENE EXPRESSION; AML</t>
  </si>
  <si>
    <t>Espinoza Suarez , NATALY</t>
  </si>
  <si>
    <t>325962</t>
  </si>
  <si>
    <t>Vers l'amélioration de la qualité de vie et de l'expérience de la douleur chez les survivantes hispaniques du cancer du sein</t>
  </si>
  <si>
    <t>PAIN MANAGEMENT; MINORITIES POPULATIONS; QUALITATIVE RESEARCH; PARTICIPATORY RESEARCH; MIXED METHODS; SHARED DECISION MAKING</t>
  </si>
  <si>
    <t>Pineault, Marie</t>
  </si>
  <si>
    <t>289369</t>
  </si>
  <si>
    <t>Caractérisation des anomalies immunitaires causées par la mutation ptpn6Ala455thr/wt associée à une forme d’emphysème héréditaire</t>
  </si>
  <si>
    <t xml:space="preserve">POUMON; TABAGISME; EMPHYSEME ; INFLAMMATION </t>
  </si>
  <si>
    <t>Olivera Ugarte, Santa Mariela</t>
  </si>
  <si>
    <t>334053</t>
  </si>
  <si>
    <t>Développement d'un vaccin contre le SRAS-CoV-2 déclenchant une réponse humorale à spectre élargie</t>
  </si>
  <si>
    <t>PLATEFORME VACCINALE; SARS-COV-2; NANOPARTICULE VIRAL; REPONSE IMMUNITAIRE; PROTECTION ELARGIE; VALIDATION PRECLINIQUE</t>
  </si>
  <si>
    <t>Osornio Hernández, Ana Isabel</t>
  </si>
  <si>
    <t>319212</t>
  </si>
  <si>
    <t>Identification et caractérisation des effecteurs de signalisation pour les ligands Éphrines B (EfnB)</t>
  </si>
  <si>
    <t>RECEPTORS TYROSINE KINASE; EPH RECEPTORS; EFNB LIGANDS; SIGNALING PATHWAYS; PROXIMITY LABELING; INTRACELLULAR EFFECTORS</t>
  </si>
  <si>
    <t>Ouellette, Vincent</t>
  </si>
  <si>
    <t>296385</t>
  </si>
  <si>
    <t>Conception, synthèse et évaluation des propriétés physicochimiques et biologiques de nouveaux sels pharmaceutiques d’agents anticancéreux en vue de leur évaluation chez l’animal</t>
  </si>
  <si>
    <t>Molécules organiques et biomolécules</t>
  </si>
  <si>
    <t>SEL PHARMACEUTIQUE; PHARMACOCINETIQUE; CANCER; AGENT ANTICANCEREUX; PRO-MEDICAMENT; ANTIMICROTUBULE</t>
  </si>
  <si>
    <t>Verreault, Phylicia</t>
  </si>
  <si>
    <t>298503</t>
  </si>
  <si>
    <t>Efficacité d'une thérapie cognitive-comportementale de groupe administrée via une plateforme de téléthérapie sur le fardeau et la détresse des aidants de personnes qui ont reçu un diagnostic de trouble cognitif léger</t>
  </si>
  <si>
    <t>AIDANTS; TROUBLE COGNITIF LEGER; TELETHERAPIE; INTERVENTION COGNITIVE-COMPORTEMENTALE; SANTE MENTALE; IA (MOINS DE 25%)</t>
  </si>
  <si>
    <t>Painchaud, Alexandra</t>
  </si>
  <si>
    <t>328335</t>
  </si>
  <si>
    <t xml:space="preserve">Biomarqueur du neurodéveloppement des enfants nés de mères suivies en psychiatrie périnatale  </t>
  </si>
  <si>
    <t>NEURODEVELOPPEMENT; PSYCHIATRIE PERINATALE; NEUROCOGNITION; SYMPTOMES PSYCHIATRIQUES; BIOMARQUEUR; ELECTRORETINOGRAPHIE</t>
  </si>
  <si>
    <t>Patricio, Philippe</t>
  </si>
  <si>
    <t>318178</t>
  </si>
  <si>
    <t>La stimulation magnétique transcrânienne répétitive pour diminuer la douleur et l'incapacité chez les patients atteints de lombalgie chronique</t>
  </si>
  <si>
    <t>REDAPTATION; NEUROSCIENCES; DOULEUR; LOMBALGIE; EXERCICES; STIMULATION CEREBRALE</t>
  </si>
  <si>
    <t>Pierre, Marion</t>
  </si>
  <si>
    <t>313670</t>
  </si>
  <si>
    <t>Elucidation des mécanismes impliqués dans le dysfonctionnement rythmique cardiaque chez les patients atteints de Dystrophie Myotonique de type 1</t>
  </si>
  <si>
    <t>CELLULES SOUCHES PLURIPOTENTES INDUITES; CANAUX IONIQUES; EPISSAGE ALTERNATIF DEFECTUEUX; CARDIOMYOCYTES; TROUBLES DE CONDUCTION; THERAPIE GENIQUE</t>
  </si>
  <si>
    <t>Poirier, Audrey</t>
  </si>
  <si>
    <t>324716</t>
  </si>
  <si>
    <t xml:space="preserve">Définir le rôle de ZNF768 dans l’activation de p53 et la tumorigenèse in vivo. </t>
  </si>
  <si>
    <t>CARCINOGENESE; MODELE ANIMAUX; ZNF768; P53; PROLIFERATION; SOURIS</t>
  </si>
  <si>
    <t>Poirier, Sarah-Ève</t>
  </si>
  <si>
    <t>325055</t>
  </si>
  <si>
    <t>Rééduquer les troubles de production de phrases en contexte d’aphasie à l’aide de l’auto-administration</t>
  </si>
  <si>
    <t>APHASIE; REEDUCATION; SYNTAXE; LANGAGE; ACCIDENT VASCULAIRE-CEREBRAL; TRAITEMENT</t>
  </si>
  <si>
    <t>Puhm, Florian</t>
  </si>
  <si>
    <t>324804</t>
  </si>
  <si>
    <t>Le rôle des plaquettes dans les réponses médiées par les anticorps dans le COVID-19</t>
  </si>
  <si>
    <t>PLATELETS; SARS-COV-2; COVID-19; THROMBOSIS; ANTIBODIES; IMMUNOLOGY</t>
  </si>
  <si>
    <t>Sepideh, Fakhari</t>
  </si>
  <si>
    <t>314173</t>
  </si>
  <si>
    <t>Démêler le rôle mécanosensoriel des cils primaires dans le contrôle de la fertilité masculine</t>
  </si>
  <si>
    <t>PRIMARY CILIA; MALE INFERTILITY; MECHANOSENSOR; MICROFLUIDIC; FLUID SHEAR STRESS; EPIDIDYMIS</t>
  </si>
  <si>
    <t>Raîche-Marcoux, Gabrielle</t>
  </si>
  <si>
    <t>319450</t>
  </si>
  <si>
    <t>Étude de l'encapsulation et du relargage de médicaments par des nanoparticules d'or pour la thérapie oculaire</t>
  </si>
  <si>
    <t>NANOPARTICULES D'OR; POST-CHIRURGIE DES CATARACTES; OPTIMISATION DES TRAITEMENTS; OPHTALOMOLOGIE; ANTI-INFLAMMATOIRES; ENCAPSULATION ET RELARGAGE</t>
  </si>
  <si>
    <t>Teixeira, Maxime</t>
  </si>
  <si>
    <t>315114</t>
  </si>
  <si>
    <t>Interaction entre le système endolysosomal et l'agrégation des protéines dans la pathogenèse de la maladie de Parkinson.</t>
  </si>
  <si>
    <t>ALPHA-SYNUCLEIN; PARKINSON'S DISEASE; VESICLES; TRAFFICKING; ENDOLYSOSOMES; PROTEOSTASIS</t>
  </si>
  <si>
    <t>Renata, Sadretdinova</t>
  </si>
  <si>
    <t>335656</t>
  </si>
  <si>
    <t>Rôle des entrées excitatrices et inhibitrices de l’hypothalamus latérale dans le contrôle du noyau du raphé dorsal en conditions normales et pathologiques</t>
  </si>
  <si>
    <t>DEPRESSION; DORSAL RAPHE NUCLEUS; LATERAL HYPOTHALAMUS; SEROTONIN; NEURAL CIRCUITS; CHRONIC STRESS</t>
  </si>
  <si>
    <t>Rivest, Jean-François</t>
  </si>
  <si>
    <t>316178</t>
  </si>
  <si>
    <t>Ingénierie ciblée du génome pour les maladies métaboliques de l'enfant</t>
  </si>
  <si>
    <t>MALADIES METABOLIQUES; CRISPR-CAS9; VECTEUR VIRAL ADENO-ASSOCIE (AAV); EDITION DU GENOME; MALADIES LYSOSOMALES; ERREURS INNEES DU METABOLISME</t>
  </si>
  <si>
    <t>Roos, Marianne</t>
  </si>
  <si>
    <t>286522</t>
  </si>
  <si>
    <t>Prévention et réadaptation au travail des lésions musculosquelettiques chez les musiciens d'orchestre</t>
  </si>
  <si>
    <t>LESIONS MUSCULOSQUELETTIQUES; MUSICIENS; READAPTATION AU TRAVAIL; PREVENTION DES LESIONS OCCUPATIONNELLES</t>
  </si>
  <si>
    <t>Ruel, Yasmine</t>
  </si>
  <si>
    <t>331230</t>
  </si>
  <si>
    <t>Étude d’un système thérapeutique pour le psoriasis via des timbres cutanés</t>
  </si>
  <si>
    <t>MALADIES CUTANEES; PSORIASIS; TIMBRES TRANSDERMIQUES; GENIE TISSULAIRE; CELLULE; MICROAIGUILLES</t>
  </si>
  <si>
    <t>SAID ABASSE, KASSIM</t>
  </si>
  <si>
    <t>337273</t>
  </si>
  <si>
    <t>Développement et mise en œuvre d'un programme d'amélioration de la qualité orienté vers le patient et ciblant la qualité de vie et les soins pour les patients vivant avec des troubles neurocognitifs majeurs et leurs soignants.</t>
  </si>
  <si>
    <t>SAINI, PAWAN KUMAR</t>
  </si>
  <si>
    <t>333249</t>
  </si>
  <si>
    <t>Identification et caractérisation des voies de signalisation extérieur-intérieur au niveau des kinétochores.</t>
  </si>
  <si>
    <t>CANCER; ANEUPLOIDY; CELL SIGNALING; KINETOCHORES; KINASES; PHOSPHATASES</t>
  </si>
  <si>
    <t xml:space="preserve">Tinoco Mar, Briscia Anaid </t>
  </si>
  <si>
    <t>318572</t>
  </si>
  <si>
    <t>Mécanismes d'action des fractions polyphénoliques de canneberge sur les cellules épithéliales de l'intestin grêle.</t>
  </si>
  <si>
    <t xml:space="preserve">CELLULES SOUCHES; EPITHELIUM INTESTINAL ; OBESITE; PERMEABILITE INTESTINALE ; DIABETE ; ORGANOIDES </t>
  </si>
  <si>
    <t xml:space="preserve">Silva, Anisia </t>
  </si>
  <si>
    <t>336079</t>
  </si>
  <si>
    <t>Identification des mécanismes moléculaires par lesquels le système nerveux contrôle la production hépatique de glucose</t>
  </si>
  <si>
    <t>NEUROMETABOLISME; MALADIES METABOLIQUES ; PRODUCTION HEPATIQUE DU GLUCOSE; DIABETE; OBESITE; RECEPTEUR COUPLE AUX PROTEINES G</t>
  </si>
  <si>
    <t>331389</t>
  </si>
  <si>
    <t>Effets de la stimulation magnétique transcrânienne répétitive sur la dénomination d’actions par visionnement de vidéos chez les personnes atteintes d'aphasie post-AVC</t>
  </si>
  <si>
    <t>VIEILLISSEMENT; APHASIE; ANOMIE; STIMULATION CEREBRALE; VERBE; VIDEO</t>
  </si>
  <si>
    <t>Thibodeau, Alexane</t>
  </si>
  <si>
    <t>327630</t>
  </si>
  <si>
    <t>Développement d’un tube neural par génie tissulaire pour réparer les transsections des nerfs périphériques</t>
  </si>
  <si>
    <t>TUBE NERVEUX; SCHWANN; VASCULARISATION; NERF; REGENERATION; FONCTION MOTRICE</t>
  </si>
  <si>
    <t>Wong Chong, Emilie</t>
  </si>
  <si>
    <t>327646</t>
  </si>
  <si>
    <t xml:space="preserve">Etude du rôle de la matrice sanguine sur l'activité, la conformation et les interactions biologiques de l'insuline et autres hormones métaboliques: implication dans l'insulino-résistance </t>
  </si>
  <si>
    <t xml:space="preserve">STRUCTURE DES PROTEINES; ALZHEIMER; MALADIES METABOLIQUES; INSULINO RESISTANCE; PROTEINES SERIQUES ; BIOACTIVITE </t>
  </si>
  <si>
    <t>Valentin, Josue</t>
  </si>
  <si>
    <t>329816</t>
  </si>
  <si>
    <t>Manipuler la thermogenèse pour traiter la maladie d'Alzheimer</t>
  </si>
  <si>
    <t>MALADIE D'ALZHEIMER ; PATHOLOGIE TAU ; THERMOGENESE; TISSUE ADIPEUX BRUN; RECEPTEUR BETA-3 ADRENERGIQUE; PROTEINE UCP1</t>
  </si>
  <si>
    <t>Trabolsi, Christine</t>
  </si>
  <si>
    <t>334554</t>
  </si>
  <si>
    <t>Les vésicules extracellulaires dérivées d'érythrocyte: biomarqueurs de la maladie de Parkinson</t>
  </si>
  <si>
    <t>MALADIES NEURODEGENERATIVES; MALADIE DE PARKINSON; BIOMARQUEURS; VESICULES EXTRACELLULAIRES; DIAGNOSTIC; PROTEOMIQUE</t>
  </si>
  <si>
    <t>Tremblay, Frédérique</t>
  </si>
  <si>
    <t>334289</t>
  </si>
  <si>
    <t>L’influence des vécus infectieux sur les pratiques préventives par les adolescents</t>
  </si>
  <si>
    <t>SANTE PUBLIQUE; SANTE DES ADOLESCENTS; PRATIQUES PREVENTIVES; ETUDE DE COHORTE; MODELES D'EQUATIONS STRUCTURALES; REVUE SYSTEMATIQUE</t>
  </si>
  <si>
    <t>322724</t>
  </si>
  <si>
    <t>Aide à la décision pour le dépistage par tomodensitométrie basse dose en cancer du poumon: ancrer des outils basés sur l’IA dans des environnements numériques multi-juridictionnels et favoriser leur adoption clinique</t>
  </si>
  <si>
    <t>Rousseau, François</t>
  </si>
  <si>
    <t>290312</t>
  </si>
  <si>
    <t>Évaluation des technologies et des pratiques de pointe en médecine de laboratoire</t>
  </si>
  <si>
    <t>329819</t>
  </si>
  <si>
    <t>ENFANTS; DEVELOPPEMENT; INTERVENTION; ADVERSITE; RESILIENCE; FONCTIONS EXECUTIVES</t>
  </si>
  <si>
    <t>310821</t>
  </si>
  <si>
    <t>GUT MICROBIOTA; OBESITY; DIABETES; ORAL MICROBIOTA; LUNG MICROBIOTA; ENVIRONMENTAL BACTERIA</t>
  </si>
  <si>
    <t>311238</t>
  </si>
  <si>
    <t>FOOD SECURITY; FOOD SYSTEMS; SOCIAL-ECOLOGICAL; QUANTITATIVE NUTRITION; INTEGRATED MODELLING; INDIGENOUS HEALTH</t>
  </si>
  <si>
    <t>Robert, Maxime</t>
  </si>
  <si>
    <t>331149</t>
  </si>
  <si>
    <t xml:space="preserve">Développement moteur des enfants avec une paralysie cérébrale : Mécanismes et applications thérapeutiques </t>
  </si>
  <si>
    <t>CEREBRAL PALSY; VIRTUAL REALITY; PEDIATRIC; INTERVENTION; BRAIN IMAGING; MOVEMENT BEHAVIOUR</t>
  </si>
  <si>
    <t>331242</t>
  </si>
  <si>
    <t xml:space="preserve">EPIGENETIC; DNA METHYLATION; TRANSCRIPTOMIC; DRUG REPURPOUSING; PULMONARY VASCULAR REMODELLING; TRANSLATIONAL RESEARCH </t>
  </si>
  <si>
    <t>313085</t>
  </si>
  <si>
    <t>Optimiser l'usage des traitements oraux en oncologie</t>
  </si>
  <si>
    <t>CANCER DU SEIN; USAGE OPTIMAL DES MEDICAMENTS; METHODES MIXTES; ONCOLOGIE PSYCHOSOCIALE; RECHERCHE INTERVENTIONNELLE; CANCER PEDIATRIQUE</t>
  </si>
  <si>
    <t>281761</t>
  </si>
  <si>
    <t>SANTE PERINATALE; ACCES AUX SERVICES DE SANTE PERINATALE; QUALITE DES SOINS DE SANTE PERINATALE; SANTE DE LA MERE ET DE L'ENFANT</t>
  </si>
  <si>
    <t>Coulombe, Simon</t>
  </si>
  <si>
    <t>313351</t>
  </si>
  <si>
    <t>Autogestion et promotion de la santé mentale complète au travail: Vers une approche écosystémique soutenant le pouvoir d'agir des travailleur.se.s</t>
  </si>
  <si>
    <t>SANTE MENTALE; AUTOGESTION; TRAVAIL; BIEN-ETRE; DIVERSITE; PSYCHOLOGIE POSITIVE</t>
  </si>
  <si>
    <t>330557</t>
  </si>
  <si>
    <t>BIOSTATISTICS; VARIABLE SELECTION; LONGITUDINAL DATA; OMICS DATA; STATISTICAL LEARNING; EPIDEMIOLOGY</t>
  </si>
  <si>
    <t>333739</t>
  </si>
  <si>
    <t>MITOCHONDRIE; METABOLISME; RESISTANCE A L'INSULINE; ANTI-OXIDANT; INFLAMMATION; OBESITE</t>
  </si>
  <si>
    <t>Proulx, Stéphanie</t>
  </si>
  <si>
    <t>312707</t>
  </si>
  <si>
    <t>Utilisation de modèles cellulaires et tissulaires pour l'étude de maladies de l'oeil et du développement de nouvelles thérapies.</t>
  </si>
  <si>
    <t>GENIE TISSULAIRE; PATHOGENESE; JONCTIONS INTERCELLULAIRES; PHENOTYPE FONCTIONNEL; MATRICE EXTRACELLULAIRE; VIABILITE</t>
  </si>
  <si>
    <t>283928</t>
  </si>
  <si>
    <t>EFFICIENCE; PERFORMANCE; FINANCEMENT; AXE SUR LE PATIENT; SOINS PRIMAIRES; TRAJECTOIRES DE SOINS</t>
  </si>
  <si>
    <t>298455</t>
  </si>
  <si>
    <t>TRAJECTOIRES DE SERVICES; SERVICES DE PROXIMITE; SERVICES AXES SUR LE RETABLISSEMENT; SANTE MENTALE; SERVICES CENTRES SUR LA PERSONNE; APPLICATION DES CONNAISSANCES INTEGREES</t>
  </si>
  <si>
    <t>307935</t>
  </si>
  <si>
    <t>307938</t>
  </si>
  <si>
    <t>Talbot, Denis</t>
  </si>
  <si>
    <t>312198</t>
  </si>
  <si>
    <t>Méthodes d'inférence causale pour l'analyse de données médico-administratives et pour la médecine personnalisée</t>
  </si>
  <si>
    <t>BIOSTATISTIQUE; EPIDEMIOLOGIE; APPRENTISSAGE AUTOMATIQUE; DEVELOPPEMENT DE METHODES; INFERENCE CAUSALE; SELECTION DE MODELES</t>
  </si>
  <si>
    <t>BEST, Krista</t>
  </si>
  <si>
    <t>330062</t>
  </si>
  <si>
    <t>Innovations en matière de mobilité, de transport et d'activité physique pour les personnes ayants des incapacities: Rapprocher les approches cliniques et communautaires.</t>
  </si>
  <si>
    <t>MOBILITE; TRANSPORTATION; COMMUNAUTE; ACTIVITE PHYSIQUE; RECHERCHE EN PARTENARIAT; ADAPTATION</t>
  </si>
  <si>
    <t>Guertin, Jason</t>
  </si>
  <si>
    <t>330678</t>
  </si>
  <si>
    <t>Soutenir l'utilisation d'une approche par cycle de vie au sein d'évaluations économiques en médecine régénératrice</t>
  </si>
  <si>
    <t>EVALUATION TECHNOLOGIQUE EN SANTE; EVALUATION ECONOMIQUE EN SANTE; ETUDES OBSERVATIONNELLES; PHARMACOECONOMIE; DONNEES MEDICO-ADMINISTRATIVES; ANALYSE DE COUTS</t>
  </si>
  <si>
    <t>332416</t>
  </si>
  <si>
    <t>STRESS NEONATAL; DEVELOPPEMENT IMMUNITAIRE; INFECTIONS VIRALES; DIMORPHISME SEXUEL; IMMUNITE PULMONAIRE; MICROBIOTE PULMONAIRE</t>
  </si>
  <si>
    <t>296761</t>
  </si>
  <si>
    <t>Participation sociale des personnes présentant des incapacités physiques ou des personnes âgées en perte d’autonomie : Agir sur l’environnement et sur la personne.</t>
  </si>
  <si>
    <t>ENVIRONNEMENT; CAPACITE; PARTICIPATION SOCIALE; RECHERCHE PARTICIPATIVE; HABITUDES DE VIE; INCAPACITE</t>
  </si>
  <si>
    <t>Anctil, François</t>
  </si>
  <si>
    <t>355910</t>
  </si>
  <si>
    <t>Exploration du concept de bassin d'infiltration artificiel des eaux de surface aux Îles-de-la-Madeleine</t>
  </si>
  <si>
    <t>Eaux souterraines et nappes phréatiques</t>
  </si>
  <si>
    <t>HYDROLOGIE; RESSOURCE EN EAU; AQUIFERE; BASSIN D?INFILTRATION; CHANGEMENT CLIMATIQUE; ILES-DE-LA-MADELEINE</t>
  </si>
  <si>
    <t>296557</t>
  </si>
  <si>
    <t>RHO GTPASE; CYTOSQUELETTE; CELLULE SOUCHE; MORPHOGENESE; CARCINOME BASOCELLULAIRE; MODELE DE SOURIS</t>
  </si>
  <si>
    <t>298905</t>
  </si>
  <si>
    <t>TRAUMA PSYCHOLOGIQUE; STRESS; ANXIETE; DEPRESSION; INFLAMMATION</t>
  </si>
  <si>
    <t>299351</t>
  </si>
  <si>
    <t>IMAGERIE; MICROSCOPIE INTRAVITALE; VAISSEAUX SANGUINS; OXYGENATION; NEUROSCIENCES; TUMEURS</t>
  </si>
  <si>
    <t>311492</t>
  </si>
  <si>
    <t>NORADRENALINE; APPRENTISSAGE; CORTEX; OPTOGENETIQUE; ELECTROPHYSIOLOGIE; COMPORTEMENT</t>
  </si>
  <si>
    <t>Gauthier, Lynn</t>
  </si>
  <si>
    <t>313435</t>
  </si>
  <si>
    <t>Profils liés à l'âge dans l'expérience et l’impact de la neuropathie périphérique chimio-induite</t>
  </si>
  <si>
    <t>PAIN; NEUROPATHY; CHEMOTHERAPY; AGING; DECISION-MAKING; CANCER</t>
  </si>
  <si>
    <t>Albouy, Philippe</t>
  </si>
  <si>
    <t>329968</t>
  </si>
  <si>
    <t>Stimulation cérébrale en boucle ouverte dépendante de "l'état" du cerveau pour moduler la mémoire de travail chez l'homme</t>
  </si>
  <si>
    <t>BRAIN STIMULATION; NEUROIMAGING; MEMORY; AUDITION; ELECTROPHYSIOLOGY; MACHINE LEARNING</t>
  </si>
  <si>
    <t>330598</t>
  </si>
  <si>
    <t>POISSON-ZEBRE; OPIOIDE; PLATFORME CRIBLAGE; PHARMACOLOGIE; COMPORTEMENT; NEUROBIOLOGIE</t>
  </si>
  <si>
    <t>317289</t>
  </si>
  <si>
    <t>Développement, implémentation et évaluation d’un programme d’amélioration continue orienté par les usagers ciblant les transitions de soins vécues par les aînés vivant avec un trouble neurocognitif majeur et leurs proches aidants</t>
  </si>
  <si>
    <t>SYSTEME APPRENANT; PRATIQUE REFLEXIVE; TRANSITIONS DE SOINS; RECHERCHE ORIENTEE PAR LES PATIENTS; MISE A L'ECHELLE; AINES AVEC BESOINS COMPLEXES</t>
  </si>
  <si>
    <t>Labonté, Benoit</t>
  </si>
  <si>
    <t>297651</t>
  </si>
  <si>
    <t>Dissection fonctionnelle et moléculaire de la contribution des circuits cortico-limbiques dans la réponse au stress chez le mâle et la femelle</t>
  </si>
  <si>
    <t>STRESS; DIFFERENCES SEXUELLES; PROFILS TRANSCRIPTIONNELS; COMPORTEMENT; EPIGENETIQUE; IMAGERIE CALCIQUE</t>
  </si>
  <si>
    <t>310651</t>
  </si>
  <si>
    <t>NUTRITION; PHARMACOLOGIE; HYPERCHOLESTEROLEMIE FAMILIALE; RESISTANCE A L'INSULINE; RECHERCHE CLINIQUE ET EPIDEMIOLOGIQUE; SANTE CARDIOVASCULAIRE</t>
  </si>
  <si>
    <t>309831</t>
  </si>
  <si>
    <t>309890</t>
  </si>
  <si>
    <t>339752</t>
  </si>
  <si>
    <t>Campeau-Lecours, Alexandre</t>
  </si>
  <si>
    <t>329881</t>
  </si>
  <si>
    <t>Technologies d’assistance mécatroniques intelligentes en ingénierie de la réadaptation : prévention au travail, adaptation au quotidien et intervention physique</t>
  </si>
  <si>
    <t>Mécatronique</t>
  </si>
  <si>
    <t>INGENIERIE DE LA READAPTATION; TECHNOLOGIE D'ASSISTANCE; MECATRONIQUE; ORTHESES-PROTHESES; GENIE BIOMEDICAL; SYSTEMES INTELLIGENTS</t>
  </si>
  <si>
    <t>Gosselin, David</t>
  </si>
  <si>
    <t>330094</t>
  </si>
  <si>
    <t>Étude des mécanismes de la régulation épigénétique et transcriptionelle responsables des fonctions des microglies dans le cerveau.</t>
  </si>
  <si>
    <t>MALADIES NEURODEGENERATIVES; MICROGLIE; EPIGENOMIQUE; SCLEROSE EN PLAQUES; INFLAMMATION; TRANSCRIPTION</t>
  </si>
  <si>
    <t>283007</t>
  </si>
  <si>
    <t>METABOLISM; GATOR1; MTORC1; ORGANELLE; CELL SIGNALING; SEIZURE</t>
  </si>
  <si>
    <t>Lambert, Jean-Philippe</t>
  </si>
  <si>
    <t>312369</t>
  </si>
  <si>
    <t>Étude des interactions bromodomain-dépendantes et de leurs impacts sur le cycle de transcription</t>
  </si>
  <si>
    <t>Protéomique fonctionnelle et structurale</t>
  </si>
  <si>
    <t>TRANSCRIPTION; FUNCTIONAL PROTEOMICS; BROMODOMAIN; LYSINE ACETYLATION; MASS SPECTROMETRY; CHROMATIN</t>
  </si>
  <si>
    <t>313479</t>
  </si>
  <si>
    <t>OBESITE; NEUROIMAGERIE; COMPORTEMENTS ALIMENTAIRES; CHIRURGIE BARIATRIQUE; METABOLISME; COGNITION</t>
  </si>
  <si>
    <t>Godin, Antoine</t>
  </si>
  <si>
    <t>332126</t>
  </si>
  <si>
    <t>Approches quantitatives multimodales pour révéler la fonction du cerveau et ses dérèglements dans la maladie</t>
  </si>
  <si>
    <t>BIOPHOTONIQUE; INDICATEURS IONIQUES FLUORESCENTS; IMAGERIE IN VIVO; PHOTONIQUE; MICROSCOPIE A FLUORESCENCE; MODELISATION MATHEMATIQUE</t>
  </si>
  <si>
    <t>323966</t>
  </si>
  <si>
    <t>Développement de solutions diagnostiques pour les troubles neurodéveloppementaux causés par un dysfonctionnement du système Ubiquitine-Protéasome</t>
  </si>
  <si>
    <t>EJP RD (Maladies Rares)</t>
  </si>
  <si>
    <t>EJPR</t>
  </si>
  <si>
    <t>Retard mental</t>
  </si>
  <si>
    <t>UBIQUITIN-PROTEASOME SYSTEM; NEURODEVELOPMENTAL DISORDERS; PATIENT REGISTRY AND BIOBANK; MULTI-OMICS ANALYSES/ BIOMARKERS; IPSC-DERIVED NEURONS; DROSOPHILA AND MOUSE MODELS</t>
  </si>
  <si>
    <t>281961</t>
  </si>
  <si>
    <t>LOMBALGIE; PHYSIOTHERAPIE; CONTROLE SENSORIMOTEUR; EXERCICES; NEUROSTIMULATION</t>
  </si>
  <si>
    <t>Morissette, Mathieu</t>
  </si>
  <si>
    <t>297766</t>
  </si>
  <si>
    <t>Étude des mécanismes pathobiologiques pulmonaires de sources non-infectieuses: pour une meilleur compréhension et de meilleurs traitements</t>
  </si>
  <si>
    <t>TABAGISME; CIGARETTE ELECTRONIQUE; DOMMAGES PULMONAIRES; IMMUNITE PULMONAIRE; EMPHYSEME; IMMUNODEFICIENCE</t>
  </si>
  <si>
    <t>Lemire, Mélanie</t>
  </si>
  <si>
    <t>330697</t>
  </si>
  <si>
    <t>Des connaissances à l'action: Comprendre les bénéfices et les risques de l'alimentation locale chez les populations
autochtones et côtières et agir aux échelles locale et internationale pour une planète plus juste, durable et en santé</t>
  </si>
  <si>
    <t>EPIDEMIOLOGIE ENVIRONNEMENTALE; CHANGEMENTS GLOBAUX; SANTE DES COMMUNAUTES COTIERES; APPROCHES ECOSYSTEMIQUES DE LA SANTE; MOBILISATION DES CONNAISSANCES; JUSTICE SOCIO-ENVIRONNEMENTALE</t>
  </si>
  <si>
    <t>Fortin, Sébastien</t>
  </si>
  <si>
    <t>331780</t>
  </si>
  <si>
    <t>Développement et optimisation de nouveaux agents anticancéreux ciblant les cancers humains réfractaires aux traitements actuels</t>
  </si>
  <si>
    <t>CHIMIOTHERAPIE PERSONNALISEE; DEVELOPPEMENT D'ANTICANCEREUX CIBLES; CANCERS DU SEIN CHIMIORESISTANTS; PROMEDICAMENTS; ANTIMITOTIQUES; TRANSPORTEURS D'ACIDES AMINES</t>
  </si>
  <si>
    <t>Turcot, Katia</t>
  </si>
  <si>
    <t>281450</t>
  </si>
  <si>
    <t>Étude des stratégies biomécaniques liées au processus d’adaptation fonctionnelle des individus amputés du membre inférieur en lien avec le développement de l'arthrose du genou</t>
  </si>
  <si>
    <t>Orthèses et prothèses</t>
  </si>
  <si>
    <t>BIOMECANIQUE; AMPUTATION; ADAPTATION FONCTIONNELLE; ARTHROSE; STRATEGIE COMPENSATOIRE; NOUVELLE TECHNOLOGIE</t>
  </si>
  <si>
    <t>Boisselier, Elodie</t>
  </si>
  <si>
    <t>282713</t>
  </si>
  <si>
    <t>Nouvelles nanotechnologies et plateformes pour le développement d’outils de thérapie et de diagnostic en ophtalmologie</t>
  </si>
  <si>
    <t>VECTEURS DE MEDICAMENTS; NANOPARTICULES D'OR; MALADIES DE L??IL ; MODELE MEMBRANAIRE; PROTEINES; LIPIDES</t>
  </si>
  <si>
    <t>Arsenault, Benoit</t>
  </si>
  <si>
    <t>310819</t>
  </si>
  <si>
    <t>Une approche de randomisation Mendélienne de type trans-omique pour l'identification de cibles thérapeutique des maladies cardiométaboliques</t>
  </si>
  <si>
    <t>MALADIES CARDIOVASCULAIRES; STEATOSE HEPATIQUE NON-ALCOOLIQUE; GENETIQUE; TRANSCRIPTOMIQUE; PROTEOMIQUE; RANDOMISATION MENDELIENNE</t>
  </si>
  <si>
    <t>Boucherat, Olivier</t>
  </si>
  <si>
    <t>311065</t>
  </si>
  <si>
    <t>Identification de nouvelles cibles thérapeutiques pour corriger le remodelage pulmonaire et cardiaque associé à l'hypertension pulmonaire</t>
  </si>
  <si>
    <t>Hypertrophie cardiaque</t>
  </si>
  <si>
    <t>HYPERTENSION PULMONAIRE; DEFAILLANCE CARDIAQUE DROITE; FIBROSE PULMONAIRE; REMODELAGE ; PROLIFERATION CELLULAIRE; HYPERTROPHIE CARDIAQUE</t>
  </si>
  <si>
    <t>Proulx, Christophe</t>
  </si>
  <si>
    <t>312887</t>
  </si>
  <si>
    <t xml:space="preserve">Les mécanismes neuronaux impliqués dans les réponses comportementales reliées aux émotions dans les conditions normales et pathologiques. </t>
  </si>
  <si>
    <t>SEROTONINE; DOPAMINE; TROUBLES DE L'HUMEUR; OUTILS GENETIQUE; STRESS; COMPORTEMENT</t>
  </si>
  <si>
    <t>Hussein, Samer</t>
  </si>
  <si>
    <t>310750</t>
  </si>
  <si>
    <t>Exploration des interactions fonctionnelles des longs ARNs non-codants dans le développement embryonnaire et le cancer</t>
  </si>
  <si>
    <t>CELLULES SOUCHES; PLURIPOTENCE; ORGANOIDES; REGPROGRAMMATION; RESEAUX DE REGULATION DE GENE; LONG ARN NON-CODANT</t>
  </si>
  <si>
    <t>MENARD, Caroline</t>
  </si>
  <si>
    <t>312898</t>
  </si>
  <si>
    <t>La santé neurovasculaire, un déterminant de la réponse au stress et le développement des troubles de l'humeur</t>
  </si>
  <si>
    <t>STRESS; DEPRESSION; BARRIERE HEMATO-ENCEP?ALIQUE; DIFFERENCES SEXUELLES; MECANISMES; BIOMARQUEURS</t>
  </si>
  <si>
    <t>Morisset, Anne-Sophie</t>
  </si>
  <si>
    <t>330090</t>
  </si>
  <si>
    <t>Promotion de la saine alimentation chez les femmes à risque ou avec un diabète gestationnel</t>
  </si>
  <si>
    <t>SAINE ALIMENTATION; GROSSESSE; DIABETE GESTATIONNEL; INTERVENTION; OUTILS; HOMEOSTASIE DU GLUCOSE</t>
  </si>
  <si>
    <t>Belleannée, Clémence</t>
  </si>
  <si>
    <t>283167</t>
  </si>
  <si>
    <t>P.R.I.A.P.E*: Programme de Recherche sur l'Infertilité mAsculine et Physiologie de l'Epididyme</t>
  </si>
  <si>
    <t>INFERTILITE MASCULINE; BIOLOGIE MOLECULAIRE; SOURIS TRANSGENIQUES; EPIDIDYME; BIOLOGIE CELLULAIRE; IMAGERIE</t>
  </si>
  <si>
    <t>Rangachari, Manu</t>
  </si>
  <si>
    <t>313330</t>
  </si>
  <si>
    <t>Élucidation des immunophénotypes cellulaires et moléculaires de la sclérose en plaques progressive sécondaire et ses modèles animaux.</t>
  </si>
  <si>
    <t>MULTIPLE SCLEROSIS; EXP. AUTOIMMUNE ENCEPHALOMYELITIS; T LYMPHOCYTES; SEX DIFFERENCES; TH17 CELLS; BIOMARKERS</t>
  </si>
  <si>
    <t>Ethier, Christian</t>
  </si>
  <si>
    <t>330649</t>
  </si>
  <si>
    <t>La neuromodulation pour guider la plasticité dans le système moteur chez le rat</t>
  </si>
  <si>
    <t>RECUPERATION MOTRICE; APPRENTISSAGE MOTEUR; STIMULATION OPTOGENETIQUE; NEUROMODULATION; DOPAMINE; PLASTICITE NEURONALE</t>
  </si>
  <si>
    <t>281488</t>
  </si>
  <si>
    <t>TROUBLES COGNITIFS; TRAUMATISME CRANIOCEREBRAL; REMEDIATION COGNITIVE; READAPTATION; ADULTES ET PERSONNES AGEES; NOUVELLES TECHNOLOGIES</t>
  </si>
  <si>
    <t>311982</t>
  </si>
  <si>
    <t>EVENEMENT INDESIRABLE; EFFET SECONDAIRE; PHARMACOVIGILANCE; MEDICAMENT; MEDEFFET; CANADA VIGILANCE</t>
  </si>
  <si>
    <t>332865</t>
  </si>
  <si>
    <t xml:space="preserve">Optimiser l’application des approches de médecine de précision dans la prévention et le traitement des cancers </t>
  </si>
  <si>
    <t>ONCOLOGIE; METHODES MIXTES; PREVENTION ET TRAITEMENT; MEDECINE DE PRECISION; CANCER DU SEIN ET DE LA PROSTATE; APPROCHES PERSONNALISEES</t>
  </si>
  <si>
    <t>Bertrand, Nicolas</t>
  </si>
  <si>
    <t>311262</t>
  </si>
  <si>
    <t xml:space="preserve">Nanopharmacologie et nanosciences pharmaceutiques :  une approche multidisciplinaire pour des nanomédecines plus efficaces et mieux tolérées. </t>
  </si>
  <si>
    <t>Systèmes colloïdaux et autoassemblés</t>
  </si>
  <si>
    <t>NANOMEDECINE; NANOPARTICULES; PHARMACOCINETIQUE; BIODISTRIBUTION; POLYMERES; LIPOSOMES</t>
  </si>
  <si>
    <t>322273</t>
  </si>
  <si>
    <t>AUDIOLOGIE; ADULTES ET AINES; APPAREILLAGE AUDITIF; DEFICIENCE AUDITIVE; EVALUATION DES BESOINS; PERSONNES AGEES EN HEBERGEMENT</t>
  </si>
  <si>
    <t>Sirois, Caroline</t>
  </si>
  <si>
    <t>296338</t>
  </si>
  <si>
    <t>Polymédication et usage approprié des médicaments chez les aînés québécois</t>
  </si>
  <si>
    <t>POLYMEDICATION; MEDICAMENTS; AINES; PHARMACOEPIDEMIOLOGIE; INTELLIGENCE ARTIFICIELLE; MALADIES CHRONIQUES</t>
  </si>
  <si>
    <t>282951</t>
  </si>
  <si>
    <t>TRAUMA; CHRONIC OPIOID USE; PAIN MANAGEMENT; INTERDISCIPLINARY COLLABORATION; CARE TRAJECTORIES; PROGRAM DEVELOPMENT</t>
  </si>
  <si>
    <t>Lavoie-Cardinal, Flavie</t>
  </si>
  <si>
    <t>295824</t>
  </si>
  <si>
    <t>NeuroNex: Enabling Identification and Impact of Synaptic Weight in Functional Networks, IRG 4</t>
  </si>
  <si>
    <t>De Koninck, Paul</t>
  </si>
  <si>
    <t>295823</t>
  </si>
  <si>
    <t>NeuroNex : Enabling Identification and Impact of Synaptic Weight in Functional Networks, IRG1</t>
  </si>
  <si>
    <t>Muckle, Gina</t>
  </si>
  <si>
    <t>324470</t>
  </si>
  <si>
    <t>Cannabis et grossesse: usage, facteurs associées et associations longitudinales avec le développement et la santé du nourrisson.</t>
  </si>
  <si>
    <t>CANNABIS; SANTE DE L'ENFANT; DEVELOPPEMENT DE L'ENFANT; GROSSESSE EN SANTE; EXPOSITION PRENATALE; ALLAITEMENT</t>
  </si>
  <si>
    <t>290551</t>
  </si>
  <si>
    <t>35330</t>
  </si>
  <si>
    <t>Réseau de recherche en santé cardiométabolique, diabète et obésité (CMDO)</t>
  </si>
  <si>
    <t>268825</t>
  </si>
  <si>
    <t>Réseau provincial de recherche en adaptation-réadaptation (REPAR)</t>
  </si>
  <si>
    <t>LESSARD, Isabelle</t>
  </si>
  <si>
    <t>339812</t>
  </si>
  <si>
    <t xml:space="preserve">Vers une mobilité inclusive : portrait de la mobilité des personnes atteintes d’ataxie récessive spastique de Charlevoix-Saguenay (ARSCS) et des facteurs qui l’influencent  </t>
  </si>
  <si>
    <t>Cégep de Jonquière</t>
  </si>
  <si>
    <t>Simard, Jean-Guillaume</t>
  </si>
  <si>
    <t>337826</t>
  </si>
  <si>
    <t>MOBILITE INCLUSIVE; AMENAGEMENT DU TERRITOIRE; URBANISME; SANTE COMMUNAUTAIRE; VILLE INCLUSIVE; MALADIES NEUROMUSCULAIRES</t>
  </si>
  <si>
    <t>356267</t>
  </si>
  <si>
    <t>Patients, mais pas inactifs : Encourager l'activité physique chez les usagers en attente de niveau de soins alternatifs</t>
  </si>
  <si>
    <t>Centre de recherche sur le vieillissement de l'IUGS</t>
  </si>
  <si>
    <t>IMMOBILISATION; ACTIVITE PHYSIQUE; PERTE D'AUTONOMIE; CAPACITE FONCTIONNELLE; MASSE ET FONCTION MUSCULAIRE; HOSPITALISATION PROLONGEE</t>
  </si>
  <si>
    <t>Doucet, Nicolas</t>
  </si>
  <si>
    <t>281993</t>
  </si>
  <si>
    <t>Élucidation et caractérisation fonctionnelle de nouveaux sites d’inhibition allostérique chez des protéines à fort potentiel thérapeutique</t>
  </si>
  <si>
    <t>Institut national de la recherche scientifique [INRS]</t>
  </si>
  <si>
    <t>STRUCTURE-FONCTION DES PROTEINES; REGULATION ALLOSTERIQUE; EVOLUTION MOLECULAIRE; DYNAMIQUE MOLECULAIRE; DESIGN D'INHIBITEURS; INTERACTIONS PROTEINES-PROTEINES</t>
  </si>
  <si>
    <t>Gauthier, Charles</t>
  </si>
  <si>
    <t>330856</t>
  </si>
  <si>
    <t>Développement de composés glycoconjugués comme agents prophylactiques et thérapeutiques</t>
  </si>
  <si>
    <t>MALADIES INFECTIEUSES; MELIOIDOSE; BURKHOLDERIA PSEUDOMALLEI; ADJUVANTS DE VACCINS; CHIMIE DES CARBOHYDRATES; SAPONINES</t>
  </si>
  <si>
    <t>Chenal, Martin</t>
  </si>
  <si>
    <t>319048</t>
  </si>
  <si>
    <t>GspA: un nouveau facteur de virulence de N. meningitidis au fort potentiel biotechnologique</t>
  </si>
  <si>
    <t>BACTERIOLOGIE; VIRULENCE; MENINGITE; NEISSERIA; EVOLUTION MICROBIENNE; NUCLEASE</t>
  </si>
  <si>
    <t>Mai, Thuy Linh</t>
  </si>
  <si>
    <t>307429</t>
  </si>
  <si>
    <t>Le rôle du facteur régulateur 5 d'interféron (IRF-5) dans les lymphocytes T CD8</t>
  </si>
  <si>
    <t>IRF-5; CD8 T CELLS; CHRONIC INFECTION; ACUTE INFECTION; MEMORY FORMATION; EXHAUSTION</t>
  </si>
  <si>
    <t>Lepine, Madeleine</t>
  </si>
  <si>
    <t>329245</t>
  </si>
  <si>
    <t>Développement et validation de modèles cellulaires innovants pour prédire les risques de cancer du sein associés aux perturbateurs endocriniens tels que les PBDE et leurs successeurs.</t>
  </si>
  <si>
    <t>Polluants chimiques</t>
  </si>
  <si>
    <t>CANCER DU SEIN; MODELES CELLULAIRES; TUMOSPHERES; PERTURBATEURS ENDOCRINIENS; POLLUANTS ORGANIQUES PERSISTANTS; RETARDATEURS DE FLAMME</t>
  </si>
  <si>
    <t>FANTODJI, Dodji Canisius</t>
  </si>
  <si>
    <t>326758</t>
  </si>
  <si>
    <t>Facteurs immunologiques et environnementaux et risque des maladies inflammatoires de l'intestin: analyse selon le
parcours de vie (lifecourse)</t>
  </si>
  <si>
    <t>MALADIE DE CROHN; COLITE ULCEREUSE; FACTEURS DE RISQUE/PREVENTION; LIFECOURSE; MALADIES INFLAMMATOIRES DE L'INTESTIN; PERIODE DE VIE</t>
  </si>
  <si>
    <t>356043</t>
  </si>
  <si>
    <t>Effet de la polypharmacie sur l'utilisation des services de santé chez les personnes atteintes de diabète (BF15, Dossier 312810)</t>
  </si>
  <si>
    <t>Lescouzères, Léa</t>
  </si>
  <si>
    <t>336802</t>
  </si>
  <si>
    <t xml:space="preserve">Compréhension du rôle de la calpastatine dans la pathogenèse de la SLA dans des modèles génétiques et développement de thérapies </t>
  </si>
  <si>
    <t>SLA; MODELE POISSON-ZEBRE; IPSC; CALPASTATINE; C9ORF72; DEFAUTS SYNAPTIQUES</t>
  </si>
  <si>
    <t>McDermott, Alec</t>
  </si>
  <si>
    <t>329496</t>
  </si>
  <si>
    <t>Démêler les mécanismes impliqués dans le cancer du sein induit par les retardateurs de flamme bromés (BFRs) : s'éloigner des rats avec des modèles innovants</t>
  </si>
  <si>
    <t>SANTE; BIOTECHNOLOGIE; TOXICOLOGIE; POLLUANTS ENVIRONNEMENTAUX; BIOLOGIE MOLECULAIRE; CANCER DU SEIN</t>
  </si>
  <si>
    <t>Stögerer, Tanja</t>
  </si>
  <si>
    <t>313051</t>
  </si>
  <si>
    <t>Caractérisation de la communication intercellulaire dans les cellules B durant la leishmaniose viscérale expérimentale</t>
  </si>
  <si>
    <t>CHRONIC INFECTIOUS DISEASES; LEISHMANIA DONOVANI; POLYCLONAL B CELL ACTIVATION; HYPERGAMMAGLOBULINEMIA; INTERCELLULAR COMMUNICATION; TUNNELING NANOTUBULES</t>
  </si>
  <si>
    <t>JARAMILLO, Maritza</t>
  </si>
  <si>
    <t>330020</t>
  </si>
  <si>
    <t>Dérégulation de la traduction des ARNs messagers de l’hôte lors de la toxoplasmose et la leishmaniose</t>
  </si>
  <si>
    <t>INTERACTIONS HOTE ? PATHOGENE; TOXOPLASMA GONDII; LEISHMANIA; BIOLOGIE DE L?ARN; GENOMIQUE FONCTIONNELLE; SIGNALISATION INTRACELLULAIRE</t>
  </si>
  <si>
    <t>Veyrier, Frédéric</t>
  </si>
  <si>
    <t>297824</t>
  </si>
  <si>
    <t xml:space="preserve">Évolution des Neisseria pathogènes et adaptation au nasopharynx humain. </t>
  </si>
  <si>
    <t>INFECTIONS RESPIRATOIRES; NEISSERIA; NASOPHARYNX; BACTERIES; VIRULENCE</t>
  </si>
  <si>
    <t>Patten, Kessen</t>
  </si>
  <si>
    <t>298029</t>
  </si>
  <si>
    <t>Dysfonctionnement synaptique dans les modèles génétiques de maladies neurologiques rares et développement de thérapies</t>
  </si>
  <si>
    <t>ZEBRAFISH; SYNAPSE; CENTRAL NERVOUS SYSTEM; ELECTROPHYSIOLOGY; TRANSCRIPTOME; DRUG DISCOVERY</t>
  </si>
  <si>
    <t>Chatel-Chaix, Laurent</t>
  </si>
  <si>
    <t>330358</t>
  </si>
  <si>
    <t>Dissection moléculaire du parasitage des fonctions cellulaires par les virus à ARN émergents et développement de nouveaux modèles d'infection in vivo pour l'étude de leur pathogenèse</t>
  </si>
  <si>
    <t>Virus (Organismes vivants)</t>
  </si>
  <si>
    <t>FLAVIVIRUS; CORONAVIRUS; MITOCHONDRIES; IMMUNITE INNEE; ARN; POISSON-ZEBRE</t>
  </si>
  <si>
    <t>Gauthier, Marc Andre</t>
  </si>
  <si>
    <t>330762</t>
  </si>
  <si>
    <t>Des approches de bio-conjugaison pour l'amélioration des thérapies protéiques</t>
  </si>
  <si>
    <t>Macromolécules</t>
  </si>
  <si>
    <t>LEUKEMIA; BI-SPECIFIC ANTIBODIES; GLUTAMATE EXCITOTOXICITY; POLYMER; PROTEIN; MACROMOLECULE</t>
  </si>
  <si>
    <t>Chicoine, Gabrielle</t>
  </si>
  <si>
    <t>329777</t>
  </si>
  <si>
    <t>Soutenir l’implantation de la planification préalable des soins en première ligne pour améliorer les soins centrés sur les personnes âgées vivant avec des maladies chroniques sévères au Canada: un processus d’évaluation mixte</t>
  </si>
  <si>
    <t>Unity Health Toronto</t>
  </si>
  <si>
    <t>KNOWLEDGE TRANSLATION; INTERSECTIONALITY; SUSTAINABILITY; SERIOUS CHRONIC ILLNESS; PRIMARY CARE; ADVANCE CARE PLANNING</t>
  </si>
  <si>
    <t>Gosselin Boucher, Vincent</t>
  </si>
  <si>
    <t>313956</t>
  </si>
  <si>
    <t>Utilisation d'une application mobile d'exercices d'aérobie pour améliorer la détresse psychologique des professionnels de la santé : Un essai contrôlé randomisé</t>
  </si>
  <si>
    <t>University of British Columbia [UBC]</t>
  </si>
  <si>
    <t>Colombie-Britannique</t>
  </si>
  <si>
    <t>DEPRESSION; PSYCHOLOGIE DE LA SANTE; APPLICATION MOBILE; ACTIVITE PHYSIQUE; PROFESSIONNELS DE LA SANTE; YOGA</t>
  </si>
  <si>
    <t>Chen, Yu</t>
  </si>
  <si>
    <t>310936</t>
  </si>
  <si>
    <t>Mécanisme moléculaire de l'hyperthermie maligne et modulations pharmacologiques des récepteurs de la ryanodine</t>
  </si>
  <si>
    <t>MALIGNANT HYPERTHERMIA; ANESTHETICS; MUSCLE CONTRACTION; RYANODINE RECEPTOR; CRYO-ELECTRON MICROSCOPY; STRUCTURAL BIOLOGY</t>
  </si>
  <si>
    <t>Rioux, Mathilde</t>
  </si>
  <si>
    <t>317799</t>
  </si>
  <si>
    <t>Faisabilité de la thérapie cognitive comportementale pour améliorer la confiance que les victimes de commotions cérébrales ont en leur mémoire.</t>
  </si>
  <si>
    <t>ESSAI CONTROLE RANDOMISE; THERAPIE COMPORTEMENTALE COGNITIVE; MEMOIRE SUBJECTIVE; MEMOIRE OBJECTIVE; TROUBLE COGNITIF FONCTIONNEL; CONFIANCE EN HABILITES COGNITIVES</t>
  </si>
  <si>
    <t>D'Amours, Guylaine</t>
  </si>
  <si>
    <t>296297</t>
  </si>
  <si>
    <t>Développement et évaluation d'interventions complexes visant à améliorer les soins en génétique médicale</t>
  </si>
  <si>
    <t>St. Michael's Hospital</t>
  </si>
  <si>
    <t>HEALTH SERVICES RESEARCH; CLINICAL GENETICS; CANCER; INHERITED METABOLIC DISEASES; DIGITAL TOOLS; IMPLEMENTATION SCIENCE</t>
  </si>
  <si>
    <t>Després, Jean-Pierre</t>
  </si>
  <si>
    <t>337466</t>
  </si>
  <si>
    <t>Chaire de recherche en santé durable</t>
  </si>
  <si>
    <t>CIUSSS de la Capitale-Nationale</t>
  </si>
  <si>
    <t>SANDU</t>
  </si>
  <si>
    <t>DEMOCRATIE EN SANTE; IMPLICATION CITOYENNE; INTERSECTORIALITE; PREVENTION; PROMOTION DE LA SANTE; SANTE DURABLE</t>
  </si>
  <si>
    <t>339882</t>
  </si>
  <si>
    <t>Légaré, France</t>
  </si>
  <si>
    <t>308714</t>
  </si>
  <si>
    <t>CAUCUS: renforcer l'application des ConnAissances des Uetmisss en CiUssS</t>
  </si>
  <si>
    <t>Dionne, Emilie</t>
  </si>
  <si>
    <t>308028</t>
  </si>
  <si>
    <t>VITA-Lab: Transformer l'imaginaire social du vieillissement en alliant les arts et la science</t>
  </si>
  <si>
    <t>VIEILLISSEMENT; IMAGINAIRE SOCIAL; ARTS ET CULTURE; EPISTEMOLOGIE; PARTICIPATION; BIEN-ETRE</t>
  </si>
  <si>
    <t>Mercier, Catherine</t>
  </si>
  <si>
    <t>5242</t>
  </si>
  <si>
    <t>CIUSSS de la Capitale-Nationale - Centre interdisciplinaire de recherche en réadaptation et intégration sociale de l'IRDPQ (CIRRIS)</t>
  </si>
  <si>
    <t>De Koninck, Yves</t>
  </si>
  <si>
    <t>5238</t>
  </si>
  <si>
    <t>CIUSSS de la Capitale-Nationale - CERVO</t>
  </si>
  <si>
    <t>290484</t>
  </si>
  <si>
    <t>Centres et instituts de recherche - Nouveaux centres: Subvention régulière</t>
  </si>
  <si>
    <t>yahia, zine</t>
  </si>
  <si>
    <t>356871</t>
  </si>
  <si>
    <t xml:space="preserve">Appui financier Sono Nurse dans le cadre du programme Innovateurs et innovatrices en résidence – Édition 2023- 2024 </t>
  </si>
  <si>
    <t>SonoNurse VS</t>
  </si>
  <si>
    <t>Kina, Ilitea</t>
  </si>
  <si>
    <t>334352</t>
  </si>
  <si>
    <t xml:space="preserve">Utilisation de méthodes d'intelligence artificielle pour prédire la congestion des urgences à l'échelle d'une ville </t>
  </si>
  <si>
    <t>Institute for Clinical Evaluative Sciences [ICES]</t>
  </si>
  <si>
    <t>Formation de recherche pour les médecins résidents en médecine familiale - Formation de spécialité en recherche</t>
  </si>
  <si>
    <t>MR2F</t>
  </si>
  <si>
    <t xml:space="preserve">Optimisation, contrôle et recherche opérationnelle </t>
  </si>
  <si>
    <t>URGENCE; CONGESTION; DELAI; INTELLIGENCE ARTIFICIELLE; PREDICTION; LOGISTIQUE</t>
  </si>
  <si>
    <t>341373</t>
  </si>
  <si>
    <t xml:space="preserve">ÉTAPES-Onco : Soutien structuré du diagnostic à la fin des traitements par des patients accompagnateurs en hémato-oncologie  </t>
  </si>
  <si>
    <t>CIUSSS de l'Est-de-l'Île-de-Montréal</t>
  </si>
  <si>
    <t>PARTENARIAT PATIENT; PARCOURS DE SOINS DU CANCER; TRANSITION; SURVIVANCE; PLAN DE SURVIVANCE; SCIENCES MISE EN ?UVRE</t>
  </si>
  <si>
    <t>Dumais, Alexandre</t>
  </si>
  <si>
    <t>332082</t>
  </si>
  <si>
    <t xml:space="preserve">L’innovation technologique au service de la recherche en psychiatrie : traitement de la schizophrénie résistante et gestion de la violence. </t>
  </si>
  <si>
    <t>SCHIZOPHRENIE; VIOLENCE; REALITE VIRTUELLE; PSYCHOTHERAPIE; CANNABIS; ABUS DE SUBSTANCES</t>
  </si>
  <si>
    <t>Laferrière-Langlois, Pascal</t>
  </si>
  <si>
    <t>322164</t>
  </si>
  <si>
    <t>Intelligence artificielle appliquée à la mesure de pression artérielle radiale versus centrale pour prédire les hypotensions centrales durant l’anesthésie générale.</t>
  </si>
  <si>
    <t>Circulation et transfusion sanguine</t>
  </si>
  <si>
    <t>ANESTHESIE GENERALE; MONITORING ANESTHESIQUE; PREDICTION D'HYPOTENSION; INTELLIGENCE ARTIFICIELLE; CANULE ARTERIELLE; GRADIENT RADIAL FEMORAL</t>
  </si>
  <si>
    <t>Lamarche, Caroline</t>
  </si>
  <si>
    <t>312778</t>
  </si>
  <si>
    <t>Immunothérapie en néphrologie</t>
  </si>
  <si>
    <t>IMMUNITE; TRANSPLANTATION; TOLERANCE; UREMIE; TREGS; IMMUNOTHERAPIE</t>
  </si>
  <si>
    <t>Laurin, Louis-Philippe</t>
  </si>
  <si>
    <t>298869</t>
  </si>
  <si>
    <t>Glomérulopathies : identification des marqueurs et devenir de la maladie rénale</t>
  </si>
  <si>
    <t>EPIDEMIOLOGIE DES MALADIES GLOMERULAIRES; GLOMERULONEPHRITES MEMBRANEUSES; MALADIE GREFFON CONTRE L'HOTE</t>
  </si>
  <si>
    <t>Qian, Cynthia</t>
  </si>
  <si>
    <t>312378</t>
  </si>
  <si>
    <t>L'utilisation de tests fonctionnels et d'imagerie multimodale pour prédire les résultats dans les maladies rétiniennes</t>
  </si>
  <si>
    <t xml:space="preserve">Génétique et hérédité </t>
  </si>
  <si>
    <t>DYSTROPHIE RETINIENNE; DEGENERESCENCE RETINIENNE; RETINOPATHIE DU PREMATURE; ELECTROPHYSIOLOGIE; IMAGERIE MULTIMODALE; VIEILLISSEMENT</t>
  </si>
  <si>
    <t>Szuber, Natasha</t>
  </si>
  <si>
    <t>297486</t>
  </si>
  <si>
    <t>Erythrocytosis: an integrative clinico-epidemiological approach to improve diagnostic accuracy and optimize patient care.
Les érythrocytoses: une approche intégrative clinico-épidémiologique pour améliorer la précision diagnostic et optimiser la prise en charge.</t>
  </si>
  <si>
    <t>ERYTHROCYTOSIS; POLYCYTHEMIA VERA; EPIDEMIOLOGY; CLINICAL OUTCOMES; PROGNOSTIC FACTORS; GENOMIC SIGNATURES</t>
  </si>
  <si>
    <t>310004</t>
  </si>
  <si>
    <t>324139</t>
  </si>
  <si>
    <t>324412</t>
  </si>
  <si>
    <t>339849</t>
  </si>
  <si>
    <t>295584</t>
  </si>
  <si>
    <t>295636</t>
  </si>
  <si>
    <t>309971</t>
  </si>
  <si>
    <t>324061</t>
  </si>
  <si>
    <t>324174</t>
  </si>
  <si>
    <t>M GAGNÉ, Laurence</t>
  </si>
  <si>
    <t>326141</t>
  </si>
  <si>
    <t>Rôle de la déméthylation des lysines dans la maintenance des télomères</t>
  </si>
  <si>
    <t>TELOMERE; COMPLEXE SHELTERIN; KDM4A; GLIOME; DOMMAGE A L'ADN; ONCOMETABOLITE</t>
  </si>
  <si>
    <t>339885</t>
  </si>
  <si>
    <t>Modica, Graziana</t>
  </si>
  <si>
    <t>315882</t>
  </si>
  <si>
    <t>Études des mécanismes de réparation des cassures double-brin de l’ADN en utilisant la capture et la modification génétique in situ de cellule individuelle.</t>
  </si>
  <si>
    <t>BREAST CANCER; RADIORESISTANCE; SINGLE-CELL TRANSDUCTION; DNA REPAIR; CLAP; DOUBLE STRAND BREAK</t>
  </si>
  <si>
    <t>Vdovenko, Daria</t>
  </si>
  <si>
    <t>319850</t>
  </si>
  <si>
    <t>Analyse systématique des profils inflammatoires dans le diabète.
Criblage non biaisé pour identifier de nouveaux loci influençant le trafic de leucocytes dans l'inflammation pancréatique en utilisant la ressource Collaborative Cross.</t>
  </si>
  <si>
    <t>DIABETES; LEUCOCYTES; GENETIC LOCI; PANCREAS; IMMUNE INFILTRATION; INFLAMMATION</t>
  </si>
  <si>
    <t>VILLOT, Romain</t>
  </si>
  <si>
    <t>327288</t>
  </si>
  <si>
    <t>Rôle du cholestérol et de la sénescence cellulaire dans la physiopathologie de la rétinopathie diabétique.</t>
  </si>
  <si>
    <t>RETINOPATHIE; SENESCENCE CELLULAIRE; VIEILLISSEMENT; CHOLESTEROL; METABOLISME; INFLAMMATION</t>
  </si>
  <si>
    <t>Haley, Benjamin</t>
  </si>
  <si>
    <t>355492</t>
  </si>
  <si>
    <t xml:space="preserve">Chaire « Application en génie génomique » </t>
  </si>
  <si>
    <t>Chaire Application en génie génomique</t>
  </si>
  <si>
    <t>CAGG</t>
  </si>
  <si>
    <t>321941</t>
  </si>
  <si>
    <t>Développement et évaluation d’un programme d'intervention combinant réalité virtuelle et hypnose dans l'accompagnement des patients atteints de myélome multiple</t>
  </si>
  <si>
    <t>MYELOME; REALITE VIRTUELLE; QUALITE DE VIE ; HYPNOSE; PSYCHO-ONCOLOGIE; DOULEURS</t>
  </si>
  <si>
    <t>Potvin, Stéphane</t>
  </si>
  <si>
    <t>327571</t>
  </si>
  <si>
    <t>La consommation de cannabis nuit-elle au fonctionnement du cerveau des personnes atteintes d'un trouble psychotique ?</t>
  </si>
  <si>
    <t>CANNABIS; SCHIZOPHERNIE; SYMPTOMES; COGNITION; NEUROIMAGERIE; CANNABINOIDES</t>
  </si>
  <si>
    <t>Delisle, Jean-Sebastien</t>
  </si>
  <si>
    <t>266379</t>
  </si>
  <si>
    <t>Réseau de thérapie cellulaire, tissulaire et génique du Québec (ThéCell)</t>
  </si>
  <si>
    <t>Lesage, Sylvie</t>
  </si>
  <si>
    <t>5234</t>
  </si>
  <si>
    <t>CIUSSS de l'Est-de-l'Île-de-Montréal - Centre de recherche de l'Hôpital Maisonneuve-Rosemont</t>
  </si>
  <si>
    <t>Guay, Stéphane</t>
  </si>
  <si>
    <t>5237</t>
  </si>
  <si>
    <t>CIUSSS de l'Est-de-l'Île-de-Montréal - Centre de recherche de l'Institut universitaire en santé mentale de Montréal (IUSMM)</t>
  </si>
  <si>
    <t>Lemay, Jean-François</t>
  </si>
  <si>
    <t>337609</t>
  </si>
  <si>
    <t xml:space="preserve">Optimisation de nanoparticules virales pour la création de vaccins et d'immunothérapies </t>
  </si>
  <si>
    <t>Cégep de Shawinigan</t>
  </si>
  <si>
    <t>IMMUNOLOGIE; BIOLOGIE MOLECULAIRE; VACCIN; MICROBIOLOGIE; BIOTECHNOLOGIE; GENIE GENETIQUE</t>
  </si>
  <si>
    <t>327156</t>
  </si>
  <si>
    <t>Essai clinique randomisé - SUPER KNEE : Comparer l'efficacité d'un programme de réadaptation comprenant des exercices supervisés et de l’éducation (SUPER) à une prise en charge minimale (CONTRÔLE) pour améliorer les symptômes et prévenir l’arthrose après une reconstruction du ligament croisé antérieur</t>
  </si>
  <si>
    <t>La Trobe University</t>
  </si>
  <si>
    <t>ARTHROSE; READAPTATION; EXERCICES; GENOU; EDUCATION; PHYSIOTHERAPIE</t>
  </si>
  <si>
    <t xml:space="preserve">Simard , Pascale </t>
  </si>
  <si>
    <t>356424</t>
  </si>
  <si>
    <t xml:space="preserve">Connecter les savoirs: coordination des partenariats de recherche au sein d'un milieu communautaire </t>
  </si>
  <si>
    <t>Centre interdisciplinaire de recherche en réadaptation et intégration sociale [CIRRIS]</t>
  </si>
  <si>
    <t xml:space="preserve">TRAUMATISME CRANIO-CEREBRAL ; CO-DEVELOPPEMENT ; RECHERCHE PARTENARIALE; AMELIORATION PRATIQUES COMMUNAUTAIRES; RECHERCHE PARTICIPATIVE ; ORGANISMES COMMUNAUTAIRES </t>
  </si>
  <si>
    <t>Sogbossi, Emmanuel S. A.</t>
  </si>
  <si>
    <t>335777</t>
  </si>
  <si>
    <t>Effet d’une thérapie bimanuelle intensive sur la proprioception et le contrôle visuomoteur chez les enfants vivant avec la paralysie cérébrale.</t>
  </si>
  <si>
    <t>PARALYSIE CEREBRALE; THERAPIE BIMANUELLE INTENSIVE; DEFICIENCES SENSORIMOTRICES; PROPRIOCEPTION; INTEGRATION VISUOMOTRICE; ACCELEROMETRIE</t>
  </si>
  <si>
    <t>355530</t>
  </si>
  <si>
    <t>Bourse Tremplin - Stage à l'INESSS
Projet d'élaboration d’un guide de pratique visant à soutenir le personnel médical offrant des services périnataux aux femmes ayant une déficience physique, une déficience intellectuelle ou autistes.</t>
  </si>
  <si>
    <t>PERINATALITE; GUIDE DE PRATIQUE; DEFICIENCE PHYSIQUE; DEFICIENCE INTELLECTUELLE; AUTISME; SOUTIEN MEDICAL</t>
  </si>
  <si>
    <t>Bass, Alec</t>
  </si>
  <si>
    <t>330041</t>
  </si>
  <si>
    <t>Validation d'une nouvelle épreuve d'effort pouvant être réalisée à domicile pour des personnes vivant avec des maladies pulmonaires</t>
  </si>
  <si>
    <t>Institut universitaire de cardiologie et de pneumologie de Québec - Université Laval [IUCPQ]</t>
  </si>
  <si>
    <t>READAPTATION; PHYSIOTHERAPIE; MALADIE PULMONAIRE OBSTRUCTIVE CHRONIQUE; PNEUMOPATHIES INTERSTITIELLES ; METROLOGIE; SOINS A DOMICILE</t>
  </si>
  <si>
    <t>Todkar, Shweta Kiran</t>
  </si>
  <si>
    <t>329479</t>
  </si>
  <si>
    <t>Déclaration obligatoire des événements indésirables médicamenteux chez les patients suivis dans le registre pan-québécois Vision C+ (DECLARE-VISIONC+)</t>
  </si>
  <si>
    <t>1. PHARMACO-EPIDEMOLOGY; 3. MANDATORY REPORTING; 5. PATIENT SAFETY; 2. HEART FAILURE; 4. PHARAMACOVIGILANCE; 6. ADVERSE DRUG EVENTS</t>
  </si>
  <si>
    <t>Bossé, Yohan</t>
  </si>
  <si>
    <t>5240</t>
  </si>
  <si>
    <t>Centre de recherche de l'Institut universitaire de cartiologie et de pneumologie de Québec - Université Laval (IUCPQ)</t>
  </si>
  <si>
    <t>Rochette, Annie</t>
  </si>
  <si>
    <t>340471</t>
  </si>
  <si>
    <t>Participation financière du FRQS dans le cadre du Soutien à l’Observatoire national de l’amiante pour les travaux sur la collecte de données</t>
  </si>
  <si>
    <t>Cégep de Thetford</t>
  </si>
  <si>
    <t>Observatoire national de l'amiante</t>
  </si>
  <si>
    <t>357209</t>
  </si>
  <si>
    <t>Observatoire national de l'amiante (ONA)- Recherche</t>
  </si>
  <si>
    <t>TRMQ</t>
  </si>
  <si>
    <t>357208</t>
  </si>
  <si>
    <t>Observatoire national de l'amiante (ONA)- Infrastructure</t>
  </si>
  <si>
    <t>Wu, Mona</t>
  </si>
  <si>
    <t>325827</t>
  </si>
  <si>
    <t>Modélisation des origines des cancers liés à DICER1 in vitro et in vivo</t>
  </si>
  <si>
    <t>Children's Hospital of Los Angeles</t>
  </si>
  <si>
    <t>DICER1; MICRORNA; CELL BIOLOGY; ZEBRAFISH; MODEL; BIOMARKER</t>
  </si>
  <si>
    <t>Beauchamp, Philippe</t>
  </si>
  <si>
    <t>312441</t>
  </si>
  <si>
    <t>Biomarqueurs comportementaux sensibles au contexte chez des patients hospitalisés ayant un trouble mental grave</t>
  </si>
  <si>
    <t>McLean Hospital</t>
  </si>
  <si>
    <t>SANTE MENTALE; TROUBLES MENTAUX; INTERACTIONS CLINIQUES; PHENOTYPES ; INNOVATIONS TECHNOLOGIQUES; AUDIO-VIDEO</t>
  </si>
  <si>
    <t>Kamal, Farooq</t>
  </si>
  <si>
    <t>335035</t>
  </si>
  <si>
    <t>L'influence des infarctus régionaux et de la charge excessive de la substance blanche sur le déclin cognitif dans les populations atteintes de la maladie d’Alzheimer</t>
  </si>
  <si>
    <t>Centre de recherche de l'IUSM Douglas</t>
  </si>
  <si>
    <t xml:space="preserve">MILD COGNITIVE IMPAIRMENT; WHITE MATTER HYPERINTENSITIES; DEMENTIA; ALZHEIMER'S DISEASE ; MRI; CEREBROVASCULAR DISEASE </t>
  </si>
  <si>
    <t>Projets stratégiques, prix et autres initiatives</t>
  </si>
  <si>
    <t>Projets stratégiques, prix et autres initiatives Grands défis</t>
  </si>
  <si>
    <t>Liste du financement accordé par les FRQ - 2023-2024</t>
  </si>
  <si>
    <t>Colonne</t>
  </si>
  <si>
    <t>Définition</t>
  </si>
  <si>
    <t xml:space="preserve">Fonds </t>
  </si>
  <si>
    <r>
      <t xml:space="preserve">Acronyme du Fonds de recherche du Québec sous l'égide duquel le programme est géré et le financement est octroyé.
</t>
    </r>
    <r>
      <rPr>
        <b/>
        <sz val="10"/>
        <rFont val="Aptos Narrow"/>
        <family val="2"/>
        <scheme val="minor"/>
      </rPr>
      <t>FRQNT</t>
    </r>
    <r>
      <rPr>
        <sz val="10"/>
        <rFont val="Aptos Narrow"/>
        <family val="2"/>
        <scheme val="minor"/>
      </rPr>
      <t xml:space="preserve"> : Fonds de recherche du Québec - Nature et technologies
</t>
    </r>
    <r>
      <rPr>
        <b/>
        <sz val="10"/>
        <rFont val="Aptos Narrow"/>
        <family val="2"/>
        <scheme val="minor"/>
      </rPr>
      <t>FRQS</t>
    </r>
    <r>
      <rPr>
        <sz val="10"/>
        <rFont val="Aptos Narrow"/>
        <family val="2"/>
        <scheme val="minor"/>
      </rPr>
      <t xml:space="preserve"> : Fonds de recherche du Québec - Santé
</t>
    </r>
    <r>
      <rPr>
        <b/>
        <sz val="10"/>
        <rFont val="Aptos Narrow"/>
        <family val="2"/>
        <scheme val="minor"/>
      </rPr>
      <t>FRQSC</t>
    </r>
    <r>
      <rPr>
        <sz val="10"/>
        <rFont val="Aptos Narrow"/>
        <family val="2"/>
        <scheme val="minor"/>
      </rPr>
      <t xml:space="preserve"> : Fonds de recherche du Québec - Société et culture</t>
    </r>
  </si>
  <si>
    <r>
      <t>Permet d'identifier les octrois qui sont financés conjointement par plus d'un Fonds de recherche</t>
    </r>
    <r>
      <rPr>
        <b/>
        <i/>
        <sz val="10"/>
        <rFont val="Aptos Narrow"/>
        <family val="2"/>
        <scheme val="minor"/>
      </rPr>
      <t/>
    </r>
  </si>
  <si>
    <t>Année financière</t>
  </si>
  <si>
    <t>Période annuelle d'octroi. L'année financière des Fonds de recherche du Québec va du 1er avril au 31 mars.</t>
  </si>
  <si>
    <t>Début financement</t>
  </si>
  <si>
    <t>Première année financière pour laquelle le financement a été accordé. On la désigne aussi comme l'année de concours.</t>
  </si>
  <si>
    <t>Personne à qui est octroyé le financement. Il s'agit de la personne soutenue ou de celle assumant la responsabilité administrative du dossier financé.</t>
  </si>
  <si>
    <t>Numéro attribué à la demande et identifiant le dossier de financement.</t>
  </si>
  <si>
    <t>Titre du projet ou objet du financement.</t>
  </si>
  <si>
    <t>Nom de l'établissement qui gère la subvention ou, dans le cas d'une bourse, d'un prix ou d'un financement personnel, nom de l'établissement auquel est rattachée la personne titulaire.</t>
  </si>
  <si>
    <t>Pays de l'établissement.</t>
  </si>
  <si>
    <t>Province ou état de l'établissement (si Canada ou États-Unis).</t>
  </si>
  <si>
    <t>Catégorisation du financement selon sa nature.</t>
  </si>
  <si>
    <t>Nom désignant une mesure d'aide financière ou un groupe de mesures d'aide financière dont les objectifs, les règles et les modalités sont similaires. Il arrive que le « Programme » et le « Programme - volet » soient identiques s'ils désignent une seule mesure sans subdivision.</t>
  </si>
  <si>
    <t>Nom de la mesure d'aide financière caractérisée par des objectifs, des règles et des modalités donnés, qui désigne également, le cas échéant, le volet, la subdivision ou l'axe spécifique de la mesure. Ce nom correspond généralement à celui utilisé sur les formulaires des Fonds.</t>
  </si>
  <si>
    <t>Code-volet</t>
  </si>
  <si>
    <t>Code unique et permanent identifiant le programme et le volet.</t>
  </si>
  <si>
    <t>Grands défis de société</t>
  </si>
  <si>
    <t>Identifie les programmes, projets stratégiques ou autres aides financières qui s'inscrivent dans les trois grands axes intersectoriels d'intervention des FRQ : i) développement durable, changements climatiques et numérique; ii) changements démographiques et vieillissement; iii) entrepreneuriat et créativité.</t>
  </si>
  <si>
    <t>Type de récipiendaire</t>
  </si>
  <si>
    <t>Caractérise le récipiendaire de l'octroi, à qui sont effectués les paiements. Il peut s’agir d’un « établissement reconnu » par les FRQ pour gérer des fonds de recherche, de la personne « titulaire » qui reçoit personnellement ses paiements, ou d’une « autre organisation » qui reçoit un appui ponctuel ou discrétionnaire des FRQ.</t>
  </si>
  <si>
    <t>Montant octroyé en soutien direct au cours de l'année financière, sous forme de bourse, de subvention, de prix ou d'aide ponctuelle.</t>
  </si>
  <si>
    <t>Frais indirects</t>
  </si>
  <si>
    <t>Montant octroyé au cours de l'année financière pour couvrir les frais indirects de la recherche.</t>
  </si>
  <si>
    <t>Montant total octroyé au cours de l'année financière en soutien direct et frais indirects. D'un point de vue comptable, le montant octroyé est un engagement imputé à une année financière. À la fin de l'année, le montant peut ne pas être versé en totalité. Tant que c'est le cas, la partie non versée peut être annulée et le montant octroyé être rectifié à la baisse.</t>
  </si>
  <si>
    <t>Domaine de recherche</t>
  </si>
  <si>
    <t>Valeur sélectionnée par le candidat ou la candidate parmi une liste prédéterminée pour désigner dans lequel des grands domaines de la recherche se situent principalement les travaux soutenus ou l'objet du financement.</t>
  </si>
  <si>
    <t>Première valeur sélectionnée par le candidat ou la candidate parmi une liste prédéterminée pour caractériser le sujet sur lequel portent les travaux soutenus ou l'objet du financement.</t>
  </si>
  <si>
    <t>Seconde valeur sélectionnée par le candidat ou la candidate parmi une liste prédéterminée pour caractériser le sujet sur lequel portent les travaux soutenus ou l'objet du financement.</t>
  </si>
  <si>
    <t>Première valeur sélectionnée par le candidat ou la candidate parmi une liste prédéterminée pour désigner à quel champ socioéconomique peuvent se rapporter les travaux soutenus ou l'objet du financement.</t>
  </si>
  <si>
    <t>Seconde valeur sélectionnée par le candidat ou la candidate parmi une liste prédéterminée pour désigner à quel champ socioéconomique peuvent se rapporter les travaux soutenus ou l'objet du financement.</t>
  </si>
  <si>
    <t>Termes ou expressions fournies en libre saisie par le candidat ou la candidate en rapport avec les travaux soutenus ou l'objet du financement.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</si>
</sst>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 #,##0.00\ &quot;€&quot;_-;\-* #,##0.00\ &quot;€&quot;_-;_-* &quot;-&quot;??\ &quot;€&quot;_-;_-@_-"/>
    <numFmt numFmtId="164" formatCode="#,##0\ &quot;$&quot;"/>
  </numFmts>
  <fonts count="10" x14ac:knownFonts="1">
    <font>
      <sz val="11"/>
      <color theme="1"/>
      <name val="Aptos Narrow"/>
      <family val="2"/>
      <scheme val="minor"/>
    </font>
    <font>
      <sz val="11"/>
      <color theme="1"/>
      <name val="Aptos Narrow"/>
      <family val="2"/>
      <scheme val="minor"/>
    </font>
    <font>
      <sz val="10"/>
      <name val="Arial"/>
      <family val="2"/>
    </font>
    <font>
      <b/>
      <i/>
      <sz val="10"/>
      <name val="Aptos Narrow"/>
      <family val="2"/>
      <scheme val="minor"/>
    </font>
    <font>
      <sz val="10"/>
      <color theme="1"/>
      <name val="Aptos Narrow"/>
      <family val="2"/>
      <scheme val="minor"/>
    </font>
    <font>
      <b/>
      <i/>
      <u/>
      <sz val="10"/>
      <color theme="1"/>
      <name val="Aptos Narrow"/>
      <family val="2"/>
      <scheme val="minor"/>
    </font>
    <font>
      <b/>
      <sz val="10"/>
      <color theme="1"/>
      <name val="Aptos Narrow"/>
      <family val="2"/>
      <scheme val="minor"/>
    </font>
    <font>
      <sz val="10"/>
      <name val="Aptos Narrow"/>
      <family val="2"/>
      <scheme val="minor"/>
    </font>
    <font>
      <b/>
      <sz val="10"/>
      <name val="Aptos Narrow"/>
      <family val="2"/>
      <scheme val="minor"/>
    </font>
    <font>
      <sz val="8"/>
      <name val="Aptos Narrow"/>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11">
    <xf numFmtId="0" fontId="0" fillId="0" borderId="0" xfId="0"/>
    <xf numFmtId="3" fontId="0" fillId="0" borderId="0" xfId="0" applyNumberFormat="1"/>
    <xf numFmtId="0" fontId="3" fillId="0" borderId="0" xfId="2" applyFont="1" applyAlignment="1" applyProtection="1">
      <alignment vertical="center"/>
      <protection locked="0"/>
    </xf>
    <xf numFmtId="0" fontId="4" fillId="0" borderId="0" xfId="0" applyFont="1" applyAlignment="1">
      <alignment vertical="center"/>
    </xf>
    <xf numFmtId="0" fontId="5" fillId="2" borderId="1" xfId="2" applyFont="1" applyFill="1" applyBorder="1" applyAlignment="1">
      <alignment vertical="center" wrapText="1"/>
    </xf>
    <xf numFmtId="0" fontId="6" fillId="0" borderId="1" xfId="2" applyFont="1" applyBorder="1" applyAlignment="1">
      <alignment vertical="center" wrapText="1"/>
    </xf>
    <xf numFmtId="0" fontId="7" fillId="0" borderId="1" xfId="2" applyFont="1" applyBorder="1" applyAlignment="1">
      <alignment vertical="center" wrapText="1"/>
    </xf>
    <xf numFmtId="0" fontId="4" fillId="0" borderId="1" xfId="2" applyFont="1" applyBorder="1" applyAlignment="1">
      <alignment vertical="center" wrapText="1"/>
    </xf>
    <xf numFmtId="0" fontId="8" fillId="0" borderId="1" xfId="2" applyFont="1" applyBorder="1" applyAlignment="1">
      <alignment vertical="center" wrapText="1"/>
    </xf>
    <xf numFmtId="164" fontId="0" fillId="0" borderId="0" xfId="0" applyNumberFormat="1"/>
    <xf numFmtId="164" fontId="0" fillId="0" borderId="0" xfId="1" applyNumberFormat="1" applyFont="1"/>
  </cellXfs>
  <cellStyles count="3">
    <cellStyle name="Monétaire" xfId="1" builtinId="4"/>
    <cellStyle name="Normal" xfId="0" builtinId="0"/>
    <cellStyle name="Normal 2" xfId="2" xr:uid="{BCF477A4-48A8-4643-B135-FB7D488A3139}"/>
  </cellStyles>
  <dxfs count="36">
    <dxf>
      <font>
        <color rgb="FF9C0006"/>
      </font>
      <fill>
        <patternFill>
          <bgColor rgb="FFFFC7CE"/>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3" formatCode="#,##0"/>
    </dxf>
    <dxf>
      <fill>
        <patternFill patternType="none">
          <fgColor indexed="64"/>
          <bgColor indexed="65"/>
        </patternFill>
      </fill>
    </dxf>
    <dxf>
      <numFmt numFmtId="3" formatCode="#,##0"/>
    </dxf>
    <dxf>
      <fill>
        <patternFill patternType="none">
          <fgColor indexed="64"/>
          <bgColor indexed="65"/>
        </patternFill>
      </fill>
    </dxf>
    <dxf>
      <numFmt numFmtId="3" formatCode="#,##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solid">
          <fgColor theme="7" tint="0.79998168889431442"/>
          <bgColor theme="7" tint="0.79998168889431442"/>
        </patternFill>
      </fill>
    </dxf>
    <dxf>
      <fill>
        <patternFill patternType="solid">
          <fgColor theme="7" tint="0.79995117038483843"/>
          <bgColor theme="3" tint="0.89996032593768116"/>
        </patternFill>
      </fill>
    </dxf>
    <dxf>
      <font>
        <b/>
        <color theme="1"/>
      </font>
    </dxf>
    <dxf>
      <font>
        <b/>
        <color theme="1"/>
      </font>
    </dxf>
    <dxf>
      <font>
        <b/>
        <color theme="1"/>
      </font>
      <border>
        <top style="double">
          <color theme="7"/>
        </top>
      </border>
    </dxf>
    <dxf>
      <font>
        <b/>
        <color theme="0"/>
      </font>
      <fill>
        <patternFill patternType="solid">
          <fgColor theme="7" tint="0.59996337778862885"/>
          <bgColor theme="3" tint="0.499984740745262"/>
        </patternFill>
      </fill>
    </dxf>
    <dxf>
      <font>
        <color theme="1"/>
      </font>
      <border>
        <left style="thin">
          <color theme="3" tint="0.749961851863155"/>
        </left>
        <right style="thin">
          <color theme="3" tint="0.749961851863155"/>
        </right>
        <top style="thin">
          <color theme="3" tint="0.749961851863155"/>
        </top>
        <bottom style="thin">
          <color theme="3" tint="0.749961851863155"/>
        </bottom>
        <horizontal style="thin">
          <color theme="3" tint="0.749961851863155"/>
        </horizontal>
      </border>
    </dxf>
  </dxfs>
  <tableStyles count="1" defaultTableStyle="TableStyleMedium2" defaultPivotStyle="PivotStyleLight16">
    <tableStyle name="TableStyleMedium5 2" pivot="0" count="7" xr9:uid="{432B3616-4C6D-43D3-8F89-D6193BBEDDA5}">
      <tableStyleElement type="wholeTable" dxfId="35"/>
      <tableStyleElement type="headerRow" dxfId="34"/>
      <tableStyleElement type="totalRow" dxfId="33"/>
      <tableStyleElement type="firstColumn" dxfId="32"/>
      <tableStyleElement type="lastColumn" dxfId="31"/>
      <tableStyleElement type="firstRowStripe" dxfId="30"/>
      <tableStyleElement type="firstColumnStripe" dxfId="2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23560E-577E-4101-BB26-3F6D47AE2847}" name="Liste_FRQS" displayName="Liste_FRQS" ref="A1:X2097" totalsRowCount="1" dataDxfId="28" totalsRowDxfId="27">
  <autoFilter ref="A1:X2096" xr:uid="{D939E90C-7C58-451E-BC6C-020349589D1D}"/>
  <tableColumns count="24">
    <tableColumn id="1" xr3:uid="{BA55570B-547E-48C0-ACF8-3E4D23FA15BE}" name="Fonds" dataDxfId="26"/>
    <tableColumn id="2" xr3:uid="{4DF6DD64-6A99-4D87-A538-65F8FFA12B29}" name="Cofinancement" dataDxfId="25"/>
    <tableColumn id="3" xr3:uid="{FBFFFFD6-FB3F-4C00-AA0B-061D5A108CE3}" name="Année financiere" dataDxfId="24"/>
    <tableColumn id="4" xr3:uid="{80BDA6C8-E9E0-4F02-BF83-B9FF821785CF}" name="Début Financement" dataDxfId="23"/>
    <tableColumn id="5" xr3:uid="{0E493DDF-0293-4965-8D25-697C0BD71F0B}" name="Titulaire" dataDxfId="22"/>
    <tableColumn id="6" xr3:uid="{A5C04979-BF7F-4283-B692-6B010F628616}" name="Dossier" dataDxfId="21"/>
    <tableColumn id="7" xr3:uid="{4571FE36-7EB7-4763-9E2E-77991F8F3938}" name="Titre" dataDxfId="20"/>
    <tableColumn id="8" xr3:uid="{B545A1DC-AC6C-4B45-B45B-A9156D4AD573}" name="Établissement" dataDxfId="19"/>
    <tableColumn id="24" xr3:uid="{4EFB02D1-511C-46B1-989A-A63BB8702A70}" name="Pays établissement" dataDxfId="18"/>
    <tableColumn id="25" xr3:uid="{0CD601F1-A111-4956-9B00-B3A2D39D2486}" name="Province établissement" dataDxfId="17"/>
    <tableColumn id="9" xr3:uid="{C18DAEC0-B664-4213-9CFF-02FC95C10213}" name="Catégorie de financement" dataDxfId="16"/>
    <tableColumn id="10" xr3:uid="{B1F27753-7965-47E4-828B-8C3E43BBA207}" name="Programme" dataDxfId="15"/>
    <tableColumn id="11" xr3:uid="{259D3420-1834-40D8-9DCF-A2C7B4493D73}" name="Programme - volet" dataDxfId="14"/>
    <tableColumn id="12" xr3:uid="{1FAD527A-FC61-4A0D-A357-AA56F7063964}" name="Code - volet" dataDxfId="13"/>
    <tableColumn id="14" xr3:uid="{89C19277-3994-4A0E-AE28-F400594CC40E}" name="Type de Récipiendaire" dataDxfId="12"/>
    <tableColumn id="18" xr3:uid="{5A147A27-3218-45C8-B691-73E1AF33E35F}" name="Domaines de recherche" dataDxfId="11"/>
    <tableColumn id="13" xr3:uid="{47ADB924-F579-4708-83E4-BEB30425776F}" name="Montant recherche" totalsRowFunction="custom" totalsRowDxfId="10">
      <totalsRowFormula>SUBTOTAL(9,Liste_FRQS[Montant recherche])</totalsRowFormula>
    </tableColumn>
    <tableColumn id="15" xr3:uid="{9BA953E6-5ED2-4914-BEC1-B4F75C98BC5F}" name="Frais indirect" totalsRowFunction="custom" dataDxfId="9" totalsRowDxfId="8">
      <totalsRowFormula>SUBTOTAL(9,Liste_FRQS[Frais indirect])</totalsRowFormula>
    </tableColumn>
    <tableColumn id="17" xr3:uid="{F603EF85-E980-4BBE-B699-C17CFC1789E7}" name="Montant total" totalsRowFunction="custom" dataDxfId="7" totalsRowDxfId="6">
      <totalsRowFormula>SUBTOTAL(9,Liste_FRQS[Montant total])</totalsRowFormula>
    </tableColumn>
    <tableColumn id="19" xr3:uid="{0D695437-2AE8-4511-BB5A-CEFEB04A0498}" name="Objet de recherche 1" dataDxfId="5"/>
    <tableColumn id="20" xr3:uid="{01B2A925-9376-46B6-A18B-A3CF04063534}" name="Objet de recherche 2" dataDxfId="4"/>
    <tableColumn id="21" xr3:uid="{5375FE11-0BB2-4D6B-9947-F625FCCF4BC3}" name="Champs d'application 1" dataDxfId="3"/>
    <tableColumn id="22" xr3:uid="{200023E5-FA97-401A-9CEC-85EA32408F48}" name="Champs d'application 2" dataDxfId="2"/>
    <tableColumn id="23" xr3:uid="{67EC900B-DB35-42B2-8D7B-AAF18B5EE431}" name="Mots clés" dataDxfId="1"/>
  </tableColumns>
  <tableStyleInfo name="TableStyleMedium5 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12EB4-7912-4DD5-A970-585C5BA1BDB6}">
  <dimension ref="A1:B27"/>
  <sheetViews>
    <sheetView workbookViewId="0">
      <selection activeCell="H7" sqref="H7"/>
    </sheetView>
  </sheetViews>
  <sheetFormatPr baseColWidth="10" defaultRowHeight="15" x14ac:dyDescent="0.25"/>
  <cols>
    <col min="1" max="1" width="31.42578125" customWidth="1"/>
    <col min="2" max="2" width="68.5703125" customWidth="1"/>
  </cols>
  <sheetData>
    <row r="1" spans="1:2" x14ac:dyDescent="0.25">
      <c r="A1" s="2" t="s">
        <v>8297</v>
      </c>
      <c r="B1" s="3"/>
    </row>
    <row r="2" spans="1:2" x14ac:dyDescent="0.25">
      <c r="A2" s="4" t="s">
        <v>8298</v>
      </c>
      <c r="B2" s="4" t="s">
        <v>8299</v>
      </c>
    </row>
    <row r="3" spans="1:2" ht="67.5" x14ac:dyDescent="0.25">
      <c r="A3" s="5" t="s">
        <v>8300</v>
      </c>
      <c r="B3" s="6" t="s">
        <v>8301</v>
      </c>
    </row>
    <row r="4" spans="1:2" ht="27" x14ac:dyDescent="0.25">
      <c r="A4" s="5" t="s">
        <v>1</v>
      </c>
      <c r="B4" s="6" t="s">
        <v>8302</v>
      </c>
    </row>
    <row r="5" spans="1:2" ht="27" x14ac:dyDescent="0.25">
      <c r="A5" s="5" t="s">
        <v>8303</v>
      </c>
      <c r="B5" s="7" t="s">
        <v>8304</v>
      </c>
    </row>
    <row r="6" spans="1:2" ht="27" x14ac:dyDescent="0.25">
      <c r="A6" s="5" t="s">
        <v>8305</v>
      </c>
      <c r="B6" s="7" t="s">
        <v>8306</v>
      </c>
    </row>
    <row r="7" spans="1:2" ht="27" x14ac:dyDescent="0.25">
      <c r="A7" s="8" t="s">
        <v>4</v>
      </c>
      <c r="B7" s="6" t="s">
        <v>8307</v>
      </c>
    </row>
    <row r="8" spans="1:2" x14ac:dyDescent="0.25">
      <c r="A8" s="5" t="s">
        <v>5</v>
      </c>
      <c r="B8" s="7" t="s">
        <v>8308</v>
      </c>
    </row>
    <row r="9" spans="1:2" x14ac:dyDescent="0.25">
      <c r="A9" s="8" t="s">
        <v>6</v>
      </c>
      <c r="B9" s="6" t="s">
        <v>8309</v>
      </c>
    </row>
    <row r="10" spans="1:2" ht="40.5" x14ac:dyDescent="0.25">
      <c r="A10" s="8" t="s">
        <v>7</v>
      </c>
      <c r="B10" s="6" t="s">
        <v>8310</v>
      </c>
    </row>
    <row r="11" spans="1:2" x14ac:dyDescent="0.25">
      <c r="A11" s="5" t="s">
        <v>8</v>
      </c>
      <c r="B11" s="7" t="s">
        <v>8311</v>
      </c>
    </row>
    <row r="12" spans="1:2" x14ac:dyDescent="0.25">
      <c r="A12" s="5" t="s">
        <v>9</v>
      </c>
      <c r="B12" s="7" t="s">
        <v>8312</v>
      </c>
    </row>
    <row r="13" spans="1:2" x14ac:dyDescent="0.25">
      <c r="A13" s="8" t="s">
        <v>10</v>
      </c>
      <c r="B13" s="6" t="s">
        <v>8313</v>
      </c>
    </row>
    <row r="14" spans="1:2" ht="54" x14ac:dyDescent="0.25">
      <c r="A14" s="8" t="s">
        <v>11</v>
      </c>
      <c r="B14" s="6" t="s">
        <v>8314</v>
      </c>
    </row>
    <row r="15" spans="1:2" ht="54" x14ac:dyDescent="0.25">
      <c r="A15" s="8" t="s">
        <v>12</v>
      </c>
      <c r="B15" s="6" t="s">
        <v>8315</v>
      </c>
    </row>
    <row r="16" spans="1:2" x14ac:dyDescent="0.25">
      <c r="A16" s="8" t="s">
        <v>8316</v>
      </c>
      <c r="B16" s="6" t="s">
        <v>8317</v>
      </c>
    </row>
    <row r="17" spans="1:2" ht="54" x14ac:dyDescent="0.25">
      <c r="A17" s="8" t="s">
        <v>8318</v>
      </c>
      <c r="B17" s="6" t="s">
        <v>8319</v>
      </c>
    </row>
    <row r="18" spans="1:2" ht="54" x14ac:dyDescent="0.25">
      <c r="A18" s="8" t="s">
        <v>8320</v>
      </c>
      <c r="B18" s="6" t="s">
        <v>8321</v>
      </c>
    </row>
    <row r="19" spans="1:2" ht="27" x14ac:dyDescent="0.25">
      <c r="A19" s="8" t="s">
        <v>21</v>
      </c>
      <c r="B19" s="6" t="s">
        <v>8322</v>
      </c>
    </row>
    <row r="20" spans="1:2" ht="27" x14ac:dyDescent="0.25">
      <c r="A20" s="8" t="s">
        <v>8323</v>
      </c>
      <c r="B20" s="6" t="s">
        <v>8324</v>
      </c>
    </row>
    <row r="21" spans="1:2" ht="54" x14ac:dyDescent="0.25">
      <c r="A21" s="8" t="s">
        <v>23</v>
      </c>
      <c r="B21" s="6" t="s">
        <v>8325</v>
      </c>
    </row>
    <row r="22" spans="1:2" ht="40.5" x14ac:dyDescent="0.25">
      <c r="A22" s="8" t="s">
        <v>8326</v>
      </c>
      <c r="B22" s="6" t="s">
        <v>8327</v>
      </c>
    </row>
    <row r="23" spans="1:2" ht="40.5" x14ac:dyDescent="0.25">
      <c r="A23" s="8" t="s">
        <v>16</v>
      </c>
      <c r="B23" s="6" t="s">
        <v>8328</v>
      </c>
    </row>
    <row r="24" spans="1:2" ht="40.5" x14ac:dyDescent="0.25">
      <c r="A24" s="8" t="s">
        <v>17</v>
      </c>
      <c r="B24" s="6" t="s">
        <v>8329</v>
      </c>
    </row>
    <row r="25" spans="1:2" ht="40.5" x14ac:dyDescent="0.25">
      <c r="A25" s="8" t="s">
        <v>18</v>
      </c>
      <c r="B25" s="6" t="s">
        <v>8330</v>
      </c>
    </row>
    <row r="26" spans="1:2" ht="40.5" x14ac:dyDescent="0.25">
      <c r="A26" s="8" t="s">
        <v>19</v>
      </c>
      <c r="B26" s="6" t="s">
        <v>8331</v>
      </c>
    </row>
    <row r="27" spans="1:2" ht="27" x14ac:dyDescent="0.25">
      <c r="A27" s="8" t="s">
        <v>20</v>
      </c>
      <c r="B27" s="6" t="s">
        <v>8332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EC4A9-FE60-4354-B615-EBA1F3436E2C}">
  <dimension ref="A1:X2097"/>
  <sheetViews>
    <sheetView tabSelected="1" workbookViewId="0">
      <selection activeCell="K16" sqref="K16"/>
    </sheetView>
  </sheetViews>
  <sheetFormatPr baseColWidth="10" defaultColWidth="11.42578125" defaultRowHeight="15" x14ac:dyDescent="0.25"/>
  <cols>
    <col min="1" max="1" width="10.7109375" customWidth="1"/>
    <col min="2" max="2" width="28.42578125" customWidth="1"/>
    <col min="3" max="3" width="10.7109375" customWidth="1"/>
    <col min="4" max="4" width="5.42578125" customWidth="1"/>
    <col min="5" max="5" width="7.42578125" customWidth="1"/>
    <col min="6" max="6" width="11.85546875" customWidth="1"/>
    <col min="7" max="7" width="51.28515625" customWidth="1"/>
    <col min="8" max="8" width="7.28515625" customWidth="1"/>
    <col min="9" max="9" width="8" customWidth="1"/>
    <col min="10" max="10" width="6.5703125" customWidth="1"/>
    <col min="11" max="11" width="30.85546875" customWidth="1"/>
    <col min="12" max="12" width="47.42578125" customWidth="1"/>
    <col min="13" max="13" width="47.140625" customWidth="1"/>
    <col min="14" max="23" width="10.7109375" customWidth="1"/>
    <col min="24" max="24" width="52.140625" customWidth="1"/>
    <col min="28" max="33" width="10.7109375" customWidth="1"/>
  </cols>
  <sheetData>
    <row r="1" spans="1:24" x14ac:dyDescent="0.25">
      <c r="A1" t="s">
        <v>0</v>
      </c>
      <c r="B1" t="s">
        <v>1</v>
      </c>
      <c r="C1" t="s">
        <v>2</v>
      </c>
      <c r="D1" t="s">
        <v>3</v>
      </c>
      <c r="E1" t="s">
        <v>4</v>
      </c>
      <c r="F1" t="s">
        <v>5</v>
      </c>
      <c r="G1" t="s">
        <v>6</v>
      </c>
      <c r="H1" t="s">
        <v>7</v>
      </c>
      <c r="I1" t="s">
        <v>8</v>
      </c>
      <c r="J1" t="s">
        <v>9</v>
      </c>
      <c r="K1" t="s">
        <v>10</v>
      </c>
      <c r="L1" t="s">
        <v>11</v>
      </c>
      <c r="M1" t="s">
        <v>12</v>
      </c>
      <c r="N1" t="s">
        <v>13</v>
      </c>
      <c r="O1" t="s">
        <v>14</v>
      </c>
      <c r="P1" s="9" t="s">
        <v>15</v>
      </c>
      <c r="Q1" t="s">
        <v>21</v>
      </c>
      <c r="R1" t="s">
        <v>22</v>
      </c>
      <c r="S1" t="s">
        <v>23</v>
      </c>
      <c r="T1" s="10" t="s">
        <v>16</v>
      </c>
      <c r="U1" s="10" t="s">
        <v>17</v>
      </c>
      <c r="V1" s="10" t="s">
        <v>18</v>
      </c>
      <c r="W1" t="s">
        <v>19</v>
      </c>
      <c r="X1" t="s">
        <v>20</v>
      </c>
    </row>
    <row r="2" spans="1:24" x14ac:dyDescent="0.25">
      <c r="A2" t="s">
        <v>24</v>
      </c>
      <c r="C2" t="s">
        <v>25</v>
      </c>
      <c r="D2" t="s">
        <v>25</v>
      </c>
      <c r="E2" t="s">
        <v>26</v>
      </c>
      <c r="F2" t="s">
        <v>27</v>
      </c>
      <c r="G2" t="s">
        <v>28</v>
      </c>
      <c r="H2" t="s">
        <v>29</v>
      </c>
      <c r="I2" t="s">
        <v>30</v>
      </c>
      <c r="J2" t="s">
        <v>31</v>
      </c>
      <c r="K2" t="s">
        <v>32</v>
      </c>
      <c r="L2" t="s">
        <v>33</v>
      </c>
      <c r="M2" t="s">
        <v>34</v>
      </c>
      <c r="N2" t="s">
        <v>35</v>
      </c>
      <c r="O2" t="s">
        <v>4</v>
      </c>
      <c r="P2" t="s">
        <v>36</v>
      </c>
      <c r="Q2">
        <v>2500</v>
      </c>
      <c r="R2">
        <v>0</v>
      </c>
      <c r="S2">
        <v>2500</v>
      </c>
      <c r="T2" t="s">
        <v>37</v>
      </c>
      <c r="U2" t="s">
        <v>38</v>
      </c>
      <c r="V2" t="s">
        <v>39</v>
      </c>
      <c r="W2" t="s">
        <v>40</v>
      </c>
      <c r="X2" t="s">
        <v>41</v>
      </c>
    </row>
    <row r="3" spans="1:24" x14ac:dyDescent="0.25">
      <c r="A3" t="s">
        <v>24</v>
      </c>
      <c r="C3" t="s">
        <v>25</v>
      </c>
      <c r="D3" t="s">
        <v>25</v>
      </c>
      <c r="E3" t="s">
        <v>42</v>
      </c>
      <c r="F3" t="s">
        <v>43</v>
      </c>
      <c r="G3" t="s">
        <v>44</v>
      </c>
      <c r="H3" t="s">
        <v>29</v>
      </c>
      <c r="I3" t="s">
        <v>30</v>
      </c>
      <c r="J3" t="s">
        <v>31</v>
      </c>
      <c r="K3" t="s">
        <v>32</v>
      </c>
      <c r="L3" t="s">
        <v>33</v>
      </c>
      <c r="M3" t="s">
        <v>34</v>
      </c>
      <c r="N3" t="s">
        <v>35</v>
      </c>
      <c r="O3" t="s">
        <v>4</v>
      </c>
      <c r="P3" t="s">
        <v>45</v>
      </c>
      <c r="Q3">
        <v>2500</v>
      </c>
      <c r="R3">
        <v>0</v>
      </c>
      <c r="S3">
        <v>2500</v>
      </c>
      <c r="T3" t="s">
        <v>46</v>
      </c>
      <c r="U3" t="s">
        <v>47</v>
      </c>
      <c r="V3" t="s">
        <v>39</v>
      </c>
      <c r="W3" t="s">
        <v>40</v>
      </c>
      <c r="X3" t="s">
        <v>48</v>
      </c>
    </row>
    <row r="4" spans="1:24" x14ac:dyDescent="0.25">
      <c r="A4" t="s">
        <v>24</v>
      </c>
      <c r="C4" t="s">
        <v>25</v>
      </c>
      <c r="D4" t="s">
        <v>25</v>
      </c>
      <c r="E4" t="s">
        <v>49</v>
      </c>
      <c r="F4" t="s">
        <v>50</v>
      </c>
      <c r="G4" t="s">
        <v>51</v>
      </c>
      <c r="H4" t="s">
        <v>29</v>
      </c>
      <c r="I4" t="s">
        <v>30</v>
      </c>
      <c r="J4" t="s">
        <v>31</v>
      </c>
      <c r="K4" t="s">
        <v>32</v>
      </c>
      <c r="L4" t="s">
        <v>52</v>
      </c>
      <c r="M4" t="s">
        <v>53</v>
      </c>
      <c r="N4" t="s">
        <v>54</v>
      </c>
      <c r="O4" t="s">
        <v>4</v>
      </c>
      <c r="P4" t="s">
        <v>55</v>
      </c>
      <c r="Q4">
        <v>5000</v>
      </c>
      <c r="R4">
        <v>0</v>
      </c>
      <c r="S4">
        <v>5000</v>
      </c>
      <c r="T4" t="s">
        <v>56</v>
      </c>
      <c r="U4" t="s">
        <v>57</v>
      </c>
      <c r="V4" t="s">
        <v>39</v>
      </c>
      <c r="W4" t="s">
        <v>58</v>
      </c>
      <c r="X4" t="s">
        <v>59</v>
      </c>
    </row>
    <row r="5" spans="1:24" x14ac:dyDescent="0.25">
      <c r="A5" t="s">
        <v>24</v>
      </c>
      <c r="C5" t="s">
        <v>25</v>
      </c>
      <c r="D5" t="s">
        <v>25</v>
      </c>
      <c r="E5" t="s">
        <v>60</v>
      </c>
      <c r="F5" t="s">
        <v>61</v>
      </c>
      <c r="G5" t="s">
        <v>62</v>
      </c>
      <c r="H5" t="s">
        <v>29</v>
      </c>
      <c r="I5" t="s">
        <v>30</v>
      </c>
      <c r="J5" t="s">
        <v>31</v>
      </c>
      <c r="K5" t="s">
        <v>32</v>
      </c>
      <c r="L5" t="s">
        <v>52</v>
      </c>
      <c r="M5" t="s">
        <v>53</v>
      </c>
      <c r="N5" t="s">
        <v>54</v>
      </c>
      <c r="O5" t="s">
        <v>4</v>
      </c>
      <c r="P5" t="s">
        <v>63</v>
      </c>
      <c r="Q5">
        <v>5000</v>
      </c>
      <c r="R5">
        <v>0</v>
      </c>
      <c r="S5">
        <v>5000</v>
      </c>
      <c r="T5" t="s">
        <v>64</v>
      </c>
      <c r="U5" t="s">
        <v>65</v>
      </c>
      <c r="V5" t="s">
        <v>66</v>
      </c>
      <c r="W5" t="s">
        <v>67</v>
      </c>
      <c r="X5" t="s">
        <v>68</v>
      </c>
    </row>
    <row r="6" spans="1:24" x14ac:dyDescent="0.25">
      <c r="A6" t="s">
        <v>24</v>
      </c>
      <c r="C6" t="s">
        <v>25</v>
      </c>
      <c r="D6" t="s">
        <v>25</v>
      </c>
      <c r="E6" t="s">
        <v>69</v>
      </c>
      <c r="F6" t="s">
        <v>70</v>
      </c>
      <c r="G6" t="s">
        <v>71</v>
      </c>
      <c r="H6" t="s">
        <v>29</v>
      </c>
      <c r="I6" t="s">
        <v>30</v>
      </c>
      <c r="J6" t="s">
        <v>31</v>
      </c>
      <c r="K6" t="s">
        <v>72</v>
      </c>
      <c r="L6" t="s">
        <v>73</v>
      </c>
      <c r="M6" t="s">
        <v>73</v>
      </c>
      <c r="N6" t="s">
        <v>74</v>
      </c>
      <c r="O6" t="s">
        <v>75</v>
      </c>
      <c r="P6" t="s">
        <v>76</v>
      </c>
      <c r="Q6">
        <v>60252</v>
      </c>
      <c r="R6">
        <v>0</v>
      </c>
      <c r="S6">
        <v>60252</v>
      </c>
      <c r="T6" t="s">
        <v>77</v>
      </c>
      <c r="U6" t="s">
        <v>78</v>
      </c>
      <c r="V6" t="s">
        <v>39</v>
      </c>
      <c r="W6" t="s">
        <v>40</v>
      </c>
      <c r="X6" t="s">
        <v>79</v>
      </c>
    </row>
    <row r="7" spans="1:24" x14ac:dyDescent="0.25">
      <c r="A7" t="s">
        <v>24</v>
      </c>
      <c r="C7" t="s">
        <v>25</v>
      </c>
      <c r="D7" t="s">
        <v>80</v>
      </c>
      <c r="E7" t="s">
        <v>81</v>
      </c>
      <c r="F7" t="s">
        <v>82</v>
      </c>
      <c r="G7" t="s">
        <v>83</v>
      </c>
      <c r="H7" t="s">
        <v>29</v>
      </c>
      <c r="I7" t="s">
        <v>30</v>
      </c>
      <c r="J7" t="s">
        <v>31</v>
      </c>
      <c r="K7" t="s">
        <v>32</v>
      </c>
      <c r="L7" t="s">
        <v>84</v>
      </c>
      <c r="M7" t="s">
        <v>85</v>
      </c>
      <c r="N7" t="s">
        <v>86</v>
      </c>
      <c r="O7" t="s">
        <v>4</v>
      </c>
      <c r="P7" t="s">
        <v>87</v>
      </c>
      <c r="Q7">
        <v>25000</v>
      </c>
      <c r="R7">
        <v>0</v>
      </c>
      <c r="S7">
        <v>25000</v>
      </c>
      <c r="T7" t="s">
        <v>88</v>
      </c>
      <c r="U7" t="s">
        <v>89</v>
      </c>
      <c r="V7" t="s">
        <v>39</v>
      </c>
      <c r="W7" t="s">
        <v>58</v>
      </c>
      <c r="X7" t="s">
        <v>90</v>
      </c>
    </row>
    <row r="8" spans="1:24" x14ac:dyDescent="0.25">
      <c r="A8" t="s">
        <v>24</v>
      </c>
      <c r="C8" t="s">
        <v>25</v>
      </c>
      <c r="D8" t="s">
        <v>25</v>
      </c>
      <c r="E8" t="s">
        <v>91</v>
      </c>
      <c r="F8" t="s">
        <v>92</v>
      </c>
      <c r="G8" t="s">
        <v>93</v>
      </c>
      <c r="H8" t="s">
        <v>29</v>
      </c>
      <c r="I8" t="s">
        <v>30</v>
      </c>
      <c r="J8" t="s">
        <v>31</v>
      </c>
      <c r="K8" t="s">
        <v>32</v>
      </c>
      <c r="L8" t="s">
        <v>33</v>
      </c>
      <c r="M8" t="s">
        <v>34</v>
      </c>
      <c r="N8" t="s">
        <v>35</v>
      </c>
      <c r="O8" t="s">
        <v>4</v>
      </c>
      <c r="P8" t="s">
        <v>94</v>
      </c>
      <c r="Q8">
        <v>14167</v>
      </c>
      <c r="R8">
        <v>0</v>
      </c>
      <c r="S8">
        <v>14167</v>
      </c>
      <c r="T8" t="s">
        <v>95</v>
      </c>
      <c r="U8" t="s">
        <v>96</v>
      </c>
      <c r="V8" t="s">
        <v>39</v>
      </c>
      <c r="W8" t="s">
        <v>97</v>
      </c>
      <c r="X8" t="s">
        <v>98</v>
      </c>
    </row>
    <row r="9" spans="1:24" x14ac:dyDescent="0.25">
      <c r="A9" t="s">
        <v>24</v>
      </c>
      <c r="C9" t="s">
        <v>25</v>
      </c>
      <c r="D9" t="s">
        <v>25</v>
      </c>
      <c r="E9" t="s">
        <v>99</v>
      </c>
      <c r="F9" t="s">
        <v>100</v>
      </c>
      <c r="G9" t="s">
        <v>101</v>
      </c>
      <c r="H9" t="s">
        <v>29</v>
      </c>
      <c r="I9" t="s">
        <v>30</v>
      </c>
      <c r="J9" t="s">
        <v>31</v>
      </c>
      <c r="K9" t="s">
        <v>32</v>
      </c>
      <c r="L9" t="s">
        <v>33</v>
      </c>
      <c r="M9" t="s">
        <v>34</v>
      </c>
      <c r="N9" t="s">
        <v>35</v>
      </c>
      <c r="O9" t="s">
        <v>4</v>
      </c>
      <c r="P9" t="s">
        <v>94</v>
      </c>
      <c r="Q9">
        <v>5000</v>
      </c>
      <c r="R9">
        <v>0</v>
      </c>
      <c r="S9">
        <v>5000</v>
      </c>
      <c r="T9" t="s">
        <v>102</v>
      </c>
      <c r="U9" t="s">
        <v>103</v>
      </c>
      <c r="V9" t="s">
        <v>39</v>
      </c>
      <c r="W9" t="s">
        <v>40</v>
      </c>
      <c r="X9" t="s">
        <v>104</v>
      </c>
    </row>
    <row r="10" spans="1:24" x14ac:dyDescent="0.25">
      <c r="A10" t="s">
        <v>24</v>
      </c>
      <c r="C10" t="s">
        <v>25</v>
      </c>
      <c r="D10" t="s">
        <v>105</v>
      </c>
      <c r="E10" t="s">
        <v>106</v>
      </c>
      <c r="F10" t="s">
        <v>107</v>
      </c>
      <c r="G10" t="s">
        <v>108</v>
      </c>
      <c r="H10" t="s">
        <v>29</v>
      </c>
      <c r="I10" t="s">
        <v>30</v>
      </c>
      <c r="J10" t="s">
        <v>31</v>
      </c>
      <c r="K10" t="s">
        <v>32</v>
      </c>
      <c r="L10" t="s">
        <v>33</v>
      </c>
      <c r="M10" t="s">
        <v>34</v>
      </c>
      <c r="N10" t="s">
        <v>35</v>
      </c>
      <c r="O10" t="s">
        <v>4</v>
      </c>
      <c r="P10" t="s">
        <v>94</v>
      </c>
      <c r="Q10">
        <v>6666</v>
      </c>
      <c r="R10">
        <v>0</v>
      </c>
      <c r="S10">
        <v>6666</v>
      </c>
      <c r="T10" t="s">
        <v>109</v>
      </c>
      <c r="U10" t="s">
        <v>110</v>
      </c>
      <c r="V10" t="s">
        <v>39</v>
      </c>
      <c r="W10" t="s">
        <v>58</v>
      </c>
      <c r="X10" t="s">
        <v>111</v>
      </c>
    </row>
    <row r="11" spans="1:24" x14ac:dyDescent="0.25">
      <c r="A11" t="s">
        <v>24</v>
      </c>
      <c r="C11" t="s">
        <v>25</v>
      </c>
      <c r="D11" t="s">
        <v>105</v>
      </c>
      <c r="E11" t="s">
        <v>112</v>
      </c>
      <c r="F11" t="s">
        <v>113</v>
      </c>
      <c r="G11" t="s">
        <v>114</v>
      </c>
      <c r="H11" t="s">
        <v>29</v>
      </c>
      <c r="I11" t="s">
        <v>30</v>
      </c>
      <c r="J11" t="s">
        <v>31</v>
      </c>
      <c r="K11" t="s">
        <v>32</v>
      </c>
      <c r="L11" t="s">
        <v>33</v>
      </c>
      <c r="M11" t="s">
        <v>34</v>
      </c>
      <c r="N11" t="s">
        <v>35</v>
      </c>
      <c r="O11" t="s">
        <v>4</v>
      </c>
      <c r="P11" t="s">
        <v>115</v>
      </c>
      <c r="Q11">
        <v>20000</v>
      </c>
      <c r="R11">
        <v>0</v>
      </c>
      <c r="S11">
        <v>20000</v>
      </c>
      <c r="T11" t="s">
        <v>116</v>
      </c>
      <c r="U11" t="s">
        <v>117</v>
      </c>
      <c r="V11" t="s">
        <v>39</v>
      </c>
      <c r="W11" t="s">
        <v>58</v>
      </c>
      <c r="X11" t="s">
        <v>118</v>
      </c>
    </row>
    <row r="12" spans="1:24" x14ac:dyDescent="0.25">
      <c r="A12" t="s">
        <v>24</v>
      </c>
      <c r="C12" t="s">
        <v>25</v>
      </c>
      <c r="D12" t="s">
        <v>25</v>
      </c>
      <c r="E12" t="s">
        <v>119</v>
      </c>
      <c r="F12" t="s">
        <v>120</v>
      </c>
      <c r="G12" t="s">
        <v>121</v>
      </c>
      <c r="H12" t="s">
        <v>29</v>
      </c>
      <c r="I12" t="s">
        <v>30</v>
      </c>
      <c r="J12" t="s">
        <v>31</v>
      </c>
      <c r="K12" t="s">
        <v>32</v>
      </c>
      <c r="L12" t="s">
        <v>84</v>
      </c>
      <c r="M12" t="s">
        <v>85</v>
      </c>
      <c r="N12" t="s">
        <v>86</v>
      </c>
      <c r="O12" t="s">
        <v>4</v>
      </c>
      <c r="P12" t="s">
        <v>45</v>
      </c>
      <c r="Q12">
        <v>25000</v>
      </c>
      <c r="R12">
        <v>0</v>
      </c>
      <c r="S12">
        <v>25000</v>
      </c>
      <c r="T12" t="s">
        <v>122</v>
      </c>
      <c r="U12" t="s">
        <v>123</v>
      </c>
      <c r="V12" t="s">
        <v>39</v>
      </c>
      <c r="W12" t="s">
        <v>40</v>
      </c>
      <c r="X12" t="s">
        <v>124</v>
      </c>
    </row>
    <row r="13" spans="1:24" x14ac:dyDescent="0.25">
      <c r="A13" t="s">
        <v>24</v>
      </c>
      <c r="C13" t="s">
        <v>25</v>
      </c>
      <c r="D13" t="s">
        <v>25</v>
      </c>
      <c r="E13" t="s">
        <v>125</v>
      </c>
      <c r="F13" t="s">
        <v>126</v>
      </c>
      <c r="G13" t="s">
        <v>127</v>
      </c>
      <c r="H13" t="s">
        <v>29</v>
      </c>
      <c r="I13" t="s">
        <v>30</v>
      </c>
      <c r="J13" t="s">
        <v>31</v>
      </c>
      <c r="K13" t="s">
        <v>32</v>
      </c>
      <c r="L13" t="s">
        <v>128</v>
      </c>
      <c r="M13" t="s">
        <v>85</v>
      </c>
      <c r="N13" t="s">
        <v>86</v>
      </c>
      <c r="O13" t="s">
        <v>4</v>
      </c>
      <c r="P13" t="s">
        <v>94</v>
      </c>
      <c r="Q13">
        <v>10000</v>
      </c>
      <c r="R13">
        <v>0</v>
      </c>
      <c r="S13">
        <v>10000</v>
      </c>
      <c r="T13" t="s">
        <v>129</v>
      </c>
      <c r="U13" t="s">
        <v>67</v>
      </c>
      <c r="V13" t="s">
        <v>39</v>
      </c>
      <c r="W13" t="s">
        <v>40</v>
      </c>
      <c r="X13" t="s">
        <v>130</v>
      </c>
    </row>
    <row r="14" spans="1:24" x14ac:dyDescent="0.25">
      <c r="A14" t="s">
        <v>24</v>
      </c>
      <c r="C14" t="s">
        <v>25</v>
      </c>
      <c r="D14" t="s">
        <v>80</v>
      </c>
      <c r="E14" t="s">
        <v>131</v>
      </c>
      <c r="F14" t="s">
        <v>132</v>
      </c>
      <c r="G14" t="s">
        <v>133</v>
      </c>
      <c r="H14" t="s">
        <v>29</v>
      </c>
      <c r="I14" t="s">
        <v>30</v>
      </c>
      <c r="J14" t="s">
        <v>31</v>
      </c>
      <c r="K14" t="s">
        <v>32</v>
      </c>
      <c r="L14" t="s">
        <v>84</v>
      </c>
      <c r="M14" t="s">
        <v>85</v>
      </c>
      <c r="N14" t="s">
        <v>86</v>
      </c>
      <c r="O14" t="s">
        <v>4</v>
      </c>
      <c r="P14" t="s">
        <v>94</v>
      </c>
      <c r="Q14">
        <v>25000</v>
      </c>
      <c r="R14">
        <v>0</v>
      </c>
      <c r="S14">
        <v>25000</v>
      </c>
      <c r="T14" t="s">
        <v>129</v>
      </c>
      <c r="U14" t="s">
        <v>134</v>
      </c>
      <c r="V14" t="s">
        <v>39</v>
      </c>
      <c r="W14" t="s">
        <v>97</v>
      </c>
      <c r="X14" t="s">
        <v>135</v>
      </c>
    </row>
    <row r="15" spans="1:24" x14ac:dyDescent="0.25">
      <c r="A15" t="s">
        <v>24</v>
      </c>
      <c r="C15" t="s">
        <v>25</v>
      </c>
      <c r="D15" t="s">
        <v>80</v>
      </c>
      <c r="E15" t="s">
        <v>136</v>
      </c>
      <c r="F15" t="s">
        <v>137</v>
      </c>
      <c r="G15" t="s">
        <v>138</v>
      </c>
      <c r="H15" t="s">
        <v>29</v>
      </c>
      <c r="I15" t="s">
        <v>30</v>
      </c>
      <c r="J15" t="s">
        <v>31</v>
      </c>
      <c r="K15" t="s">
        <v>32</v>
      </c>
      <c r="L15" t="s">
        <v>84</v>
      </c>
      <c r="M15" t="s">
        <v>85</v>
      </c>
      <c r="N15" t="s">
        <v>86</v>
      </c>
      <c r="O15" t="s">
        <v>4</v>
      </c>
      <c r="P15" t="s">
        <v>139</v>
      </c>
      <c r="Q15">
        <v>25000</v>
      </c>
      <c r="R15">
        <v>0</v>
      </c>
      <c r="S15">
        <v>25000</v>
      </c>
      <c r="T15" t="s">
        <v>140</v>
      </c>
      <c r="U15" t="s">
        <v>109</v>
      </c>
      <c r="V15" t="s">
        <v>39</v>
      </c>
      <c r="W15" t="s">
        <v>58</v>
      </c>
      <c r="X15" t="s">
        <v>141</v>
      </c>
    </row>
    <row r="16" spans="1:24" x14ac:dyDescent="0.25">
      <c r="A16" t="s">
        <v>24</v>
      </c>
      <c r="C16" t="s">
        <v>25</v>
      </c>
      <c r="D16" t="s">
        <v>80</v>
      </c>
      <c r="E16" t="s">
        <v>142</v>
      </c>
      <c r="F16" t="s">
        <v>143</v>
      </c>
      <c r="G16" t="s">
        <v>144</v>
      </c>
      <c r="H16" t="s">
        <v>29</v>
      </c>
      <c r="I16" t="s">
        <v>30</v>
      </c>
      <c r="J16" t="s">
        <v>31</v>
      </c>
      <c r="K16" t="s">
        <v>145</v>
      </c>
      <c r="L16" t="s">
        <v>146</v>
      </c>
      <c r="M16" t="s">
        <v>146</v>
      </c>
      <c r="N16" t="s">
        <v>147</v>
      </c>
      <c r="O16" t="s">
        <v>75</v>
      </c>
      <c r="P16" t="s">
        <v>148</v>
      </c>
      <c r="Q16">
        <v>20000</v>
      </c>
      <c r="R16">
        <v>0</v>
      </c>
      <c r="S16">
        <v>20000</v>
      </c>
      <c r="T16" t="s">
        <v>67</v>
      </c>
      <c r="U16" t="s">
        <v>67</v>
      </c>
      <c r="V16" t="s">
        <v>67</v>
      </c>
      <c r="W16" t="s">
        <v>67</v>
      </c>
      <c r="X16" t="s">
        <v>67</v>
      </c>
    </row>
    <row r="17" spans="1:24" x14ac:dyDescent="0.25">
      <c r="A17" t="s">
        <v>24</v>
      </c>
      <c r="C17" t="s">
        <v>25</v>
      </c>
      <c r="D17" t="s">
        <v>105</v>
      </c>
      <c r="E17" t="s">
        <v>149</v>
      </c>
      <c r="F17" t="s">
        <v>150</v>
      </c>
      <c r="G17" t="s">
        <v>151</v>
      </c>
      <c r="H17" t="s">
        <v>29</v>
      </c>
      <c r="I17" t="s">
        <v>30</v>
      </c>
      <c r="J17" t="s">
        <v>31</v>
      </c>
      <c r="K17" t="s">
        <v>32</v>
      </c>
      <c r="L17" t="s">
        <v>33</v>
      </c>
      <c r="M17" t="s">
        <v>34</v>
      </c>
      <c r="N17" t="s">
        <v>35</v>
      </c>
      <c r="O17" t="s">
        <v>4</v>
      </c>
      <c r="P17" t="s">
        <v>55</v>
      </c>
      <c r="Q17">
        <v>20000</v>
      </c>
      <c r="R17">
        <v>0</v>
      </c>
      <c r="S17">
        <v>20000</v>
      </c>
      <c r="T17" t="s">
        <v>129</v>
      </c>
      <c r="U17" t="s">
        <v>67</v>
      </c>
      <c r="V17" t="s">
        <v>39</v>
      </c>
      <c r="W17" t="s">
        <v>58</v>
      </c>
      <c r="X17" t="s">
        <v>152</v>
      </c>
    </row>
    <row r="18" spans="1:24" x14ac:dyDescent="0.25">
      <c r="A18" t="s">
        <v>24</v>
      </c>
      <c r="C18" t="s">
        <v>25</v>
      </c>
      <c r="D18" t="s">
        <v>153</v>
      </c>
      <c r="E18" t="s">
        <v>154</v>
      </c>
      <c r="F18" t="s">
        <v>155</v>
      </c>
      <c r="G18" t="s">
        <v>156</v>
      </c>
      <c r="H18" t="s">
        <v>29</v>
      </c>
      <c r="I18" t="s">
        <v>30</v>
      </c>
      <c r="J18" t="s">
        <v>31</v>
      </c>
      <c r="K18" t="s">
        <v>32</v>
      </c>
      <c r="L18" t="s">
        <v>84</v>
      </c>
      <c r="M18" t="s">
        <v>85</v>
      </c>
      <c r="N18" t="s">
        <v>86</v>
      </c>
      <c r="O18" t="s">
        <v>4</v>
      </c>
      <c r="P18" t="s">
        <v>157</v>
      </c>
      <c r="Q18">
        <v>25000</v>
      </c>
      <c r="R18">
        <v>0</v>
      </c>
      <c r="S18">
        <v>25000</v>
      </c>
      <c r="T18" t="s">
        <v>158</v>
      </c>
      <c r="U18" t="s">
        <v>159</v>
      </c>
      <c r="V18" t="s">
        <v>39</v>
      </c>
      <c r="W18" t="s">
        <v>160</v>
      </c>
      <c r="X18" t="s">
        <v>161</v>
      </c>
    </row>
    <row r="19" spans="1:24" x14ac:dyDescent="0.25">
      <c r="A19" t="s">
        <v>24</v>
      </c>
      <c r="C19" t="s">
        <v>25</v>
      </c>
      <c r="D19" t="s">
        <v>105</v>
      </c>
      <c r="E19" t="s">
        <v>162</v>
      </c>
      <c r="F19" t="s">
        <v>163</v>
      </c>
      <c r="G19" t="s">
        <v>164</v>
      </c>
      <c r="H19" t="s">
        <v>29</v>
      </c>
      <c r="I19" t="s">
        <v>30</v>
      </c>
      <c r="J19" t="s">
        <v>31</v>
      </c>
      <c r="K19" t="s">
        <v>32</v>
      </c>
      <c r="L19" t="s">
        <v>165</v>
      </c>
      <c r="M19" t="s">
        <v>166</v>
      </c>
      <c r="N19" t="s">
        <v>167</v>
      </c>
      <c r="O19" t="s">
        <v>4</v>
      </c>
      <c r="P19" t="s">
        <v>76</v>
      </c>
      <c r="Q19">
        <v>20000</v>
      </c>
      <c r="R19">
        <v>0</v>
      </c>
      <c r="S19">
        <v>20000</v>
      </c>
      <c r="T19" t="s">
        <v>67</v>
      </c>
      <c r="U19" t="s">
        <v>67</v>
      </c>
      <c r="V19" t="s">
        <v>67</v>
      </c>
      <c r="W19" t="s">
        <v>67</v>
      </c>
      <c r="X19" t="s">
        <v>67</v>
      </c>
    </row>
    <row r="20" spans="1:24" x14ac:dyDescent="0.25">
      <c r="A20" t="s">
        <v>24</v>
      </c>
      <c r="C20" t="s">
        <v>25</v>
      </c>
      <c r="D20" t="s">
        <v>25</v>
      </c>
      <c r="E20" t="s">
        <v>69</v>
      </c>
      <c r="F20" t="s">
        <v>168</v>
      </c>
      <c r="G20" t="s">
        <v>71</v>
      </c>
      <c r="H20" t="s">
        <v>29</v>
      </c>
      <c r="I20" t="s">
        <v>30</v>
      </c>
      <c r="J20" t="s">
        <v>31</v>
      </c>
      <c r="K20" t="s">
        <v>145</v>
      </c>
      <c r="L20" t="s">
        <v>146</v>
      </c>
      <c r="M20" t="s">
        <v>146</v>
      </c>
      <c r="N20" t="s">
        <v>147</v>
      </c>
      <c r="O20" t="s">
        <v>75</v>
      </c>
      <c r="P20" t="s">
        <v>148</v>
      </c>
      <c r="Q20">
        <v>20000</v>
      </c>
      <c r="R20">
        <v>0</v>
      </c>
      <c r="S20">
        <v>20000</v>
      </c>
      <c r="T20" t="s">
        <v>67</v>
      </c>
      <c r="U20" t="s">
        <v>67</v>
      </c>
      <c r="V20" t="s">
        <v>67</v>
      </c>
      <c r="W20" t="s">
        <v>67</v>
      </c>
      <c r="X20" t="s">
        <v>67</v>
      </c>
    </row>
    <row r="21" spans="1:24" x14ac:dyDescent="0.25">
      <c r="A21" t="s">
        <v>24</v>
      </c>
      <c r="C21" t="s">
        <v>25</v>
      </c>
      <c r="D21" t="s">
        <v>25</v>
      </c>
      <c r="E21" t="s">
        <v>169</v>
      </c>
      <c r="F21" t="s">
        <v>170</v>
      </c>
      <c r="G21" t="s">
        <v>171</v>
      </c>
      <c r="H21" t="s">
        <v>29</v>
      </c>
      <c r="I21" t="s">
        <v>30</v>
      </c>
      <c r="J21" t="s">
        <v>31</v>
      </c>
      <c r="K21" t="s">
        <v>32</v>
      </c>
      <c r="L21" t="s">
        <v>84</v>
      </c>
      <c r="M21" t="s">
        <v>85</v>
      </c>
      <c r="N21" t="s">
        <v>86</v>
      </c>
      <c r="O21" t="s">
        <v>4</v>
      </c>
      <c r="P21" t="s">
        <v>67</v>
      </c>
      <c r="Q21">
        <v>25000</v>
      </c>
      <c r="R21">
        <v>0</v>
      </c>
      <c r="S21">
        <v>25000</v>
      </c>
      <c r="T21" t="s">
        <v>172</v>
      </c>
      <c r="U21" t="s">
        <v>67</v>
      </c>
      <c r="V21" t="s">
        <v>66</v>
      </c>
      <c r="W21" t="s">
        <v>67</v>
      </c>
      <c r="X21" t="s">
        <v>173</v>
      </c>
    </row>
    <row r="22" spans="1:24" x14ac:dyDescent="0.25">
      <c r="A22" t="s">
        <v>24</v>
      </c>
      <c r="C22" t="s">
        <v>25</v>
      </c>
      <c r="D22" t="s">
        <v>153</v>
      </c>
      <c r="E22" t="s">
        <v>174</v>
      </c>
      <c r="F22" t="s">
        <v>175</v>
      </c>
      <c r="G22" t="s">
        <v>176</v>
      </c>
      <c r="H22" t="s">
        <v>29</v>
      </c>
      <c r="I22" t="s">
        <v>30</v>
      </c>
      <c r="J22" t="s">
        <v>31</v>
      </c>
      <c r="K22" t="s">
        <v>32</v>
      </c>
      <c r="L22" t="s">
        <v>84</v>
      </c>
      <c r="M22" t="s">
        <v>85</v>
      </c>
      <c r="N22" t="s">
        <v>86</v>
      </c>
      <c r="O22" t="s">
        <v>4</v>
      </c>
      <c r="P22" t="s">
        <v>36</v>
      </c>
      <c r="Q22">
        <v>25000</v>
      </c>
      <c r="R22">
        <v>0</v>
      </c>
      <c r="S22">
        <v>25000</v>
      </c>
      <c r="T22" t="s">
        <v>37</v>
      </c>
      <c r="U22" t="s">
        <v>38</v>
      </c>
      <c r="V22" t="s">
        <v>39</v>
      </c>
      <c r="W22" t="s">
        <v>97</v>
      </c>
      <c r="X22" t="s">
        <v>177</v>
      </c>
    </row>
    <row r="23" spans="1:24" x14ac:dyDescent="0.25">
      <c r="A23" t="s">
        <v>24</v>
      </c>
      <c r="C23" t="s">
        <v>25</v>
      </c>
      <c r="D23" t="s">
        <v>25</v>
      </c>
      <c r="E23" t="s">
        <v>178</v>
      </c>
      <c r="F23" t="s">
        <v>179</v>
      </c>
      <c r="G23" t="s">
        <v>180</v>
      </c>
      <c r="H23" t="s">
        <v>29</v>
      </c>
      <c r="I23" t="s">
        <v>30</v>
      </c>
      <c r="J23" t="s">
        <v>31</v>
      </c>
      <c r="K23" t="s">
        <v>32</v>
      </c>
      <c r="L23" t="s">
        <v>84</v>
      </c>
      <c r="M23" t="s">
        <v>85</v>
      </c>
      <c r="N23" t="s">
        <v>86</v>
      </c>
      <c r="O23" t="s">
        <v>4</v>
      </c>
      <c r="P23" t="s">
        <v>181</v>
      </c>
      <c r="Q23">
        <v>25000</v>
      </c>
      <c r="R23">
        <v>0</v>
      </c>
      <c r="S23">
        <v>25000</v>
      </c>
      <c r="T23" t="s">
        <v>182</v>
      </c>
      <c r="U23" t="s">
        <v>183</v>
      </c>
      <c r="V23" t="s">
        <v>39</v>
      </c>
      <c r="W23" t="s">
        <v>40</v>
      </c>
      <c r="X23" t="s">
        <v>184</v>
      </c>
    </row>
    <row r="24" spans="1:24" x14ac:dyDescent="0.25">
      <c r="A24" t="s">
        <v>24</v>
      </c>
      <c r="C24" t="s">
        <v>25</v>
      </c>
      <c r="D24" t="s">
        <v>153</v>
      </c>
      <c r="E24" t="s">
        <v>185</v>
      </c>
      <c r="F24" t="s">
        <v>186</v>
      </c>
      <c r="G24" t="s">
        <v>187</v>
      </c>
      <c r="H24" t="s">
        <v>29</v>
      </c>
      <c r="I24" t="s">
        <v>30</v>
      </c>
      <c r="J24" t="s">
        <v>31</v>
      </c>
      <c r="K24" t="s">
        <v>72</v>
      </c>
      <c r="L24" t="s">
        <v>188</v>
      </c>
      <c r="M24" t="s">
        <v>189</v>
      </c>
      <c r="N24" t="s">
        <v>190</v>
      </c>
      <c r="O24" t="s">
        <v>191</v>
      </c>
      <c r="P24" t="s">
        <v>55</v>
      </c>
      <c r="Q24">
        <v>39000</v>
      </c>
      <c r="R24">
        <v>0</v>
      </c>
      <c r="S24">
        <v>39000</v>
      </c>
      <c r="T24" t="s">
        <v>67</v>
      </c>
      <c r="U24" t="s">
        <v>67</v>
      </c>
      <c r="V24" t="s">
        <v>67</v>
      </c>
      <c r="W24" t="s">
        <v>67</v>
      </c>
      <c r="X24" t="s">
        <v>67</v>
      </c>
    </row>
    <row r="25" spans="1:24" x14ac:dyDescent="0.25">
      <c r="A25" t="s">
        <v>24</v>
      </c>
      <c r="C25" t="s">
        <v>25</v>
      </c>
      <c r="D25" t="s">
        <v>105</v>
      </c>
      <c r="E25" t="s">
        <v>192</v>
      </c>
      <c r="F25" t="s">
        <v>193</v>
      </c>
      <c r="G25" t="s">
        <v>194</v>
      </c>
      <c r="H25" t="s">
        <v>29</v>
      </c>
      <c r="I25" t="s">
        <v>30</v>
      </c>
      <c r="J25" t="s">
        <v>31</v>
      </c>
      <c r="K25" t="s">
        <v>72</v>
      </c>
      <c r="L25" t="s">
        <v>73</v>
      </c>
      <c r="M25" t="s">
        <v>73</v>
      </c>
      <c r="N25" t="s">
        <v>74</v>
      </c>
      <c r="O25" t="s">
        <v>75</v>
      </c>
      <c r="P25" t="s">
        <v>94</v>
      </c>
      <c r="Q25">
        <v>62563</v>
      </c>
      <c r="R25">
        <v>0</v>
      </c>
      <c r="S25">
        <v>62563</v>
      </c>
      <c r="T25" t="s">
        <v>195</v>
      </c>
      <c r="U25" t="s">
        <v>67</v>
      </c>
      <c r="V25" t="s">
        <v>39</v>
      </c>
      <c r="W25" t="s">
        <v>40</v>
      </c>
      <c r="X25" t="s">
        <v>196</v>
      </c>
    </row>
    <row r="26" spans="1:24" x14ac:dyDescent="0.25">
      <c r="A26" t="s">
        <v>24</v>
      </c>
      <c r="C26" t="s">
        <v>25</v>
      </c>
      <c r="D26" t="s">
        <v>25</v>
      </c>
      <c r="E26" t="s">
        <v>197</v>
      </c>
      <c r="F26" t="s">
        <v>198</v>
      </c>
      <c r="G26" t="s">
        <v>199</v>
      </c>
      <c r="H26" t="s">
        <v>29</v>
      </c>
      <c r="I26" t="s">
        <v>30</v>
      </c>
      <c r="J26" t="s">
        <v>31</v>
      </c>
      <c r="K26" t="s">
        <v>72</v>
      </c>
      <c r="L26" t="s">
        <v>73</v>
      </c>
      <c r="M26" t="s">
        <v>73</v>
      </c>
      <c r="N26" t="s">
        <v>74</v>
      </c>
      <c r="O26" t="s">
        <v>75</v>
      </c>
      <c r="P26" t="s">
        <v>87</v>
      </c>
      <c r="Q26">
        <v>62908</v>
      </c>
      <c r="R26">
        <v>0</v>
      </c>
      <c r="S26">
        <v>62908</v>
      </c>
      <c r="T26" t="s">
        <v>37</v>
      </c>
      <c r="U26" t="s">
        <v>67</v>
      </c>
      <c r="V26" t="s">
        <v>39</v>
      </c>
      <c r="W26" t="s">
        <v>58</v>
      </c>
      <c r="X26" t="s">
        <v>200</v>
      </c>
    </row>
    <row r="27" spans="1:24" x14ac:dyDescent="0.25">
      <c r="A27" t="s">
        <v>24</v>
      </c>
      <c r="B27" t="s">
        <v>201</v>
      </c>
      <c r="C27" t="s">
        <v>25</v>
      </c>
      <c r="D27" t="s">
        <v>25</v>
      </c>
      <c r="E27" t="s">
        <v>202</v>
      </c>
      <c r="F27" t="s">
        <v>203</v>
      </c>
      <c r="G27" t="s">
        <v>204</v>
      </c>
      <c r="H27" t="s">
        <v>29</v>
      </c>
      <c r="I27" t="s">
        <v>30</v>
      </c>
      <c r="J27" t="s">
        <v>31</v>
      </c>
      <c r="K27" t="s">
        <v>72</v>
      </c>
      <c r="L27" t="s">
        <v>205</v>
      </c>
      <c r="M27" t="s">
        <v>205</v>
      </c>
      <c r="N27" t="s">
        <v>206</v>
      </c>
      <c r="O27" t="s">
        <v>75</v>
      </c>
      <c r="P27" t="s">
        <v>76</v>
      </c>
      <c r="Q27">
        <v>65000</v>
      </c>
      <c r="R27">
        <v>0</v>
      </c>
      <c r="S27">
        <v>65000</v>
      </c>
      <c r="T27" t="s">
        <v>207</v>
      </c>
      <c r="U27" t="s">
        <v>208</v>
      </c>
      <c r="V27" t="s">
        <v>209</v>
      </c>
      <c r="W27" t="s">
        <v>210</v>
      </c>
      <c r="X27" t="s">
        <v>211</v>
      </c>
    </row>
    <row r="28" spans="1:24" x14ac:dyDescent="0.25">
      <c r="A28" t="s">
        <v>24</v>
      </c>
      <c r="C28" t="s">
        <v>25</v>
      </c>
      <c r="D28" t="s">
        <v>80</v>
      </c>
      <c r="E28" t="s">
        <v>142</v>
      </c>
      <c r="F28" t="s">
        <v>212</v>
      </c>
      <c r="G28" t="s">
        <v>144</v>
      </c>
      <c r="H28" t="s">
        <v>29</v>
      </c>
      <c r="I28" t="s">
        <v>30</v>
      </c>
      <c r="J28" t="s">
        <v>31</v>
      </c>
      <c r="K28" t="s">
        <v>72</v>
      </c>
      <c r="L28" t="s">
        <v>73</v>
      </c>
      <c r="M28" t="s">
        <v>73</v>
      </c>
      <c r="N28" t="s">
        <v>74</v>
      </c>
      <c r="O28" t="s">
        <v>75</v>
      </c>
      <c r="P28" t="s">
        <v>181</v>
      </c>
      <c r="Q28">
        <v>68219</v>
      </c>
      <c r="R28">
        <v>0</v>
      </c>
      <c r="S28">
        <v>68219</v>
      </c>
      <c r="T28" t="s">
        <v>182</v>
      </c>
      <c r="U28" t="s">
        <v>213</v>
      </c>
      <c r="V28" t="s">
        <v>39</v>
      </c>
      <c r="W28" t="s">
        <v>40</v>
      </c>
      <c r="X28" t="s">
        <v>214</v>
      </c>
    </row>
    <row r="29" spans="1:24" x14ac:dyDescent="0.25">
      <c r="A29" t="s">
        <v>24</v>
      </c>
      <c r="C29" t="s">
        <v>25</v>
      </c>
      <c r="D29" t="s">
        <v>105</v>
      </c>
      <c r="E29" t="s">
        <v>215</v>
      </c>
      <c r="F29" t="s">
        <v>216</v>
      </c>
      <c r="G29" t="s">
        <v>217</v>
      </c>
      <c r="H29" t="s">
        <v>29</v>
      </c>
      <c r="I29" t="s">
        <v>30</v>
      </c>
      <c r="J29" t="s">
        <v>31</v>
      </c>
      <c r="K29" t="s">
        <v>72</v>
      </c>
      <c r="L29" t="s">
        <v>73</v>
      </c>
      <c r="M29" t="s">
        <v>73</v>
      </c>
      <c r="N29" t="s">
        <v>74</v>
      </c>
      <c r="O29" t="s">
        <v>75</v>
      </c>
      <c r="P29" t="s">
        <v>76</v>
      </c>
      <c r="Q29">
        <v>75024</v>
      </c>
      <c r="R29">
        <v>0</v>
      </c>
      <c r="S29">
        <v>75024</v>
      </c>
      <c r="T29" t="s">
        <v>77</v>
      </c>
      <c r="U29" t="s">
        <v>218</v>
      </c>
      <c r="V29" t="s">
        <v>39</v>
      </c>
      <c r="W29" t="s">
        <v>97</v>
      </c>
      <c r="X29" t="s">
        <v>219</v>
      </c>
    </row>
    <row r="30" spans="1:24" x14ac:dyDescent="0.25">
      <c r="A30" t="s">
        <v>24</v>
      </c>
      <c r="C30" t="s">
        <v>25</v>
      </c>
      <c r="D30" t="s">
        <v>105</v>
      </c>
      <c r="E30" t="s">
        <v>220</v>
      </c>
      <c r="F30" t="s">
        <v>221</v>
      </c>
      <c r="G30" t="s">
        <v>222</v>
      </c>
      <c r="H30" t="s">
        <v>223</v>
      </c>
      <c r="I30" t="s">
        <v>30</v>
      </c>
      <c r="J30" t="s">
        <v>31</v>
      </c>
      <c r="K30" t="s">
        <v>72</v>
      </c>
      <c r="L30" t="s">
        <v>73</v>
      </c>
      <c r="M30" t="s">
        <v>73</v>
      </c>
      <c r="N30" t="s">
        <v>74</v>
      </c>
      <c r="O30" t="s">
        <v>75</v>
      </c>
      <c r="P30" t="s">
        <v>36</v>
      </c>
      <c r="Q30">
        <v>45564</v>
      </c>
      <c r="R30">
        <v>0</v>
      </c>
      <c r="S30">
        <v>45564</v>
      </c>
      <c r="T30" t="s">
        <v>224</v>
      </c>
      <c r="U30" t="s">
        <v>225</v>
      </c>
      <c r="V30" t="s">
        <v>39</v>
      </c>
      <c r="W30" t="s">
        <v>40</v>
      </c>
      <c r="X30" t="s">
        <v>226</v>
      </c>
    </row>
    <row r="31" spans="1:24" x14ac:dyDescent="0.25">
      <c r="A31" t="s">
        <v>24</v>
      </c>
      <c r="B31" t="s">
        <v>227</v>
      </c>
      <c r="C31" t="s">
        <v>25</v>
      </c>
      <c r="D31" t="s">
        <v>25</v>
      </c>
      <c r="E31" t="s">
        <v>228</v>
      </c>
      <c r="F31" t="s">
        <v>229</v>
      </c>
      <c r="G31" t="s">
        <v>230</v>
      </c>
      <c r="H31" t="s">
        <v>223</v>
      </c>
      <c r="I31" t="s">
        <v>30</v>
      </c>
      <c r="J31" t="s">
        <v>31</v>
      </c>
      <c r="K31" t="s">
        <v>231</v>
      </c>
      <c r="L31" t="s">
        <v>232</v>
      </c>
      <c r="M31" t="s">
        <v>233</v>
      </c>
      <c r="N31" t="s">
        <v>234</v>
      </c>
      <c r="O31" t="s">
        <v>4</v>
      </c>
      <c r="P31" t="s">
        <v>76</v>
      </c>
      <c r="Q31">
        <v>10000</v>
      </c>
      <c r="R31">
        <v>0</v>
      </c>
      <c r="S31">
        <v>10000</v>
      </c>
      <c r="T31" t="s">
        <v>235</v>
      </c>
      <c r="U31" t="s">
        <v>236</v>
      </c>
      <c r="V31" t="s">
        <v>237</v>
      </c>
      <c r="W31" t="s">
        <v>238</v>
      </c>
      <c r="X31" t="s">
        <v>239</v>
      </c>
    </row>
    <row r="32" spans="1:24" x14ac:dyDescent="0.25">
      <c r="A32" t="s">
        <v>24</v>
      </c>
      <c r="B32" t="s">
        <v>227</v>
      </c>
      <c r="C32" t="s">
        <v>25</v>
      </c>
      <c r="D32" t="s">
        <v>25</v>
      </c>
      <c r="E32" t="s">
        <v>240</v>
      </c>
      <c r="F32" t="s">
        <v>241</v>
      </c>
      <c r="G32" t="s">
        <v>242</v>
      </c>
      <c r="H32" t="s">
        <v>223</v>
      </c>
      <c r="I32" t="s">
        <v>30</v>
      </c>
      <c r="J32" t="s">
        <v>31</v>
      </c>
      <c r="K32" t="s">
        <v>231</v>
      </c>
      <c r="L32" t="s">
        <v>232</v>
      </c>
      <c r="M32" t="s">
        <v>233</v>
      </c>
      <c r="N32" t="s">
        <v>234</v>
      </c>
      <c r="O32" t="s">
        <v>4</v>
      </c>
      <c r="P32" t="s">
        <v>76</v>
      </c>
      <c r="Q32">
        <v>10000</v>
      </c>
      <c r="R32">
        <v>0</v>
      </c>
      <c r="S32">
        <v>10000</v>
      </c>
      <c r="T32" t="s">
        <v>243</v>
      </c>
      <c r="U32" t="s">
        <v>244</v>
      </c>
      <c r="V32" t="s">
        <v>66</v>
      </c>
      <c r="W32" t="s">
        <v>67</v>
      </c>
      <c r="X32" t="s">
        <v>245</v>
      </c>
    </row>
    <row r="33" spans="1:24" x14ac:dyDescent="0.25">
      <c r="A33" t="s">
        <v>24</v>
      </c>
      <c r="B33" t="s">
        <v>227</v>
      </c>
      <c r="C33" t="s">
        <v>25</v>
      </c>
      <c r="D33" t="s">
        <v>105</v>
      </c>
      <c r="E33" t="s">
        <v>246</v>
      </c>
      <c r="F33" t="s">
        <v>247</v>
      </c>
      <c r="G33" t="s">
        <v>248</v>
      </c>
      <c r="H33" t="s">
        <v>223</v>
      </c>
      <c r="I33" t="s">
        <v>30</v>
      </c>
      <c r="J33" t="s">
        <v>31</v>
      </c>
      <c r="K33" t="s">
        <v>145</v>
      </c>
      <c r="L33" t="s">
        <v>249</v>
      </c>
      <c r="M33" t="s">
        <v>250</v>
      </c>
      <c r="N33" t="s">
        <v>251</v>
      </c>
      <c r="O33" t="s">
        <v>75</v>
      </c>
      <c r="P33" t="s">
        <v>45</v>
      </c>
      <c r="Q33">
        <v>100000</v>
      </c>
      <c r="R33">
        <v>27000</v>
      </c>
      <c r="S33">
        <v>127000</v>
      </c>
      <c r="T33" t="s">
        <v>252</v>
      </c>
      <c r="U33" t="s">
        <v>253</v>
      </c>
      <c r="V33" t="s">
        <v>39</v>
      </c>
      <c r="W33" t="s">
        <v>40</v>
      </c>
      <c r="X33" t="s">
        <v>254</v>
      </c>
    </row>
    <row r="34" spans="1:24" x14ac:dyDescent="0.25">
      <c r="A34" t="s">
        <v>24</v>
      </c>
      <c r="B34" t="s">
        <v>227</v>
      </c>
      <c r="C34" t="s">
        <v>25</v>
      </c>
      <c r="D34" t="s">
        <v>25</v>
      </c>
      <c r="E34" t="s">
        <v>255</v>
      </c>
      <c r="F34" t="s">
        <v>256</v>
      </c>
      <c r="G34" t="s">
        <v>257</v>
      </c>
      <c r="H34" t="s">
        <v>223</v>
      </c>
      <c r="I34" t="s">
        <v>30</v>
      </c>
      <c r="J34" t="s">
        <v>31</v>
      </c>
      <c r="K34" t="s">
        <v>231</v>
      </c>
      <c r="L34" t="s">
        <v>232</v>
      </c>
      <c r="M34" t="s">
        <v>258</v>
      </c>
      <c r="N34" t="s">
        <v>259</v>
      </c>
      <c r="O34" t="s">
        <v>75</v>
      </c>
      <c r="P34" t="s">
        <v>76</v>
      </c>
      <c r="Q34">
        <v>38500</v>
      </c>
      <c r="R34">
        <v>0</v>
      </c>
      <c r="S34">
        <v>38500</v>
      </c>
      <c r="T34" t="s">
        <v>260</v>
      </c>
      <c r="U34" t="s">
        <v>261</v>
      </c>
      <c r="V34" t="s">
        <v>237</v>
      </c>
      <c r="W34" t="s">
        <v>262</v>
      </c>
      <c r="X34" t="s">
        <v>263</v>
      </c>
    </row>
    <row r="35" spans="1:24" x14ac:dyDescent="0.25">
      <c r="A35" t="s">
        <v>24</v>
      </c>
      <c r="B35" t="s">
        <v>227</v>
      </c>
      <c r="C35" t="s">
        <v>25</v>
      </c>
      <c r="D35" t="s">
        <v>25</v>
      </c>
      <c r="E35" t="s">
        <v>264</v>
      </c>
      <c r="F35" t="s">
        <v>265</v>
      </c>
      <c r="G35" t="s">
        <v>266</v>
      </c>
      <c r="H35" t="s">
        <v>223</v>
      </c>
      <c r="I35" t="s">
        <v>30</v>
      </c>
      <c r="J35" t="s">
        <v>31</v>
      </c>
      <c r="K35" t="s">
        <v>231</v>
      </c>
      <c r="L35" t="s">
        <v>232</v>
      </c>
      <c r="M35" t="s">
        <v>258</v>
      </c>
      <c r="N35" t="s">
        <v>259</v>
      </c>
      <c r="O35" t="s">
        <v>75</v>
      </c>
      <c r="P35" t="s">
        <v>76</v>
      </c>
      <c r="Q35">
        <v>39950</v>
      </c>
      <c r="R35">
        <v>0</v>
      </c>
      <c r="S35">
        <v>39950</v>
      </c>
      <c r="T35" t="s">
        <v>267</v>
      </c>
      <c r="U35" t="s">
        <v>268</v>
      </c>
      <c r="V35" t="s">
        <v>237</v>
      </c>
      <c r="W35" t="s">
        <v>269</v>
      </c>
      <c r="X35" t="s">
        <v>270</v>
      </c>
    </row>
    <row r="36" spans="1:24" x14ac:dyDescent="0.25">
      <c r="A36" t="s">
        <v>24</v>
      </c>
      <c r="C36" t="s">
        <v>25</v>
      </c>
      <c r="D36" t="s">
        <v>153</v>
      </c>
      <c r="E36" t="s">
        <v>271</v>
      </c>
      <c r="F36" t="s">
        <v>272</v>
      </c>
      <c r="G36" t="s">
        <v>273</v>
      </c>
      <c r="H36" t="s">
        <v>223</v>
      </c>
      <c r="I36" t="s">
        <v>30</v>
      </c>
      <c r="J36" t="s">
        <v>31</v>
      </c>
      <c r="K36" t="s">
        <v>72</v>
      </c>
      <c r="L36" t="s">
        <v>73</v>
      </c>
      <c r="M36" t="s">
        <v>73</v>
      </c>
      <c r="N36" t="s">
        <v>74</v>
      </c>
      <c r="O36" t="s">
        <v>75</v>
      </c>
      <c r="P36" t="s">
        <v>63</v>
      </c>
      <c r="Q36">
        <v>45189</v>
      </c>
      <c r="R36">
        <v>0</v>
      </c>
      <c r="S36">
        <v>45189</v>
      </c>
      <c r="T36" t="s">
        <v>274</v>
      </c>
      <c r="U36" t="s">
        <v>275</v>
      </c>
      <c r="V36" t="s">
        <v>39</v>
      </c>
      <c r="W36" t="s">
        <v>40</v>
      </c>
      <c r="X36" t="s">
        <v>276</v>
      </c>
    </row>
    <row r="37" spans="1:24" x14ac:dyDescent="0.25">
      <c r="A37" t="s">
        <v>24</v>
      </c>
      <c r="B37" t="s">
        <v>227</v>
      </c>
      <c r="C37" t="s">
        <v>25</v>
      </c>
      <c r="D37" t="s">
        <v>25</v>
      </c>
      <c r="E37" t="s">
        <v>277</v>
      </c>
      <c r="F37" t="s">
        <v>278</v>
      </c>
      <c r="G37" t="s">
        <v>279</v>
      </c>
      <c r="H37" t="s">
        <v>223</v>
      </c>
      <c r="I37" t="s">
        <v>30</v>
      </c>
      <c r="J37" t="s">
        <v>31</v>
      </c>
      <c r="K37" t="s">
        <v>231</v>
      </c>
      <c r="L37" t="s">
        <v>232</v>
      </c>
      <c r="M37" t="s">
        <v>258</v>
      </c>
      <c r="N37" t="s">
        <v>259</v>
      </c>
      <c r="O37" t="s">
        <v>75</v>
      </c>
      <c r="P37" t="s">
        <v>76</v>
      </c>
      <c r="Q37">
        <v>39985</v>
      </c>
      <c r="R37">
        <v>0</v>
      </c>
      <c r="S37">
        <v>39985</v>
      </c>
      <c r="T37" t="s">
        <v>280</v>
      </c>
      <c r="U37" t="s">
        <v>67</v>
      </c>
      <c r="V37" t="s">
        <v>67</v>
      </c>
      <c r="W37" t="s">
        <v>67</v>
      </c>
      <c r="X37" t="s">
        <v>281</v>
      </c>
    </row>
    <row r="38" spans="1:24" x14ac:dyDescent="0.25">
      <c r="A38" t="s">
        <v>24</v>
      </c>
      <c r="C38" t="s">
        <v>25</v>
      </c>
      <c r="D38" t="s">
        <v>25</v>
      </c>
      <c r="E38" t="s">
        <v>282</v>
      </c>
      <c r="F38" t="s">
        <v>283</v>
      </c>
      <c r="G38" t="s">
        <v>284</v>
      </c>
      <c r="H38" t="s">
        <v>223</v>
      </c>
      <c r="I38" t="s">
        <v>30</v>
      </c>
      <c r="J38" t="s">
        <v>31</v>
      </c>
      <c r="K38" t="s">
        <v>32</v>
      </c>
      <c r="L38" t="s">
        <v>33</v>
      </c>
      <c r="M38" t="s">
        <v>34</v>
      </c>
      <c r="N38" t="s">
        <v>35</v>
      </c>
      <c r="O38" t="s">
        <v>4</v>
      </c>
      <c r="P38" t="s">
        <v>63</v>
      </c>
      <c r="Q38">
        <v>2500</v>
      </c>
      <c r="R38">
        <v>0</v>
      </c>
      <c r="S38">
        <v>2500</v>
      </c>
      <c r="T38" t="s">
        <v>285</v>
      </c>
      <c r="U38" t="s">
        <v>286</v>
      </c>
      <c r="V38" t="s">
        <v>39</v>
      </c>
      <c r="W38" t="s">
        <v>97</v>
      </c>
      <c r="X38" t="s">
        <v>287</v>
      </c>
    </row>
    <row r="39" spans="1:24" x14ac:dyDescent="0.25">
      <c r="A39" t="s">
        <v>24</v>
      </c>
      <c r="C39" t="s">
        <v>25</v>
      </c>
      <c r="D39" t="s">
        <v>25</v>
      </c>
      <c r="E39" t="s">
        <v>288</v>
      </c>
      <c r="F39" t="s">
        <v>289</v>
      </c>
      <c r="G39" t="s">
        <v>290</v>
      </c>
      <c r="H39" t="s">
        <v>223</v>
      </c>
      <c r="I39" t="s">
        <v>30</v>
      </c>
      <c r="J39" t="s">
        <v>31</v>
      </c>
      <c r="K39" t="s">
        <v>32</v>
      </c>
      <c r="L39" t="s">
        <v>33</v>
      </c>
      <c r="M39" t="s">
        <v>34</v>
      </c>
      <c r="N39" t="s">
        <v>35</v>
      </c>
      <c r="O39" t="s">
        <v>4</v>
      </c>
      <c r="P39" t="s">
        <v>55</v>
      </c>
      <c r="Q39">
        <v>2500</v>
      </c>
      <c r="R39">
        <v>0</v>
      </c>
      <c r="S39">
        <v>2500</v>
      </c>
      <c r="T39" t="s">
        <v>291</v>
      </c>
      <c r="U39" t="s">
        <v>292</v>
      </c>
      <c r="V39" t="s">
        <v>66</v>
      </c>
      <c r="W39" t="s">
        <v>67</v>
      </c>
      <c r="X39" t="s">
        <v>293</v>
      </c>
    </row>
    <row r="40" spans="1:24" x14ac:dyDescent="0.25">
      <c r="A40" t="s">
        <v>24</v>
      </c>
      <c r="C40" t="s">
        <v>25</v>
      </c>
      <c r="D40" t="s">
        <v>25</v>
      </c>
      <c r="E40" t="s">
        <v>294</v>
      </c>
      <c r="F40" t="s">
        <v>295</v>
      </c>
      <c r="G40" t="s">
        <v>296</v>
      </c>
      <c r="H40" t="s">
        <v>223</v>
      </c>
      <c r="I40" t="s">
        <v>30</v>
      </c>
      <c r="J40" t="s">
        <v>31</v>
      </c>
      <c r="K40" t="s">
        <v>32</v>
      </c>
      <c r="L40" t="s">
        <v>33</v>
      </c>
      <c r="M40" t="s">
        <v>34</v>
      </c>
      <c r="N40" t="s">
        <v>35</v>
      </c>
      <c r="O40" t="s">
        <v>4</v>
      </c>
      <c r="P40" t="s">
        <v>63</v>
      </c>
      <c r="Q40">
        <v>2500</v>
      </c>
      <c r="R40">
        <v>0</v>
      </c>
      <c r="S40">
        <v>2500</v>
      </c>
      <c r="T40" t="s">
        <v>65</v>
      </c>
      <c r="U40" t="s">
        <v>67</v>
      </c>
      <c r="V40" t="s">
        <v>66</v>
      </c>
      <c r="W40" t="s">
        <v>67</v>
      </c>
      <c r="X40" t="s">
        <v>297</v>
      </c>
    </row>
    <row r="41" spans="1:24" x14ac:dyDescent="0.25">
      <c r="A41" t="s">
        <v>24</v>
      </c>
      <c r="C41" t="s">
        <v>25</v>
      </c>
      <c r="D41" t="s">
        <v>25</v>
      </c>
      <c r="E41" t="s">
        <v>298</v>
      </c>
      <c r="F41" t="s">
        <v>299</v>
      </c>
      <c r="G41" t="s">
        <v>300</v>
      </c>
      <c r="H41" t="s">
        <v>223</v>
      </c>
      <c r="I41" t="s">
        <v>30</v>
      </c>
      <c r="J41" t="s">
        <v>31</v>
      </c>
      <c r="K41" t="s">
        <v>32</v>
      </c>
      <c r="L41" t="s">
        <v>33</v>
      </c>
      <c r="M41" t="s">
        <v>34</v>
      </c>
      <c r="N41" t="s">
        <v>35</v>
      </c>
      <c r="O41" t="s">
        <v>4</v>
      </c>
      <c r="P41" t="s">
        <v>76</v>
      </c>
      <c r="Q41">
        <v>2500</v>
      </c>
      <c r="R41">
        <v>0</v>
      </c>
      <c r="S41">
        <v>2500</v>
      </c>
      <c r="T41" t="s">
        <v>207</v>
      </c>
      <c r="U41" t="s">
        <v>67</v>
      </c>
      <c r="V41" t="s">
        <v>39</v>
      </c>
      <c r="W41" t="s">
        <v>40</v>
      </c>
      <c r="X41" t="s">
        <v>301</v>
      </c>
    </row>
    <row r="42" spans="1:24" x14ac:dyDescent="0.25">
      <c r="A42" t="s">
        <v>24</v>
      </c>
      <c r="C42" t="s">
        <v>25</v>
      </c>
      <c r="D42" t="s">
        <v>25</v>
      </c>
      <c r="E42" t="s">
        <v>302</v>
      </c>
      <c r="F42" t="s">
        <v>303</v>
      </c>
      <c r="G42" t="s">
        <v>304</v>
      </c>
      <c r="H42" t="s">
        <v>223</v>
      </c>
      <c r="I42" t="s">
        <v>30</v>
      </c>
      <c r="J42" t="s">
        <v>31</v>
      </c>
      <c r="K42" t="s">
        <v>32</v>
      </c>
      <c r="L42" t="s">
        <v>33</v>
      </c>
      <c r="M42" t="s">
        <v>34</v>
      </c>
      <c r="N42" t="s">
        <v>35</v>
      </c>
      <c r="O42" t="s">
        <v>4</v>
      </c>
      <c r="P42" t="s">
        <v>94</v>
      </c>
      <c r="Q42">
        <v>2500</v>
      </c>
      <c r="R42">
        <v>0</v>
      </c>
      <c r="S42">
        <v>2500</v>
      </c>
      <c r="T42" t="s">
        <v>56</v>
      </c>
      <c r="U42" t="s">
        <v>305</v>
      </c>
      <c r="V42" t="s">
        <v>39</v>
      </c>
      <c r="W42" t="s">
        <v>40</v>
      </c>
      <c r="X42" t="s">
        <v>306</v>
      </c>
    </row>
    <row r="43" spans="1:24" x14ac:dyDescent="0.25">
      <c r="A43" t="s">
        <v>24</v>
      </c>
      <c r="C43" t="s">
        <v>25</v>
      </c>
      <c r="D43" t="s">
        <v>25</v>
      </c>
      <c r="E43" t="s">
        <v>307</v>
      </c>
      <c r="F43" t="s">
        <v>308</v>
      </c>
      <c r="G43" t="s">
        <v>309</v>
      </c>
      <c r="H43" t="s">
        <v>223</v>
      </c>
      <c r="I43" t="s">
        <v>30</v>
      </c>
      <c r="J43" t="s">
        <v>31</v>
      </c>
      <c r="K43" t="s">
        <v>32</v>
      </c>
      <c r="L43" t="s">
        <v>33</v>
      </c>
      <c r="M43" t="s">
        <v>34</v>
      </c>
      <c r="N43" t="s">
        <v>35</v>
      </c>
      <c r="O43" t="s">
        <v>4</v>
      </c>
      <c r="P43" t="s">
        <v>115</v>
      </c>
      <c r="Q43">
        <v>2500</v>
      </c>
      <c r="R43">
        <v>0</v>
      </c>
      <c r="S43">
        <v>2500</v>
      </c>
      <c r="T43" t="s">
        <v>310</v>
      </c>
      <c r="U43" t="s">
        <v>311</v>
      </c>
      <c r="V43" t="s">
        <v>39</v>
      </c>
      <c r="W43" t="s">
        <v>97</v>
      </c>
      <c r="X43" t="s">
        <v>312</v>
      </c>
    </row>
    <row r="44" spans="1:24" x14ac:dyDescent="0.25">
      <c r="A44" t="s">
        <v>24</v>
      </c>
      <c r="C44" t="s">
        <v>25</v>
      </c>
      <c r="D44" t="s">
        <v>25</v>
      </c>
      <c r="E44" t="s">
        <v>313</v>
      </c>
      <c r="F44" t="s">
        <v>314</v>
      </c>
      <c r="G44" t="s">
        <v>315</v>
      </c>
      <c r="H44" t="s">
        <v>223</v>
      </c>
      <c r="I44" t="s">
        <v>30</v>
      </c>
      <c r="J44" t="s">
        <v>31</v>
      </c>
      <c r="K44" t="s">
        <v>32</v>
      </c>
      <c r="L44" t="s">
        <v>33</v>
      </c>
      <c r="M44" t="s">
        <v>34</v>
      </c>
      <c r="N44" t="s">
        <v>35</v>
      </c>
      <c r="O44" t="s">
        <v>4</v>
      </c>
      <c r="P44" t="s">
        <v>45</v>
      </c>
      <c r="Q44">
        <v>2500</v>
      </c>
      <c r="R44">
        <v>0</v>
      </c>
      <c r="S44">
        <v>2500</v>
      </c>
      <c r="T44" t="s">
        <v>316</v>
      </c>
      <c r="U44" t="s">
        <v>67</v>
      </c>
      <c r="V44" t="s">
        <v>39</v>
      </c>
      <c r="W44" t="s">
        <v>97</v>
      </c>
      <c r="X44" t="s">
        <v>317</v>
      </c>
    </row>
    <row r="45" spans="1:24" x14ac:dyDescent="0.25">
      <c r="A45" t="s">
        <v>24</v>
      </c>
      <c r="C45" t="s">
        <v>25</v>
      </c>
      <c r="D45" t="s">
        <v>25</v>
      </c>
      <c r="E45" t="s">
        <v>318</v>
      </c>
      <c r="F45" t="s">
        <v>319</v>
      </c>
      <c r="G45" t="s">
        <v>320</v>
      </c>
      <c r="H45" t="s">
        <v>223</v>
      </c>
      <c r="I45" t="s">
        <v>30</v>
      </c>
      <c r="J45" t="s">
        <v>31</v>
      </c>
      <c r="K45" t="s">
        <v>32</v>
      </c>
      <c r="L45" t="s">
        <v>33</v>
      </c>
      <c r="M45" t="s">
        <v>34</v>
      </c>
      <c r="N45" t="s">
        <v>35</v>
      </c>
      <c r="O45" t="s">
        <v>4</v>
      </c>
      <c r="P45" t="s">
        <v>94</v>
      </c>
      <c r="Q45">
        <v>2500</v>
      </c>
      <c r="R45">
        <v>0</v>
      </c>
      <c r="S45">
        <v>2500</v>
      </c>
      <c r="T45" t="s">
        <v>321</v>
      </c>
      <c r="U45" t="s">
        <v>322</v>
      </c>
      <c r="V45" t="s">
        <v>39</v>
      </c>
      <c r="W45" t="s">
        <v>97</v>
      </c>
      <c r="X45" t="s">
        <v>323</v>
      </c>
    </row>
    <row r="46" spans="1:24" x14ac:dyDescent="0.25">
      <c r="A46" t="s">
        <v>24</v>
      </c>
      <c r="C46" t="s">
        <v>25</v>
      </c>
      <c r="D46" t="s">
        <v>25</v>
      </c>
      <c r="E46" t="s">
        <v>324</v>
      </c>
      <c r="F46" t="s">
        <v>325</v>
      </c>
      <c r="G46" t="s">
        <v>326</v>
      </c>
      <c r="H46" t="s">
        <v>223</v>
      </c>
      <c r="I46" t="s">
        <v>30</v>
      </c>
      <c r="J46" t="s">
        <v>31</v>
      </c>
      <c r="K46" t="s">
        <v>32</v>
      </c>
      <c r="L46" t="s">
        <v>33</v>
      </c>
      <c r="M46" t="s">
        <v>34</v>
      </c>
      <c r="N46" t="s">
        <v>35</v>
      </c>
      <c r="O46" t="s">
        <v>4</v>
      </c>
      <c r="P46" t="s">
        <v>76</v>
      </c>
      <c r="Q46">
        <v>2500</v>
      </c>
      <c r="R46">
        <v>0</v>
      </c>
      <c r="S46">
        <v>2500</v>
      </c>
      <c r="T46" t="s">
        <v>327</v>
      </c>
      <c r="U46" t="s">
        <v>328</v>
      </c>
      <c r="V46" t="s">
        <v>209</v>
      </c>
      <c r="W46" t="s">
        <v>210</v>
      </c>
      <c r="X46" t="s">
        <v>329</v>
      </c>
    </row>
    <row r="47" spans="1:24" x14ac:dyDescent="0.25">
      <c r="A47" t="s">
        <v>24</v>
      </c>
      <c r="C47" t="s">
        <v>25</v>
      </c>
      <c r="D47" t="s">
        <v>25</v>
      </c>
      <c r="E47" t="s">
        <v>330</v>
      </c>
      <c r="F47" t="s">
        <v>331</v>
      </c>
      <c r="G47" t="s">
        <v>332</v>
      </c>
      <c r="H47" t="s">
        <v>223</v>
      </c>
      <c r="I47" t="s">
        <v>30</v>
      </c>
      <c r="J47" t="s">
        <v>31</v>
      </c>
      <c r="K47" t="s">
        <v>32</v>
      </c>
      <c r="L47" t="s">
        <v>84</v>
      </c>
      <c r="M47" t="s">
        <v>85</v>
      </c>
      <c r="N47" t="s">
        <v>86</v>
      </c>
      <c r="O47" t="s">
        <v>4</v>
      </c>
      <c r="P47" t="s">
        <v>63</v>
      </c>
      <c r="Q47">
        <v>2500</v>
      </c>
      <c r="R47">
        <v>0</v>
      </c>
      <c r="S47">
        <v>2500</v>
      </c>
      <c r="T47" t="s">
        <v>333</v>
      </c>
      <c r="U47" t="s">
        <v>334</v>
      </c>
      <c r="V47" t="s">
        <v>39</v>
      </c>
      <c r="W47" t="s">
        <v>97</v>
      </c>
      <c r="X47" t="s">
        <v>335</v>
      </c>
    </row>
    <row r="48" spans="1:24" x14ac:dyDescent="0.25">
      <c r="A48" t="s">
        <v>24</v>
      </c>
      <c r="C48" t="s">
        <v>25</v>
      </c>
      <c r="D48" t="s">
        <v>105</v>
      </c>
      <c r="E48" t="s">
        <v>336</v>
      </c>
      <c r="F48" t="s">
        <v>337</v>
      </c>
      <c r="G48" t="s">
        <v>338</v>
      </c>
      <c r="H48" t="s">
        <v>223</v>
      </c>
      <c r="I48" t="s">
        <v>30</v>
      </c>
      <c r="J48" t="s">
        <v>31</v>
      </c>
      <c r="K48" t="s">
        <v>32</v>
      </c>
      <c r="L48" t="s">
        <v>84</v>
      </c>
      <c r="M48" t="s">
        <v>85</v>
      </c>
      <c r="N48" t="s">
        <v>86</v>
      </c>
      <c r="O48" t="s">
        <v>4</v>
      </c>
      <c r="P48" t="s">
        <v>94</v>
      </c>
      <c r="Q48">
        <v>4000</v>
      </c>
      <c r="R48">
        <v>0</v>
      </c>
      <c r="S48">
        <v>4000</v>
      </c>
      <c r="T48" t="s">
        <v>339</v>
      </c>
      <c r="U48" t="s">
        <v>102</v>
      </c>
      <c r="V48" t="s">
        <v>66</v>
      </c>
      <c r="W48" t="s">
        <v>67</v>
      </c>
      <c r="X48" t="s">
        <v>340</v>
      </c>
    </row>
    <row r="49" spans="1:24" x14ac:dyDescent="0.25">
      <c r="A49" t="s">
        <v>24</v>
      </c>
      <c r="C49" t="s">
        <v>25</v>
      </c>
      <c r="D49" t="s">
        <v>105</v>
      </c>
      <c r="E49" t="s">
        <v>341</v>
      </c>
      <c r="F49" t="s">
        <v>342</v>
      </c>
      <c r="G49" t="s">
        <v>343</v>
      </c>
      <c r="H49" t="s">
        <v>223</v>
      </c>
      <c r="I49" t="s">
        <v>30</v>
      </c>
      <c r="J49" t="s">
        <v>31</v>
      </c>
      <c r="K49" t="s">
        <v>32</v>
      </c>
      <c r="L49" t="s">
        <v>84</v>
      </c>
      <c r="M49" t="s">
        <v>85</v>
      </c>
      <c r="N49" t="s">
        <v>86</v>
      </c>
      <c r="O49" t="s">
        <v>4</v>
      </c>
      <c r="P49" t="s">
        <v>344</v>
      </c>
      <c r="Q49">
        <v>4000</v>
      </c>
      <c r="R49">
        <v>0</v>
      </c>
      <c r="S49">
        <v>4000</v>
      </c>
      <c r="T49" t="s">
        <v>345</v>
      </c>
      <c r="U49" t="s">
        <v>346</v>
      </c>
      <c r="V49" t="s">
        <v>39</v>
      </c>
      <c r="W49" t="s">
        <v>97</v>
      </c>
      <c r="X49" t="s">
        <v>347</v>
      </c>
    </row>
    <row r="50" spans="1:24" x14ac:dyDescent="0.25">
      <c r="A50" t="s">
        <v>24</v>
      </c>
      <c r="C50" t="s">
        <v>25</v>
      </c>
      <c r="D50" t="s">
        <v>80</v>
      </c>
      <c r="E50" t="s">
        <v>348</v>
      </c>
      <c r="F50" t="s">
        <v>349</v>
      </c>
      <c r="G50" t="s">
        <v>350</v>
      </c>
      <c r="H50" t="s">
        <v>223</v>
      </c>
      <c r="I50" t="s">
        <v>30</v>
      </c>
      <c r="J50" t="s">
        <v>31</v>
      </c>
      <c r="K50" t="s">
        <v>32</v>
      </c>
      <c r="L50" t="s">
        <v>84</v>
      </c>
      <c r="M50" t="s">
        <v>85</v>
      </c>
      <c r="N50" t="s">
        <v>86</v>
      </c>
      <c r="O50" t="s">
        <v>4</v>
      </c>
      <c r="P50" t="s">
        <v>76</v>
      </c>
      <c r="Q50">
        <v>4166</v>
      </c>
      <c r="R50">
        <v>0</v>
      </c>
      <c r="S50">
        <v>4166</v>
      </c>
      <c r="T50" t="s">
        <v>351</v>
      </c>
      <c r="U50" t="s">
        <v>352</v>
      </c>
      <c r="V50" t="s">
        <v>39</v>
      </c>
      <c r="W50" t="s">
        <v>40</v>
      </c>
      <c r="X50" t="s">
        <v>353</v>
      </c>
    </row>
    <row r="51" spans="1:24" x14ac:dyDescent="0.25">
      <c r="A51" t="s">
        <v>24</v>
      </c>
      <c r="C51" t="s">
        <v>25</v>
      </c>
      <c r="D51" t="s">
        <v>153</v>
      </c>
      <c r="E51" t="s">
        <v>354</v>
      </c>
      <c r="F51" t="s">
        <v>355</v>
      </c>
      <c r="G51" t="s">
        <v>356</v>
      </c>
      <c r="H51" t="s">
        <v>223</v>
      </c>
      <c r="I51" t="s">
        <v>30</v>
      </c>
      <c r="J51" t="s">
        <v>31</v>
      </c>
      <c r="K51" t="s">
        <v>32</v>
      </c>
      <c r="L51" t="s">
        <v>84</v>
      </c>
      <c r="M51" t="s">
        <v>85</v>
      </c>
      <c r="N51" t="s">
        <v>86</v>
      </c>
      <c r="O51" t="s">
        <v>4</v>
      </c>
      <c r="P51" t="s">
        <v>87</v>
      </c>
      <c r="Q51">
        <v>5001</v>
      </c>
      <c r="R51">
        <v>0</v>
      </c>
      <c r="S51">
        <v>5001</v>
      </c>
      <c r="T51" t="s">
        <v>89</v>
      </c>
      <c r="U51" t="s">
        <v>357</v>
      </c>
      <c r="V51" t="s">
        <v>39</v>
      </c>
      <c r="W51" t="s">
        <v>97</v>
      </c>
      <c r="X51" t="s">
        <v>358</v>
      </c>
    </row>
    <row r="52" spans="1:24" x14ac:dyDescent="0.25">
      <c r="A52" t="s">
        <v>24</v>
      </c>
      <c r="C52" t="s">
        <v>25</v>
      </c>
      <c r="D52" t="s">
        <v>25</v>
      </c>
      <c r="E52" t="s">
        <v>359</v>
      </c>
      <c r="F52" t="s">
        <v>360</v>
      </c>
      <c r="G52" t="s">
        <v>361</v>
      </c>
      <c r="H52" t="s">
        <v>223</v>
      </c>
      <c r="I52" t="s">
        <v>30</v>
      </c>
      <c r="J52" t="s">
        <v>31</v>
      </c>
      <c r="K52" t="s">
        <v>32</v>
      </c>
      <c r="L52" t="s">
        <v>362</v>
      </c>
      <c r="M52" t="s">
        <v>363</v>
      </c>
      <c r="N52" t="s">
        <v>364</v>
      </c>
      <c r="O52" t="s">
        <v>4</v>
      </c>
      <c r="P52" t="s">
        <v>55</v>
      </c>
      <c r="Q52">
        <v>2167</v>
      </c>
      <c r="R52">
        <v>0</v>
      </c>
      <c r="S52">
        <v>2167</v>
      </c>
      <c r="T52" t="s">
        <v>365</v>
      </c>
      <c r="U52" t="s">
        <v>366</v>
      </c>
      <c r="V52" t="s">
        <v>39</v>
      </c>
      <c r="W52" t="s">
        <v>160</v>
      </c>
      <c r="X52" t="s">
        <v>367</v>
      </c>
    </row>
    <row r="53" spans="1:24" x14ac:dyDescent="0.25">
      <c r="A53" t="s">
        <v>24</v>
      </c>
      <c r="C53" t="s">
        <v>25</v>
      </c>
      <c r="D53" t="s">
        <v>25</v>
      </c>
      <c r="E53" t="s">
        <v>368</v>
      </c>
      <c r="F53" t="s">
        <v>369</v>
      </c>
      <c r="G53" t="s">
        <v>370</v>
      </c>
      <c r="H53" t="s">
        <v>223</v>
      </c>
      <c r="I53" t="s">
        <v>30</v>
      </c>
      <c r="J53" t="s">
        <v>31</v>
      </c>
      <c r="K53" t="s">
        <v>32</v>
      </c>
      <c r="L53" t="s">
        <v>362</v>
      </c>
      <c r="M53" t="s">
        <v>363</v>
      </c>
      <c r="N53" t="s">
        <v>364</v>
      </c>
      <c r="O53" t="s">
        <v>4</v>
      </c>
      <c r="P53" t="s">
        <v>157</v>
      </c>
      <c r="Q53">
        <v>4554</v>
      </c>
      <c r="R53">
        <v>0</v>
      </c>
      <c r="S53">
        <v>4554</v>
      </c>
      <c r="T53" t="s">
        <v>371</v>
      </c>
      <c r="U53" t="s">
        <v>67</v>
      </c>
      <c r="V53" t="s">
        <v>39</v>
      </c>
      <c r="W53" t="s">
        <v>40</v>
      </c>
      <c r="X53" t="s">
        <v>372</v>
      </c>
    </row>
    <row r="54" spans="1:24" x14ac:dyDescent="0.25">
      <c r="A54" t="s">
        <v>24</v>
      </c>
      <c r="C54" t="s">
        <v>25</v>
      </c>
      <c r="D54" t="s">
        <v>105</v>
      </c>
      <c r="E54" t="s">
        <v>373</v>
      </c>
      <c r="F54" t="s">
        <v>374</v>
      </c>
      <c r="G54" t="s">
        <v>375</v>
      </c>
      <c r="H54" t="s">
        <v>223</v>
      </c>
      <c r="I54" t="s">
        <v>30</v>
      </c>
      <c r="J54" t="s">
        <v>31</v>
      </c>
      <c r="K54" t="s">
        <v>72</v>
      </c>
      <c r="L54" t="s">
        <v>376</v>
      </c>
      <c r="M54" t="s">
        <v>376</v>
      </c>
      <c r="N54" t="s">
        <v>377</v>
      </c>
      <c r="O54" t="s">
        <v>75</v>
      </c>
      <c r="P54" t="s">
        <v>94</v>
      </c>
      <c r="Q54">
        <v>30000</v>
      </c>
      <c r="R54">
        <v>0</v>
      </c>
      <c r="S54">
        <v>30000</v>
      </c>
      <c r="T54" t="s">
        <v>378</v>
      </c>
      <c r="U54" t="s">
        <v>379</v>
      </c>
      <c r="V54" t="s">
        <v>39</v>
      </c>
      <c r="W54" t="s">
        <v>97</v>
      </c>
      <c r="X54" t="s">
        <v>380</v>
      </c>
    </row>
    <row r="55" spans="1:24" x14ac:dyDescent="0.25">
      <c r="A55" t="s">
        <v>24</v>
      </c>
      <c r="B55" t="s">
        <v>227</v>
      </c>
      <c r="C55" t="s">
        <v>25</v>
      </c>
      <c r="D55" t="s">
        <v>105</v>
      </c>
      <c r="E55" t="s">
        <v>381</v>
      </c>
      <c r="F55" t="s">
        <v>382</v>
      </c>
      <c r="G55" t="s">
        <v>383</v>
      </c>
      <c r="H55" t="s">
        <v>223</v>
      </c>
      <c r="I55" t="s">
        <v>30</v>
      </c>
      <c r="J55" t="s">
        <v>31</v>
      </c>
      <c r="K55" t="s">
        <v>145</v>
      </c>
      <c r="L55" t="s">
        <v>249</v>
      </c>
      <c r="M55" t="s">
        <v>250</v>
      </c>
      <c r="N55" t="s">
        <v>251</v>
      </c>
      <c r="O55" t="s">
        <v>75</v>
      </c>
      <c r="P55" t="s">
        <v>76</v>
      </c>
      <c r="Q55">
        <v>100000</v>
      </c>
      <c r="R55">
        <v>27000</v>
      </c>
      <c r="S55">
        <v>127000</v>
      </c>
      <c r="T55" t="s">
        <v>384</v>
      </c>
      <c r="U55" t="s">
        <v>385</v>
      </c>
      <c r="V55" t="s">
        <v>209</v>
      </c>
      <c r="W55" t="s">
        <v>386</v>
      </c>
      <c r="X55" t="s">
        <v>387</v>
      </c>
    </row>
    <row r="56" spans="1:24" x14ac:dyDescent="0.25">
      <c r="A56" t="s">
        <v>24</v>
      </c>
      <c r="C56" t="s">
        <v>25</v>
      </c>
      <c r="D56" t="s">
        <v>25</v>
      </c>
      <c r="E56" t="s">
        <v>388</v>
      </c>
      <c r="F56" t="s">
        <v>389</v>
      </c>
      <c r="G56" t="s">
        <v>390</v>
      </c>
      <c r="H56" t="s">
        <v>223</v>
      </c>
      <c r="I56" t="s">
        <v>30</v>
      </c>
      <c r="J56" t="s">
        <v>31</v>
      </c>
      <c r="K56" t="s">
        <v>32</v>
      </c>
      <c r="L56" t="s">
        <v>391</v>
      </c>
      <c r="M56" t="s">
        <v>392</v>
      </c>
      <c r="N56" t="s">
        <v>393</v>
      </c>
      <c r="O56" t="s">
        <v>4</v>
      </c>
      <c r="P56" t="s">
        <v>67</v>
      </c>
      <c r="Q56">
        <v>5000</v>
      </c>
      <c r="R56">
        <v>0</v>
      </c>
      <c r="S56">
        <v>5000</v>
      </c>
      <c r="T56" t="s">
        <v>394</v>
      </c>
      <c r="U56" t="s">
        <v>395</v>
      </c>
      <c r="V56" t="s">
        <v>39</v>
      </c>
      <c r="W56" t="s">
        <v>58</v>
      </c>
      <c r="X56" t="s">
        <v>396</v>
      </c>
    </row>
    <row r="57" spans="1:24" x14ac:dyDescent="0.25">
      <c r="A57" t="s">
        <v>24</v>
      </c>
      <c r="B57" t="s">
        <v>227</v>
      </c>
      <c r="C57" t="s">
        <v>25</v>
      </c>
      <c r="D57" t="s">
        <v>105</v>
      </c>
      <c r="E57" t="s">
        <v>397</v>
      </c>
      <c r="F57" t="s">
        <v>398</v>
      </c>
      <c r="G57" t="s">
        <v>399</v>
      </c>
      <c r="H57" t="s">
        <v>223</v>
      </c>
      <c r="I57" t="s">
        <v>30</v>
      </c>
      <c r="J57" t="s">
        <v>31</v>
      </c>
      <c r="K57" t="s">
        <v>231</v>
      </c>
      <c r="L57" t="s">
        <v>232</v>
      </c>
      <c r="M57" t="s">
        <v>258</v>
      </c>
      <c r="N57" t="s">
        <v>259</v>
      </c>
      <c r="O57" t="s">
        <v>75</v>
      </c>
      <c r="P57" t="s">
        <v>76</v>
      </c>
      <c r="Q57">
        <v>4000</v>
      </c>
      <c r="R57">
        <v>0</v>
      </c>
      <c r="S57">
        <v>4000</v>
      </c>
      <c r="T57" t="s">
        <v>400</v>
      </c>
      <c r="U57" t="s">
        <v>351</v>
      </c>
      <c r="V57" t="s">
        <v>39</v>
      </c>
      <c r="W57" t="s">
        <v>58</v>
      </c>
      <c r="X57" t="s">
        <v>401</v>
      </c>
    </row>
    <row r="58" spans="1:24" x14ac:dyDescent="0.25">
      <c r="A58" t="s">
        <v>24</v>
      </c>
      <c r="C58" t="s">
        <v>25</v>
      </c>
      <c r="D58" t="s">
        <v>25</v>
      </c>
      <c r="E58" t="s">
        <v>402</v>
      </c>
      <c r="F58" t="s">
        <v>403</v>
      </c>
      <c r="G58" t="s">
        <v>404</v>
      </c>
      <c r="H58" t="s">
        <v>223</v>
      </c>
      <c r="I58" t="s">
        <v>30</v>
      </c>
      <c r="J58" t="s">
        <v>31</v>
      </c>
      <c r="K58" t="s">
        <v>405</v>
      </c>
      <c r="L58" t="s">
        <v>406</v>
      </c>
      <c r="M58" t="s">
        <v>406</v>
      </c>
      <c r="N58" t="s">
        <v>407</v>
      </c>
      <c r="O58" t="s">
        <v>4</v>
      </c>
      <c r="P58" t="s">
        <v>139</v>
      </c>
      <c r="Q58">
        <v>1500</v>
      </c>
      <c r="R58">
        <v>0</v>
      </c>
      <c r="S58">
        <v>1500</v>
      </c>
      <c r="T58" t="s">
        <v>67</v>
      </c>
      <c r="U58" t="s">
        <v>67</v>
      </c>
      <c r="V58" t="s">
        <v>67</v>
      </c>
      <c r="W58" t="s">
        <v>67</v>
      </c>
      <c r="X58" t="s">
        <v>67</v>
      </c>
    </row>
    <row r="59" spans="1:24" x14ac:dyDescent="0.25">
      <c r="A59" t="s">
        <v>24</v>
      </c>
      <c r="B59" t="s">
        <v>227</v>
      </c>
      <c r="C59" t="s">
        <v>25</v>
      </c>
      <c r="D59" t="s">
        <v>25</v>
      </c>
      <c r="E59" t="s">
        <v>408</v>
      </c>
      <c r="F59" t="s">
        <v>409</v>
      </c>
      <c r="G59" t="s">
        <v>410</v>
      </c>
      <c r="H59" t="s">
        <v>223</v>
      </c>
      <c r="I59" t="s">
        <v>30</v>
      </c>
      <c r="J59" t="s">
        <v>31</v>
      </c>
      <c r="K59" t="s">
        <v>231</v>
      </c>
      <c r="L59" t="s">
        <v>232</v>
      </c>
      <c r="M59" t="s">
        <v>411</v>
      </c>
      <c r="N59" t="s">
        <v>412</v>
      </c>
      <c r="O59" t="s">
        <v>4</v>
      </c>
      <c r="P59" t="s">
        <v>76</v>
      </c>
      <c r="Q59">
        <v>8055</v>
      </c>
      <c r="R59">
        <v>0</v>
      </c>
      <c r="S59">
        <v>8055</v>
      </c>
      <c r="T59" t="s">
        <v>413</v>
      </c>
      <c r="U59" t="s">
        <v>414</v>
      </c>
      <c r="V59" t="s">
        <v>237</v>
      </c>
      <c r="W59" t="s">
        <v>415</v>
      </c>
      <c r="X59" t="s">
        <v>416</v>
      </c>
    </row>
    <row r="60" spans="1:24" x14ac:dyDescent="0.25">
      <c r="A60" t="s">
        <v>24</v>
      </c>
      <c r="B60" t="s">
        <v>227</v>
      </c>
      <c r="C60" t="s">
        <v>25</v>
      </c>
      <c r="D60" t="s">
        <v>25</v>
      </c>
      <c r="E60" t="s">
        <v>417</v>
      </c>
      <c r="F60" t="s">
        <v>418</v>
      </c>
      <c r="G60" t="s">
        <v>419</v>
      </c>
      <c r="H60" t="s">
        <v>223</v>
      </c>
      <c r="I60" t="s">
        <v>30</v>
      </c>
      <c r="J60" t="s">
        <v>31</v>
      </c>
      <c r="K60" t="s">
        <v>231</v>
      </c>
      <c r="L60" t="s">
        <v>232</v>
      </c>
      <c r="M60" t="s">
        <v>411</v>
      </c>
      <c r="N60" t="s">
        <v>412</v>
      </c>
      <c r="O60" t="s">
        <v>4</v>
      </c>
      <c r="P60" t="s">
        <v>94</v>
      </c>
      <c r="Q60">
        <v>12000</v>
      </c>
      <c r="R60">
        <v>0</v>
      </c>
      <c r="S60">
        <v>12000</v>
      </c>
      <c r="T60" t="s">
        <v>420</v>
      </c>
      <c r="U60" t="s">
        <v>421</v>
      </c>
      <c r="V60" t="s">
        <v>66</v>
      </c>
      <c r="W60" t="s">
        <v>67</v>
      </c>
      <c r="X60" t="s">
        <v>422</v>
      </c>
    </row>
    <row r="61" spans="1:24" x14ac:dyDescent="0.25">
      <c r="A61" t="s">
        <v>24</v>
      </c>
      <c r="B61" t="s">
        <v>227</v>
      </c>
      <c r="C61" t="s">
        <v>25</v>
      </c>
      <c r="D61" t="s">
        <v>25</v>
      </c>
      <c r="E61" t="s">
        <v>423</v>
      </c>
      <c r="F61" t="s">
        <v>424</v>
      </c>
      <c r="G61" t="s">
        <v>425</v>
      </c>
      <c r="H61" t="s">
        <v>223</v>
      </c>
      <c r="I61" t="s">
        <v>30</v>
      </c>
      <c r="J61" t="s">
        <v>31</v>
      </c>
      <c r="K61" t="s">
        <v>231</v>
      </c>
      <c r="L61" t="s">
        <v>232</v>
      </c>
      <c r="M61" t="s">
        <v>411</v>
      </c>
      <c r="N61" t="s">
        <v>412</v>
      </c>
      <c r="O61" t="s">
        <v>4</v>
      </c>
      <c r="P61" t="s">
        <v>76</v>
      </c>
      <c r="Q61">
        <v>12000</v>
      </c>
      <c r="R61">
        <v>0</v>
      </c>
      <c r="S61">
        <v>12000</v>
      </c>
      <c r="T61" t="s">
        <v>140</v>
      </c>
      <c r="U61" t="s">
        <v>280</v>
      </c>
      <c r="V61" t="s">
        <v>237</v>
      </c>
      <c r="W61" t="s">
        <v>415</v>
      </c>
      <c r="X61" t="s">
        <v>426</v>
      </c>
    </row>
    <row r="62" spans="1:24" x14ac:dyDescent="0.25">
      <c r="A62" t="s">
        <v>24</v>
      </c>
      <c r="C62" t="s">
        <v>25</v>
      </c>
      <c r="D62" t="s">
        <v>105</v>
      </c>
      <c r="E62" t="s">
        <v>427</v>
      </c>
      <c r="F62" t="s">
        <v>428</v>
      </c>
      <c r="G62" t="s">
        <v>429</v>
      </c>
      <c r="H62" t="s">
        <v>223</v>
      </c>
      <c r="I62" t="s">
        <v>30</v>
      </c>
      <c r="J62" t="s">
        <v>31</v>
      </c>
      <c r="K62" t="s">
        <v>405</v>
      </c>
      <c r="L62" t="s">
        <v>430</v>
      </c>
      <c r="M62" t="s">
        <v>431</v>
      </c>
      <c r="N62" t="s">
        <v>432</v>
      </c>
      <c r="O62" t="s">
        <v>4</v>
      </c>
      <c r="P62" t="s">
        <v>115</v>
      </c>
      <c r="Q62">
        <v>2000</v>
      </c>
      <c r="R62">
        <v>0</v>
      </c>
      <c r="S62">
        <v>2000</v>
      </c>
      <c r="T62" t="s">
        <v>95</v>
      </c>
      <c r="U62" t="s">
        <v>433</v>
      </c>
      <c r="V62" t="s">
        <v>39</v>
      </c>
      <c r="W62" t="s">
        <v>40</v>
      </c>
      <c r="X62" t="s">
        <v>67</v>
      </c>
    </row>
    <row r="63" spans="1:24" x14ac:dyDescent="0.25">
      <c r="A63" t="s">
        <v>24</v>
      </c>
      <c r="C63" t="s">
        <v>25</v>
      </c>
      <c r="D63" t="s">
        <v>25</v>
      </c>
      <c r="E63" t="s">
        <v>434</v>
      </c>
      <c r="F63" t="s">
        <v>435</v>
      </c>
      <c r="G63" t="s">
        <v>436</v>
      </c>
      <c r="H63" t="s">
        <v>223</v>
      </c>
      <c r="I63" t="s">
        <v>30</v>
      </c>
      <c r="J63" t="s">
        <v>31</v>
      </c>
      <c r="K63" t="s">
        <v>405</v>
      </c>
      <c r="L63" t="s">
        <v>430</v>
      </c>
      <c r="M63" t="s">
        <v>431</v>
      </c>
      <c r="N63" t="s">
        <v>432</v>
      </c>
      <c r="O63" t="s">
        <v>4</v>
      </c>
      <c r="P63" t="s">
        <v>94</v>
      </c>
      <c r="Q63">
        <v>2000</v>
      </c>
      <c r="R63">
        <v>0</v>
      </c>
      <c r="S63">
        <v>2000</v>
      </c>
      <c r="T63" t="s">
        <v>437</v>
      </c>
      <c r="U63" t="s">
        <v>438</v>
      </c>
      <c r="V63" t="s">
        <v>39</v>
      </c>
      <c r="W63" t="s">
        <v>40</v>
      </c>
      <c r="X63" t="s">
        <v>67</v>
      </c>
    </row>
    <row r="64" spans="1:24" x14ac:dyDescent="0.25">
      <c r="A64" t="s">
        <v>24</v>
      </c>
      <c r="C64" t="s">
        <v>25</v>
      </c>
      <c r="D64" t="s">
        <v>153</v>
      </c>
      <c r="E64" t="s">
        <v>439</v>
      </c>
      <c r="F64" t="s">
        <v>440</v>
      </c>
      <c r="G64" t="s">
        <v>441</v>
      </c>
      <c r="H64" t="s">
        <v>223</v>
      </c>
      <c r="I64" t="s">
        <v>30</v>
      </c>
      <c r="J64" t="s">
        <v>31</v>
      </c>
      <c r="K64" t="s">
        <v>72</v>
      </c>
      <c r="L64" t="s">
        <v>73</v>
      </c>
      <c r="M64" t="s">
        <v>73</v>
      </c>
      <c r="N64" t="s">
        <v>74</v>
      </c>
      <c r="O64" t="s">
        <v>75</v>
      </c>
      <c r="P64" t="s">
        <v>94</v>
      </c>
      <c r="Q64">
        <v>39919</v>
      </c>
      <c r="R64">
        <v>0</v>
      </c>
      <c r="S64">
        <v>39919</v>
      </c>
      <c r="T64" t="s">
        <v>88</v>
      </c>
      <c r="U64" t="s">
        <v>78</v>
      </c>
      <c r="V64" t="s">
        <v>39</v>
      </c>
      <c r="W64" t="s">
        <v>40</v>
      </c>
      <c r="X64" t="s">
        <v>442</v>
      </c>
    </row>
    <row r="65" spans="1:24" x14ac:dyDescent="0.25">
      <c r="A65" t="s">
        <v>24</v>
      </c>
      <c r="C65" t="s">
        <v>25</v>
      </c>
      <c r="D65" t="s">
        <v>153</v>
      </c>
      <c r="E65" t="s">
        <v>443</v>
      </c>
      <c r="F65" t="s">
        <v>444</v>
      </c>
      <c r="G65" t="s">
        <v>445</v>
      </c>
      <c r="H65" t="s">
        <v>223</v>
      </c>
      <c r="I65" t="s">
        <v>30</v>
      </c>
      <c r="J65" t="s">
        <v>31</v>
      </c>
      <c r="K65" t="s">
        <v>72</v>
      </c>
      <c r="L65" t="s">
        <v>446</v>
      </c>
      <c r="M65" t="s">
        <v>447</v>
      </c>
      <c r="N65" t="s">
        <v>448</v>
      </c>
      <c r="O65" t="s">
        <v>75</v>
      </c>
      <c r="P65" t="s">
        <v>45</v>
      </c>
      <c r="Q65">
        <v>4941</v>
      </c>
      <c r="R65">
        <v>0</v>
      </c>
      <c r="S65">
        <v>4941</v>
      </c>
      <c r="T65" t="s">
        <v>449</v>
      </c>
      <c r="U65" t="s">
        <v>450</v>
      </c>
      <c r="V65" t="s">
        <v>39</v>
      </c>
      <c r="W65" t="s">
        <v>40</v>
      </c>
      <c r="X65" t="s">
        <v>451</v>
      </c>
    </row>
    <row r="66" spans="1:24" x14ac:dyDescent="0.25">
      <c r="A66" t="s">
        <v>24</v>
      </c>
      <c r="C66" t="s">
        <v>25</v>
      </c>
      <c r="D66" t="s">
        <v>25</v>
      </c>
      <c r="E66" t="s">
        <v>452</v>
      </c>
      <c r="F66" t="s">
        <v>453</v>
      </c>
      <c r="G66" t="s">
        <v>454</v>
      </c>
      <c r="H66" t="s">
        <v>223</v>
      </c>
      <c r="I66" t="s">
        <v>30</v>
      </c>
      <c r="J66" t="s">
        <v>31</v>
      </c>
      <c r="K66" t="s">
        <v>32</v>
      </c>
      <c r="L66" t="s">
        <v>52</v>
      </c>
      <c r="M66" t="s">
        <v>53</v>
      </c>
      <c r="N66" t="s">
        <v>54</v>
      </c>
      <c r="O66" t="s">
        <v>4</v>
      </c>
      <c r="P66" t="s">
        <v>94</v>
      </c>
      <c r="Q66">
        <v>5000</v>
      </c>
      <c r="R66">
        <v>0</v>
      </c>
      <c r="S66">
        <v>5000</v>
      </c>
      <c r="T66" t="s">
        <v>305</v>
      </c>
      <c r="U66" t="s">
        <v>103</v>
      </c>
      <c r="V66" t="s">
        <v>39</v>
      </c>
      <c r="W66" t="s">
        <v>40</v>
      </c>
      <c r="X66" t="s">
        <v>455</v>
      </c>
    </row>
    <row r="67" spans="1:24" x14ac:dyDescent="0.25">
      <c r="A67" t="s">
        <v>24</v>
      </c>
      <c r="C67" t="s">
        <v>25</v>
      </c>
      <c r="D67" t="s">
        <v>25</v>
      </c>
      <c r="E67" t="s">
        <v>456</v>
      </c>
      <c r="F67" t="s">
        <v>457</v>
      </c>
      <c r="G67" t="s">
        <v>458</v>
      </c>
      <c r="H67" t="s">
        <v>223</v>
      </c>
      <c r="I67" t="s">
        <v>30</v>
      </c>
      <c r="J67" t="s">
        <v>31</v>
      </c>
      <c r="K67" t="s">
        <v>32</v>
      </c>
      <c r="L67" t="s">
        <v>52</v>
      </c>
      <c r="M67" t="s">
        <v>53</v>
      </c>
      <c r="N67" t="s">
        <v>54</v>
      </c>
      <c r="O67" t="s">
        <v>4</v>
      </c>
      <c r="P67" t="s">
        <v>115</v>
      </c>
      <c r="Q67">
        <v>5000</v>
      </c>
      <c r="R67">
        <v>0</v>
      </c>
      <c r="S67">
        <v>5000</v>
      </c>
      <c r="T67" t="s">
        <v>459</v>
      </c>
      <c r="U67" t="s">
        <v>460</v>
      </c>
      <c r="V67" t="s">
        <v>39</v>
      </c>
      <c r="W67" t="s">
        <v>40</v>
      </c>
      <c r="X67" t="s">
        <v>461</v>
      </c>
    </row>
    <row r="68" spans="1:24" x14ac:dyDescent="0.25">
      <c r="A68" t="s">
        <v>24</v>
      </c>
      <c r="C68" t="s">
        <v>25</v>
      </c>
      <c r="D68" t="s">
        <v>25</v>
      </c>
      <c r="E68" t="s">
        <v>462</v>
      </c>
      <c r="F68" t="s">
        <v>463</v>
      </c>
      <c r="G68" t="s">
        <v>464</v>
      </c>
      <c r="H68" t="s">
        <v>223</v>
      </c>
      <c r="I68" t="s">
        <v>30</v>
      </c>
      <c r="J68" t="s">
        <v>31</v>
      </c>
      <c r="K68" t="s">
        <v>32</v>
      </c>
      <c r="L68" t="s">
        <v>52</v>
      </c>
      <c r="M68" t="s">
        <v>53</v>
      </c>
      <c r="N68" t="s">
        <v>54</v>
      </c>
      <c r="O68" t="s">
        <v>4</v>
      </c>
      <c r="P68" t="s">
        <v>94</v>
      </c>
      <c r="Q68">
        <v>5000</v>
      </c>
      <c r="R68">
        <v>0</v>
      </c>
      <c r="S68">
        <v>5000</v>
      </c>
      <c r="T68" t="s">
        <v>465</v>
      </c>
      <c r="U68" t="s">
        <v>182</v>
      </c>
      <c r="V68" t="s">
        <v>39</v>
      </c>
      <c r="W68" t="s">
        <v>40</v>
      </c>
      <c r="X68" t="s">
        <v>466</v>
      </c>
    </row>
    <row r="69" spans="1:24" x14ac:dyDescent="0.25">
      <c r="A69" t="s">
        <v>24</v>
      </c>
      <c r="C69" t="s">
        <v>25</v>
      </c>
      <c r="D69" t="s">
        <v>25</v>
      </c>
      <c r="E69" t="s">
        <v>467</v>
      </c>
      <c r="F69" t="s">
        <v>468</v>
      </c>
      <c r="G69" t="s">
        <v>469</v>
      </c>
      <c r="H69" t="s">
        <v>223</v>
      </c>
      <c r="I69" t="s">
        <v>30</v>
      </c>
      <c r="J69" t="s">
        <v>31</v>
      </c>
      <c r="K69" t="s">
        <v>32</v>
      </c>
      <c r="L69" t="s">
        <v>52</v>
      </c>
      <c r="M69" t="s">
        <v>53</v>
      </c>
      <c r="N69" t="s">
        <v>54</v>
      </c>
      <c r="O69" t="s">
        <v>4</v>
      </c>
      <c r="P69" t="s">
        <v>94</v>
      </c>
      <c r="Q69">
        <v>5000</v>
      </c>
      <c r="R69">
        <v>0</v>
      </c>
      <c r="S69">
        <v>5000</v>
      </c>
      <c r="T69" t="s">
        <v>433</v>
      </c>
      <c r="U69" t="s">
        <v>67</v>
      </c>
      <c r="V69" t="s">
        <v>39</v>
      </c>
      <c r="W69" t="s">
        <v>58</v>
      </c>
      <c r="X69" t="s">
        <v>470</v>
      </c>
    </row>
    <row r="70" spans="1:24" x14ac:dyDescent="0.25">
      <c r="A70" t="s">
        <v>24</v>
      </c>
      <c r="C70" t="s">
        <v>25</v>
      </c>
      <c r="D70" t="s">
        <v>25</v>
      </c>
      <c r="E70" t="s">
        <v>471</v>
      </c>
      <c r="F70" t="s">
        <v>472</v>
      </c>
      <c r="G70" t="s">
        <v>473</v>
      </c>
      <c r="H70" t="s">
        <v>223</v>
      </c>
      <c r="I70" t="s">
        <v>30</v>
      </c>
      <c r="J70" t="s">
        <v>31</v>
      </c>
      <c r="K70" t="s">
        <v>32</v>
      </c>
      <c r="L70" t="s">
        <v>52</v>
      </c>
      <c r="M70" t="s">
        <v>53</v>
      </c>
      <c r="N70" t="s">
        <v>54</v>
      </c>
      <c r="O70" t="s">
        <v>4</v>
      </c>
      <c r="P70" t="s">
        <v>63</v>
      </c>
      <c r="Q70">
        <v>5000</v>
      </c>
      <c r="R70">
        <v>0</v>
      </c>
      <c r="S70">
        <v>5000</v>
      </c>
      <c r="T70" t="s">
        <v>65</v>
      </c>
      <c r="U70" t="s">
        <v>286</v>
      </c>
      <c r="V70" t="s">
        <v>39</v>
      </c>
      <c r="W70" t="s">
        <v>40</v>
      </c>
      <c r="X70" t="s">
        <v>474</v>
      </c>
    </row>
    <row r="71" spans="1:24" x14ac:dyDescent="0.25">
      <c r="A71" t="s">
        <v>24</v>
      </c>
      <c r="C71" t="s">
        <v>25</v>
      </c>
      <c r="D71" t="s">
        <v>153</v>
      </c>
      <c r="E71" t="s">
        <v>475</v>
      </c>
      <c r="F71" t="s">
        <v>476</v>
      </c>
      <c r="G71" t="s">
        <v>477</v>
      </c>
      <c r="H71" t="s">
        <v>223</v>
      </c>
      <c r="I71" t="s">
        <v>30</v>
      </c>
      <c r="J71" t="s">
        <v>31</v>
      </c>
      <c r="K71" t="s">
        <v>72</v>
      </c>
      <c r="L71" t="s">
        <v>73</v>
      </c>
      <c r="M71" t="s">
        <v>73</v>
      </c>
      <c r="N71" t="s">
        <v>74</v>
      </c>
      <c r="O71" t="s">
        <v>75</v>
      </c>
      <c r="P71" t="s">
        <v>94</v>
      </c>
      <c r="Q71">
        <v>44318</v>
      </c>
      <c r="R71">
        <v>0</v>
      </c>
      <c r="S71">
        <v>44318</v>
      </c>
      <c r="T71" t="s">
        <v>195</v>
      </c>
      <c r="U71" t="s">
        <v>478</v>
      </c>
      <c r="V71" t="s">
        <v>39</v>
      </c>
      <c r="W71" t="s">
        <v>97</v>
      </c>
      <c r="X71" t="s">
        <v>479</v>
      </c>
    </row>
    <row r="72" spans="1:24" x14ac:dyDescent="0.25">
      <c r="A72" t="s">
        <v>24</v>
      </c>
      <c r="C72" t="s">
        <v>25</v>
      </c>
      <c r="D72" t="s">
        <v>153</v>
      </c>
      <c r="E72" t="s">
        <v>480</v>
      </c>
      <c r="F72" t="s">
        <v>481</v>
      </c>
      <c r="G72" t="s">
        <v>482</v>
      </c>
      <c r="H72" t="s">
        <v>223</v>
      </c>
      <c r="I72" t="s">
        <v>30</v>
      </c>
      <c r="J72" t="s">
        <v>31</v>
      </c>
      <c r="K72" t="s">
        <v>72</v>
      </c>
      <c r="L72" t="s">
        <v>73</v>
      </c>
      <c r="M72" t="s">
        <v>73</v>
      </c>
      <c r="N72" t="s">
        <v>74</v>
      </c>
      <c r="O72" t="s">
        <v>75</v>
      </c>
      <c r="P72" t="s">
        <v>55</v>
      </c>
      <c r="Q72">
        <v>49629</v>
      </c>
      <c r="R72">
        <v>0</v>
      </c>
      <c r="S72">
        <v>49629</v>
      </c>
      <c r="T72" t="s">
        <v>483</v>
      </c>
      <c r="U72" t="s">
        <v>55</v>
      </c>
      <c r="V72" t="s">
        <v>39</v>
      </c>
      <c r="W72" t="s">
        <v>160</v>
      </c>
      <c r="X72" t="s">
        <v>484</v>
      </c>
    </row>
    <row r="73" spans="1:24" x14ac:dyDescent="0.25">
      <c r="A73" t="s">
        <v>24</v>
      </c>
      <c r="C73" t="s">
        <v>25</v>
      </c>
      <c r="D73" t="s">
        <v>105</v>
      </c>
      <c r="E73" t="s">
        <v>485</v>
      </c>
      <c r="F73" t="s">
        <v>486</v>
      </c>
      <c r="G73" t="s">
        <v>487</v>
      </c>
      <c r="H73" t="s">
        <v>223</v>
      </c>
      <c r="I73" t="s">
        <v>30</v>
      </c>
      <c r="J73" t="s">
        <v>31</v>
      </c>
      <c r="K73" t="s">
        <v>72</v>
      </c>
      <c r="L73" t="s">
        <v>73</v>
      </c>
      <c r="M73" t="s">
        <v>73</v>
      </c>
      <c r="N73" t="s">
        <v>74</v>
      </c>
      <c r="O73" t="s">
        <v>75</v>
      </c>
      <c r="P73" t="s">
        <v>63</v>
      </c>
      <c r="Q73">
        <v>40666</v>
      </c>
      <c r="R73">
        <v>0</v>
      </c>
      <c r="S73">
        <v>40666</v>
      </c>
      <c r="T73" t="s">
        <v>274</v>
      </c>
      <c r="U73" t="s">
        <v>488</v>
      </c>
      <c r="V73" t="s">
        <v>39</v>
      </c>
      <c r="W73" t="s">
        <v>40</v>
      </c>
      <c r="X73" t="s">
        <v>489</v>
      </c>
    </row>
    <row r="74" spans="1:24" x14ac:dyDescent="0.25">
      <c r="A74" t="s">
        <v>24</v>
      </c>
      <c r="C74" t="s">
        <v>25</v>
      </c>
      <c r="D74" t="s">
        <v>80</v>
      </c>
      <c r="E74" t="s">
        <v>490</v>
      </c>
      <c r="F74" t="s">
        <v>491</v>
      </c>
      <c r="G74" t="s">
        <v>492</v>
      </c>
      <c r="H74" t="s">
        <v>223</v>
      </c>
      <c r="I74" t="s">
        <v>30</v>
      </c>
      <c r="J74" t="s">
        <v>31</v>
      </c>
      <c r="K74" t="s">
        <v>72</v>
      </c>
      <c r="L74" t="s">
        <v>73</v>
      </c>
      <c r="M74" t="s">
        <v>73</v>
      </c>
      <c r="N74" t="s">
        <v>74</v>
      </c>
      <c r="O74" t="s">
        <v>75</v>
      </c>
      <c r="P74" t="s">
        <v>63</v>
      </c>
      <c r="Q74">
        <v>39919</v>
      </c>
      <c r="R74">
        <v>0</v>
      </c>
      <c r="S74">
        <v>39919</v>
      </c>
      <c r="T74" t="s">
        <v>493</v>
      </c>
      <c r="U74" t="s">
        <v>494</v>
      </c>
      <c r="V74" t="s">
        <v>39</v>
      </c>
      <c r="W74" t="s">
        <v>97</v>
      </c>
      <c r="X74" t="s">
        <v>495</v>
      </c>
    </row>
    <row r="75" spans="1:24" x14ac:dyDescent="0.25">
      <c r="A75" t="s">
        <v>24</v>
      </c>
      <c r="C75" t="s">
        <v>25</v>
      </c>
      <c r="D75" t="s">
        <v>80</v>
      </c>
      <c r="E75" t="s">
        <v>496</v>
      </c>
      <c r="F75" t="s">
        <v>497</v>
      </c>
      <c r="G75" t="s">
        <v>498</v>
      </c>
      <c r="H75" t="s">
        <v>223</v>
      </c>
      <c r="I75" t="s">
        <v>30</v>
      </c>
      <c r="J75" t="s">
        <v>31</v>
      </c>
      <c r="K75" t="s">
        <v>72</v>
      </c>
      <c r="L75" t="s">
        <v>499</v>
      </c>
      <c r="M75" t="s">
        <v>499</v>
      </c>
      <c r="N75" t="s">
        <v>500</v>
      </c>
      <c r="O75" t="s">
        <v>75</v>
      </c>
      <c r="P75" t="s">
        <v>139</v>
      </c>
      <c r="Q75">
        <v>36848</v>
      </c>
      <c r="R75">
        <v>0</v>
      </c>
      <c r="S75">
        <v>36848</v>
      </c>
      <c r="T75" t="s">
        <v>322</v>
      </c>
      <c r="U75" t="s">
        <v>501</v>
      </c>
      <c r="V75" t="s">
        <v>39</v>
      </c>
      <c r="W75" t="s">
        <v>58</v>
      </c>
      <c r="X75" t="s">
        <v>502</v>
      </c>
    </row>
    <row r="76" spans="1:24" x14ac:dyDescent="0.25">
      <c r="A76" t="s">
        <v>24</v>
      </c>
      <c r="C76" t="s">
        <v>25</v>
      </c>
      <c r="D76" t="s">
        <v>25</v>
      </c>
      <c r="E76" t="s">
        <v>503</v>
      </c>
      <c r="F76" t="s">
        <v>504</v>
      </c>
      <c r="G76" t="s">
        <v>505</v>
      </c>
      <c r="H76" t="s">
        <v>223</v>
      </c>
      <c r="I76" t="s">
        <v>30</v>
      </c>
      <c r="J76" t="s">
        <v>31</v>
      </c>
      <c r="K76" t="s">
        <v>72</v>
      </c>
      <c r="L76" t="s">
        <v>499</v>
      </c>
      <c r="M76" t="s">
        <v>499</v>
      </c>
      <c r="N76" t="s">
        <v>500</v>
      </c>
      <c r="O76" t="s">
        <v>75</v>
      </c>
      <c r="P76" t="s">
        <v>157</v>
      </c>
      <c r="Q76">
        <v>39913</v>
      </c>
      <c r="R76">
        <v>0</v>
      </c>
      <c r="S76">
        <v>39913</v>
      </c>
      <c r="T76" t="s">
        <v>459</v>
      </c>
      <c r="U76" t="s">
        <v>225</v>
      </c>
      <c r="V76" t="s">
        <v>39</v>
      </c>
      <c r="W76" t="s">
        <v>97</v>
      </c>
      <c r="X76" t="s">
        <v>506</v>
      </c>
    </row>
    <row r="77" spans="1:24" x14ac:dyDescent="0.25">
      <c r="A77" t="s">
        <v>24</v>
      </c>
      <c r="C77" t="s">
        <v>25</v>
      </c>
      <c r="D77" t="s">
        <v>105</v>
      </c>
      <c r="E77" t="s">
        <v>507</v>
      </c>
      <c r="F77" t="s">
        <v>508</v>
      </c>
      <c r="G77" t="s">
        <v>509</v>
      </c>
      <c r="H77" t="s">
        <v>223</v>
      </c>
      <c r="I77" t="s">
        <v>30</v>
      </c>
      <c r="J77" t="s">
        <v>31</v>
      </c>
      <c r="K77" t="s">
        <v>72</v>
      </c>
      <c r="L77" t="s">
        <v>499</v>
      </c>
      <c r="M77" t="s">
        <v>499</v>
      </c>
      <c r="N77" t="s">
        <v>500</v>
      </c>
      <c r="O77" t="s">
        <v>75</v>
      </c>
      <c r="P77" t="s">
        <v>94</v>
      </c>
      <c r="Q77">
        <v>38840</v>
      </c>
      <c r="R77">
        <v>0</v>
      </c>
      <c r="S77">
        <v>38840</v>
      </c>
      <c r="T77" t="s">
        <v>510</v>
      </c>
      <c r="U77" t="s">
        <v>511</v>
      </c>
      <c r="V77" t="s">
        <v>39</v>
      </c>
      <c r="W77" t="s">
        <v>40</v>
      </c>
      <c r="X77" t="s">
        <v>512</v>
      </c>
    </row>
    <row r="78" spans="1:24" x14ac:dyDescent="0.25">
      <c r="A78" t="s">
        <v>24</v>
      </c>
      <c r="C78" t="s">
        <v>25</v>
      </c>
      <c r="D78" t="s">
        <v>153</v>
      </c>
      <c r="E78" t="s">
        <v>513</v>
      </c>
      <c r="F78" t="s">
        <v>514</v>
      </c>
      <c r="G78" t="s">
        <v>515</v>
      </c>
      <c r="H78" t="s">
        <v>223</v>
      </c>
      <c r="I78" t="s">
        <v>30</v>
      </c>
      <c r="J78" t="s">
        <v>31</v>
      </c>
      <c r="K78" t="s">
        <v>72</v>
      </c>
      <c r="L78" t="s">
        <v>499</v>
      </c>
      <c r="M78" t="s">
        <v>499</v>
      </c>
      <c r="N78" t="s">
        <v>500</v>
      </c>
      <c r="O78" t="s">
        <v>75</v>
      </c>
      <c r="P78" t="s">
        <v>63</v>
      </c>
      <c r="Q78">
        <v>37538</v>
      </c>
      <c r="R78">
        <v>0</v>
      </c>
      <c r="S78">
        <v>37538</v>
      </c>
      <c r="T78" t="s">
        <v>516</v>
      </c>
      <c r="U78" t="s">
        <v>517</v>
      </c>
      <c r="V78" t="s">
        <v>39</v>
      </c>
      <c r="W78" t="s">
        <v>40</v>
      </c>
      <c r="X78" t="s">
        <v>518</v>
      </c>
    </row>
    <row r="79" spans="1:24" x14ac:dyDescent="0.25">
      <c r="A79" t="s">
        <v>24</v>
      </c>
      <c r="C79" t="s">
        <v>25</v>
      </c>
      <c r="D79" t="s">
        <v>153</v>
      </c>
      <c r="E79" t="s">
        <v>519</v>
      </c>
      <c r="F79" t="s">
        <v>520</v>
      </c>
      <c r="G79" t="s">
        <v>521</v>
      </c>
      <c r="H79" t="s">
        <v>223</v>
      </c>
      <c r="I79" t="s">
        <v>30</v>
      </c>
      <c r="J79" t="s">
        <v>31</v>
      </c>
      <c r="K79" t="s">
        <v>72</v>
      </c>
      <c r="L79" t="s">
        <v>376</v>
      </c>
      <c r="M79" t="s">
        <v>376</v>
      </c>
      <c r="N79" t="s">
        <v>377</v>
      </c>
      <c r="O79" t="s">
        <v>75</v>
      </c>
      <c r="P79" t="s">
        <v>181</v>
      </c>
      <c r="Q79">
        <v>30000</v>
      </c>
      <c r="R79">
        <v>0</v>
      </c>
      <c r="S79">
        <v>30000</v>
      </c>
      <c r="T79" t="s">
        <v>522</v>
      </c>
      <c r="U79" t="s">
        <v>523</v>
      </c>
      <c r="V79" t="s">
        <v>39</v>
      </c>
      <c r="W79" t="s">
        <v>40</v>
      </c>
      <c r="X79" t="s">
        <v>524</v>
      </c>
    </row>
    <row r="80" spans="1:24" x14ac:dyDescent="0.25">
      <c r="A80" t="s">
        <v>24</v>
      </c>
      <c r="C80" t="s">
        <v>25</v>
      </c>
      <c r="D80" t="s">
        <v>153</v>
      </c>
      <c r="E80" t="s">
        <v>525</v>
      </c>
      <c r="F80" t="s">
        <v>526</v>
      </c>
      <c r="G80" t="s">
        <v>527</v>
      </c>
      <c r="H80" t="s">
        <v>223</v>
      </c>
      <c r="I80" t="s">
        <v>30</v>
      </c>
      <c r="J80" t="s">
        <v>31</v>
      </c>
      <c r="K80" t="s">
        <v>72</v>
      </c>
      <c r="L80" t="s">
        <v>499</v>
      </c>
      <c r="M80" t="s">
        <v>499</v>
      </c>
      <c r="N80" t="s">
        <v>500</v>
      </c>
      <c r="O80" t="s">
        <v>75</v>
      </c>
      <c r="P80" t="s">
        <v>76</v>
      </c>
      <c r="Q80">
        <v>38227</v>
      </c>
      <c r="R80">
        <v>0</v>
      </c>
      <c r="S80">
        <v>38227</v>
      </c>
      <c r="T80" t="s">
        <v>385</v>
      </c>
      <c r="U80" t="s">
        <v>528</v>
      </c>
      <c r="V80" t="s">
        <v>237</v>
      </c>
      <c r="W80" t="s">
        <v>415</v>
      </c>
      <c r="X80" t="s">
        <v>529</v>
      </c>
    </row>
    <row r="81" spans="1:24" x14ac:dyDescent="0.25">
      <c r="A81" t="s">
        <v>24</v>
      </c>
      <c r="C81" t="s">
        <v>25</v>
      </c>
      <c r="D81" t="s">
        <v>25</v>
      </c>
      <c r="E81" t="s">
        <v>530</v>
      </c>
      <c r="F81" t="s">
        <v>531</v>
      </c>
      <c r="G81" t="s">
        <v>532</v>
      </c>
      <c r="H81" t="s">
        <v>223</v>
      </c>
      <c r="I81" t="s">
        <v>30</v>
      </c>
      <c r="J81" t="s">
        <v>31</v>
      </c>
      <c r="K81" t="s">
        <v>72</v>
      </c>
      <c r="L81" t="s">
        <v>499</v>
      </c>
      <c r="M81" t="s">
        <v>499</v>
      </c>
      <c r="N81" t="s">
        <v>500</v>
      </c>
      <c r="O81" t="s">
        <v>75</v>
      </c>
      <c r="P81" t="s">
        <v>94</v>
      </c>
      <c r="Q81">
        <v>48799</v>
      </c>
      <c r="R81">
        <v>0</v>
      </c>
      <c r="S81">
        <v>48799</v>
      </c>
      <c r="T81" t="s">
        <v>56</v>
      </c>
      <c r="U81" t="s">
        <v>55</v>
      </c>
      <c r="V81" t="s">
        <v>39</v>
      </c>
      <c r="W81" t="s">
        <v>40</v>
      </c>
      <c r="X81" t="s">
        <v>533</v>
      </c>
    </row>
    <row r="82" spans="1:24" x14ac:dyDescent="0.25">
      <c r="A82" t="s">
        <v>24</v>
      </c>
      <c r="C82" t="s">
        <v>25</v>
      </c>
      <c r="D82" t="s">
        <v>153</v>
      </c>
      <c r="E82" t="s">
        <v>534</v>
      </c>
      <c r="F82" t="s">
        <v>535</v>
      </c>
      <c r="G82" t="s">
        <v>536</v>
      </c>
      <c r="H82" t="s">
        <v>223</v>
      </c>
      <c r="I82" t="s">
        <v>30</v>
      </c>
      <c r="J82" t="s">
        <v>31</v>
      </c>
      <c r="K82" t="s">
        <v>72</v>
      </c>
      <c r="L82" t="s">
        <v>499</v>
      </c>
      <c r="M82" t="s">
        <v>499</v>
      </c>
      <c r="N82" t="s">
        <v>500</v>
      </c>
      <c r="O82" t="s">
        <v>75</v>
      </c>
      <c r="P82" t="s">
        <v>36</v>
      </c>
      <c r="Q82">
        <v>30624</v>
      </c>
      <c r="R82">
        <v>0</v>
      </c>
      <c r="S82">
        <v>30624</v>
      </c>
      <c r="T82" t="s">
        <v>182</v>
      </c>
      <c r="U82" t="s">
        <v>537</v>
      </c>
      <c r="V82" t="s">
        <v>39</v>
      </c>
      <c r="W82" t="s">
        <v>40</v>
      </c>
      <c r="X82" t="s">
        <v>538</v>
      </c>
    </row>
    <row r="83" spans="1:24" x14ac:dyDescent="0.25">
      <c r="A83" t="s">
        <v>24</v>
      </c>
      <c r="C83" t="s">
        <v>25</v>
      </c>
      <c r="D83" t="s">
        <v>105</v>
      </c>
      <c r="E83" t="s">
        <v>539</v>
      </c>
      <c r="F83" t="s">
        <v>540</v>
      </c>
      <c r="G83" t="s">
        <v>541</v>
      </c>
      <c r="H83" t="s">
        <v>223</v>
      </c>
      <c r="I83" t="s">
        <v>30</v>
      </c>
      <c r="J83" t="s">
        <v>31</v>
      </c>
      <c r="K83" t="s">
        <v>32</v>
      </c>
      <c r="L83" t="s">
        <v>84</v>
      </c>
      <c r="M83" t="s">
        <v>85</v>
      </c>
      <c r="N83" t="s">
        <v>86</v>
      </c>
      <c r="O83" t="s">
        <v>4</v>
      </c>
      <c r="P83" t="s">
        <v>55</v>
      </c>
      <c r="Q83">
        <v>25000</v>
      </c>
      <c r="R83">
        <v>0</v>
      </c>
      <c r="S83">
        <v>25000</v>
      </c>
      <c r="T83" t="s">
        <v>55</v>
      </c>
      <c r="U83" t="s">
        <v>366</v>
      </c>
      <c r="V83" t="s">
        <v>39</v>
      </c>
      <c r="W83" t="s">
        <v>160</v>
      </c>
      <c r="X83" t="s">
        <v>542</v>
      </c>
    </row>
    <row r="84" spans="1:24" x14ac:dyDescent="0.25">
      <c r="A84" t="s">
        <v>24</v>
      </c>
      <c r="C84" t="s">
        <v>25</v>
      </c>
      <c r="D84" t="s">
        <v>105</v>
      </c>
      <c r="E84" t="s">
        <v>543</v>
      </c>
      <c r="F84" t="s">
        <v>544</v>
      </c>
      <c r="G84" t="s">
        <v>545</v>
      </c>
      <c r="H84" t="s">
        <v>223</v>
      </c>
      <c r="I84" t="s">
        <v>30</v>
      </c>
      <c r="J84" t="s">
        <v>31</v>
      </c>
      <c r="K84" t="s">
        <v>32</v>
      </c>
      <c r="L84" t="s">
        <v>33</v>
      </c>
      <c r="M84" t="s">
        <v>34</v>
      </c>
      <c r="N84" t="s">
        <v>35</v>
      </c>
      <c r="O84" t="s">
        <v>4</v>
      </c>
      <c r="P84" t="s">
        <v>115</v>
      </c>
      <c r="Q84">
        <v>20000</v>
      </c>
      <c r="R84">
        <v>0</v>
      </c>
      <c r="S84">
        <v>20000</v>
      </c>
      <c r="T84" t="s">
        <v>546</v>
      </c>
      <c r="U84" t="s">
        <v>547</v>
      </c>
      <c r="V84" t="s">
        <v>39</v>
      </c>
      <c r="W84" t="s">
        <v>40</v>
      </c>
      <c r="X84" t="s">
        <v>548</v>
      </c>
    </row>
    <row r="85" spans="1:24" x14ac:dyDescent="0.25">
      <c r="A85" t="s">
        <v>24</v>
      </c>
      <c r="C85" t="s">
        <v>25</v>
      </c>
      <c r="D85" t="s">
        <v>80</v>
      </c>
      <c r="E85" t="s">
        <v>549</v>
      </c>
      <c r="F85" t="s">
        <v>550</v>
      </c>
      <c r="G85" t="s">
        <v>551</v>
      </c>
      <c r="H85" t="s">
        <v>223</v>
      </c>
      <c r="I85" t="s">
        <v>30</v>
      </c>
      <c r="J85" t="s">
        <v>31</v>
      </c>
      <c r="K85" t="s">
        <v>32</v>
      </c>
      <c r="L85" t="s">
        <v>84</v>
      </c>
      <c r="M85" t="s">
        <v>85</v>
      </c>
      <c r="N85" t="s">
        <v>86</v>
      </c>
      <c r="O85" t="s">
        <v>4</v>
      </c>
      <c r="P85" t="s">
        <v>45</v>
      </c>
      <c r="Q85">
        <v>8333</v>
      </c>
      <c r="R85">
        <v>0</v>
      </c>
      <c r="S85">
        <v>8333</v>
      </c>
      <c r="T85" t="s">
        <v>449</v>
      </c>
      <c r="U85" t="s">
        <v>552</v>
      </c>
      <c r="V85" t="s">
        <v>39</v>
      </c>
      <c r="W85" t="s">
        <v>40</v>
      </c>
      <c r="X85" t="s">
        <v>553</v>
      </c>
    </row>
    <row r="86" spans="1:24" x14ac:dyDescent="0.25">
      <c r="A86" t="s">
        <v>24</v>
      </c>
      <c r="C86" t="s">
        <v>25</v>
      </c>
      <c r="D86" t="s">
        <v>25</v>
      </c>
      <c r="E86" t="s">
        <v>554</v>
      </c>
      <c r="F86" t="s">
        <v>555</v>
      </c>
      <c r="G86" t="s">
        <v>556</v>
      </c>
      <c r="H86" t="s">
        <v>223</v>
      </c>
      <c r="I86" t="s">
        <v>30</v>
      </c>
      <c r="J86" t="s">
        <v>31</v>
      </c>
      <c r="K86" t="s">
        <v>32</v>
      </c>
      <c r="L86" t="s">
        <v>84</v>
      </c>
      <c r="M86" t="s">
        <v>85</v>
      </c>
      <c r="N86" t="s">
        <v>86</v>
      </c>
      <c r="O86" t="s">
        <v>4</v>
      </c>
      <c r="P86" t="s">
        <v>157</v>
      </c>
      <c r="Q86">
        <v>16667</v>
      </c>
      <c r="R86">
        <v>0</v>
      </c>
      <c r="S86">
        <v>16667</v>
      </c>
      <c r="T86" t="s">
        <v>102</v>
      </c>
      <c r="U86" t="s">
        <v>557</v>
      </c>
      <c r="V86" t="s">
        <v>39</v>
      </c>
      <c r="W86" t="s">
        <v>97</v>
      </c>
      <c r="X86" t="s">
        <v>558</v>
      </c>
    </row>
    <row r="87" spans="1:24" x14ac:dyDescent="0.25">
      <c r="A87" t="s">
        <v>24</v>
      </c>
      <c r="C87" t="s">
        <v>25</v>
      </c>
      <c r="D87" t="s">
        <v>25</v>
      </c>
      <c r="E87" t="s">
        <v>559</v>
      </c>
      <c r="F87" t="s">
        <v>560</v>
      </c>
      <c r="G87" t="s">
        <v>561</v>
      </c>
      <c r="H87" t="s">
        <v>223</v>
      </c>
      <c r="I87" t="s">
        <v>30</v>
      </c>
      <c r="J87" t="s">
        <v>31</v>
      </c>
      <c r="K87" t="s">
        <v>32</v>
      </c>
      <c r="L87" t="s">
        <v>33</v>
      </c>
      <c r="M87" t="s">
        <v>34</v>
      </c>
      <c r="N87" t="s">
        <v>35</v>
      </c>
      <c r="O87" t="s">
        <v>4</v>
      </c>
      <c r="P87" t="s">
        <v>94</v>
      </c>
      <c r="Q87">
        <v>20000</v>
      </c>
      <c r="R87">
        <v>0</v>
      </c>
      <c r="S87">
        <v>20000</v>
      </c>
      <c r="T87" t="s">
        <v>357</v>
      </c>
      <c r="U87" t="s">
        <v>140</v>
      </c>
      <c r="V87" t="s">
        <v>39</v>
      </c>
      <c r="W87" t="s">
        <v>97</v>
      </c>
      <c r="X87" t="s">
        <v>562</v>
      </c>
    </row>
    <row r="88" spans="1:24" x14ac:dyDescent="0.25">
      <c r="A88" t="s">
        <v>24</v>
      </c>
      <c r="C88" t="s">
        <v>25</v>
      </c>
      <c r="D88" t="s">
        <v>105</v>
      </c>
      <c r="E88" t="s">
        <v>563</v>
      </c>
      <c r="F88" t="s">
        <v>564</v>
      </c>
      <c r="G88" t="s">
        <v>565</v>
      </c>
      <c r="H88" t="s">
        <v>223</v>
      </c>
      <c r="I88" t="s">
        <v>30</v>
      </c>
      <c r="J88" t="s">
        <v>31</v>
      </c>
      <c r="K88" t="s">
        <v>32</v>
      </c>
      <c r="L88" t="s">
        <v>566</v>
      </c>
      <c r="M88" t="s">
        <v>567</v>
      </c>
      <c r="N88" t="s">
        <v>568</v>
      </c>
      <c r="O88" t="s">
        <v>4</v>
      </c>
      <c r="P88" t="s">
        <v>157</v>
      </c>
      <c r="Q88">
        <v>34554</v>
      </c>
      <c r="R88">
        <v>0</v>
      </c>
      <c r="S88">
        <v>34554</v>
      </c>
      <c r="T88" t="s">
        <v>569</v>
      </c>
      <c r="U88" t="s">
        <v>570</v>
      </c>
      <c r="V88" t="s">
        <v>39</v>
      </c>
      <c r="W88" t="s">
        <v>40</v>
      </c>
      <c r="X88" t="s">
        <v>571</v>
      </c>
    </row>
    <row r="89" spans="1:24" x14ac:dyDescent="0.25">
      <c r="A89" t="s">
        <v>24</v>
      </c>
      <c r="C89" t="s">
        <v>25</v>
      </c>
      <c r="D89" t="s">
        <v>105</v>
      </c>
      <c r="E89" t="s">
        <v>572</v>
      </c>
      <c r="F89" t="s">
        <v>573</v>
      </c>
      <c r="G89" t="s">
        <v>574</v>
      </c>
      <c r="H89" t="s">
        <v>223</v>
      </c>
      <c r="I89" t="s">
        <v>30</v>
      </c>
      <c r="J89" t="s">
        <v>31</v>
      </c>
      <c r="K89" t="s">
        <v>32</v>
      </c>
      <c r="L89" t="s">
        <v>33</v>
      </c>
      <c r="M89" t="s">
        <v>34</v>
      </c>
      <c r="N89" t="s">
        <v>35</v>
      </c>
      <c r="O89" t="s">
        <v>4</v>
      </c>
      <c r="P89" t="s">
        <v>94</v>
      </c>
      <c r="Q89">
        <v>20000</v>
      </c>
      <c r="R89">
        <v>0</v>
      </c>
      <c r="S89">
        <v>20000</v>
      </c>
      <c r="T89" t="s">
        <v>371</v>
      </c>
      <c r="U89" t="s">
        <v>575</v>
      </c>
      <c r="V89" t="s">
        <v>39</v>
      </c>
      <c r="W89" t="s">
        <v>40</v>
      </c>
      <c r="X89" t="s">
        <v>576</v>
      </c>
    </row>
    <row r="90" spans="1:24" x14ac:dyDescent="0.25">
      <c r="A90" t="s">
        <v>24</v>
      </c>
      <c r="C90" t="s">
        <v>25</v>
      </c>
      <c r="D90" t="s">
        <v>25</v>
      </c>
      <c r="E90" t="s">
        <v>577</v>
      </c>
      <c r="F90" t="s">
        <v>578</v>
      </c>
      <c r="G90" t="s">
        <v>579</v>
      </c>
      <c r="H90" t="s">
        <v>223</v>
      </c>
      <c r="I90" t="s">
        <v>30</v>
      </c>
      <c r="J90" t="s">
        <v>31</v>
      </c>
      <c r="K90" t="s">
        <v>32</v>
      </c>
      <c r="L90" t="s">
        <v>84</v>
      </c>
      <c r="M90" t="s">
        <v>85</v>
      </c>
      <c r="N90" t="s">
        <v>86</v>
      </c>
      <c r="O90" t="s">
        <v>4</v>
      </c>
      <c r="P90" t="s">
        <v>63</v>
      </c>
      <c r="Q90">
        <v>25000</v>
      </c>
      <c r="R90">
        <v>0</v>
      </c>
      <c r="S90">
        <v>25000</v>
      </c>
      <c r="T90" t="s">
        <v>580</v>
      </c>
      <c r="U90" t="s">
        <v>581</v>
      </c>
      <c r="V90" t="s">
        <v>39</v>
      </c>
      <c r="W90" t="s">
        <v>40</v>
      </c>
      <c r="X90" t="s">
        <v>582</v>
      </c>
    </row>
    <row r="91" spans="1:24" x14ac:dyDescent="0.25">
      <c r="A91" t="s">
        <v>24</v>
      </c>
      <c r="C91" t="s">
        <v>25</v>
      </c>
      <c r="D91" t="s">
        <v>153</v>
      </c>
      <c r="E91" t="s">
        <v>583</v>
      </c>
      <c r="F91" t="s">
        <v>584</v>
      </c>
      <c r="G91" t="s">
        <v>585</v>
      </c>
      <c r="H91" t="s">
        <v>223</v>
      </c>
      <c r="I91" t="s">
        <v>30</v>
      </c>
      <c r="J91" t="s">
        <v>31</v>
      </c>
      <c r="K91" t="s">
        <v>32</v>
      </c>
      <c r="L91" t="s">
        <v>84</v>
      </c>
      <c r="M91" t="s">
        <v>85</v>
      </c>
      <c r="N91" t="s">
        <v>86</v>
      </c>
      <c r="O91" t="s">
        <v>4</v>
      </c>
      <c r="P91" t="s">
        <v>63</v>
      </c>
      <c r="Q91">
        <v>8333</v>
      </c>
      <c r="R91">
        <v>0</v>
      </c>
      <c r="S91">
        <v>8333</v>
      </c>
      <c r="T91" t="s">
        <v>586</v>
      </c>
      <c r="U91" t="s">
        <v>274</v>
      </c>
      <c r="V91" t="s">
        <v>39</v>
      </c>
      <c r="W91" t="s">
        <v>40</v>
      </c>
      <c r="X91" t="s">
        <v>587</v>
      </c>
    </row>
    <row r="92" spans="1:24" x14ac:dyDescent="0.25">
      <c r="A92" t="s">
        <v>24</v>
      </c>
      <c r="C92" t="s">
        <v>25</v>
      </c>
      <c r="D92" t="s">
        <v>25</v>
      </c>
      <c r="E92" t="s">
        <v>588</v>
      </c>
      <c r="F92" t="s">
        <v>589</v>
      </c>
      <c r="G92" t="s">
        <v>590</v>
      </c>
      <c r="H92" t="s">
        <v>223</v>
      </c>
      <c r="I92" t="s">
        <v>30</v>
      </c>
      <c r="J92" t="s">
        <v>31</v>
      </c>
      <c r="K92" t="s">
        <v>32</v>
      </c>
      <c r="L92" t="s">
        <v>84</v>
      </c>
      <c r="M92" t="s">
        <v>85</v>
      </c>
      <c r="N92" t="s">
        <v>86</v>
      </c>
      <c r="O92" t="s">
        <v>4</v>
      </c>
      <c r="P92" t="s">
        <v>63</v>
      </c>
      <c r="Q92">
        <v>25000</v>
      </c>
      <c r="R92">
        <v>0</v>
      </c>
      <c r="S92">
        <v>25000</v>
      </c>
      <c r="T92" t="s">
        <v>580</v>
      </c>
      <c r="U92" t="s">
        <v>67</v>
      </c>
      <c r="V92" t="s">
        <v>39</v>
      </c>
      <c r="W92" t="s">
        <v>40</v>
      </c>
      <c r="X92" t="s">
        <v>591</v>
      </c>
    </row>
    <row r="93" spans="1:24" x14ac:dyDescent="0.25">
      <c r="A93" t="s">
        <v>24</v>
      </c>
      <c r="C93" t="s">
        <v>25</v>
      </c>
      <c r="D93" t="s">
        <v>105</v>
      </c>
      <c r="E93" t="s">
        <v>592</v>
      </c>
      <c r="F93" t="s">
        <v>593</v>
      </c>
      <c r="G93" t="s">
        <v>594</v>
      </c>
      <c r="H93" t="s">
        <v>223</v>
      </c>
      <c r="I93" t="s">
        <v>30</v>
      </c>
      <c r="J93" t="s">
        <v>31</v>
      </c>
      <c r="K93" t="s">
        <v>32</v>
      </c>
      <c r="L93" t="s">
        <v>33</v>
      </c>
      <c r="M93" t="s">
        <v>34</v>
      </c>
      <c r="N93" t="s">
        <v>35</v>
      </c>
      <c r="O93" t="s">
        <v>4</v>
      </c>
      <c r="P93" t="s">
        <v>63</v>
      </c>
      <c r="Q93">
        <v>20000</v>
      </c>
      <c r="R93">
        <v>0</v>
      </c>
      <c r="S93">
        <v>20000</v>
      </c>
      <c r="T93" t="s">
        <v>580</v>
      </c>
      <c r="U93" t="s">
        <v>595</v>
      </c>
      <c r="V93" t="s">
        <v>39</v>
      </c>
      <c r="W93" t="s">
        <v>40</v>
      </c>
      <c r="X93" t="s">
        <v>596</v>
      </c>
    </row>
    <row r="94" spans="1:24" x14ac:dyDescent="0.25">
      <c r="A94" t="s">
        <v>24</v>
      </c>
      <c r="C94" t="s">
        <v>25</v>
      </c>
      <c r="D94" t="s">
        <v>25</v>
      </c>
      <c r="E94" t="s">
        <v>597</v>
      </c>
      <c r="F94" t="s">
        <v>598</v>
      </c>
      <c r="G94" t="s">
        <v>599</v>
      </c>
      <c r="H94" t="s">
        <v>223</v>
      </c>
      <c r="I94" t="s">
        <v>30</v>
      </c>
      <c r="J94" t="s">
        <v>31</v>
      </c>
      <c r="K94" t="s">
        <v>32</v>
      </c>
      <c r="L94" t="s">
        <v>84</v>
      </c>
      <c r="M94" t="s">
        <v>85</v>
      </c>
      <c r="N94" t="s">
        <v>86</v>
      </c>
      <c r="O94" t="s">
        <v>4</v>
      </c>
      <c r="P94" t="s">
        <v>94</v>
      </c>
      <c r="Q94">
        <v>25000</v>
      </c>
      <c r="R94">
        <v>0</v>
      </c>
      <c r="S94">
        <v>25000</v>
      </c>
      <c r="T94" t="s">
        <v>600</v>
      </c>
      <c r="U94" t="s">
        <v>357</v>
      </c>
      <c r="V94" t="s">
        <v>39</v>
      </c>
      <c r="W94" t="s">
        <v>58</v>
      </c>
      <c r="X94" t="s">
        <v>601</v>
      </c>
    </row>
    <row r="95" spans="1:24" x14ac:dyDescent="0.25">
      <c r="A95" t="s">
        <v>24</v>
      </c>
      <c r="C95" t="s">
        <v>25</v>
      </c>
      <c r="D95" t="s">
        <v>105</v>
      </c>
      <c r="E95" t="s">
        <v>602</v>
      </c>
      <c r="F95" t="s">
        <v>603</v>
      </c>
      <c r="G95" t="s">
        <v>604</v>
      </c>
      <c r="H95" t="s">
        <v>223</v>
      </c>
      <c r="I95" t="s">
        <v>30</v>
      </c>
      <c r="J95" t="s">
        <v>31</v>
      </c>
      <c r="K95" t="s">
        <v>32</v>
      </c>
      <c r="L95" t="s">
        <v>33</v>
      </c>
      <c r="M95" t="s">
        <v>34</v>
      </c>
      <c r="N95" t="s">
        <v>35</v>
      </c>
      <c r="O95" t="s">
        <v>4</v>
      </c>
      <c r="P95" t="s">
        <v>87</v>
      </c>
      <c r="Q95">
        <v>20000</v>
      </c>
      <c r="R95">
        <v>0</v>
      </c>
      <c r="S95">
        <v>20000</v>
      </c>
      <c r="T95" t="s">
        <v>437</v>
      </c>
      <c r="U95" t="s">
        <v>88</v>
      </c>
      <c r="V95" t="s">
        <v>39</v>
      </c>
      <c r="W95" t="s">
        <v>97</v>
      </c>
      <c r="X95" t="s">
        <v>605</v>
      </c>
    </row>
    <row r="96" spans="1:24" x14ac:dyDescent="0.25">
      <c r="A96" t="s">
        <v>24</v>
      </c>
      <c r="C96" t="s">
        <v>25</v>
      </c>
      <c r="D96" t="s">
        <v>105</v>
      </c>
      <c r="E96" t="s">
        <v>606</v>
      </c>
      <c r="F96" t="s">
        <v>607</v>
      </c>
      <c r="G96" t="s">
        <v>608</v>
      </c>
      <c r="H96" t="s">
        <v>223</v>
      </c>
      <c r="I96" t="s">
        <v>30</v>
      </c>
      <c r="J96" t="s">
        <v>31</v>
      </c>
      <c r="K96" t="s">
        <v>32</v>
      </c>
      <c r="L96" t="s">
        <v>362</v>
      </c>
      <c r="M96" t="s">
        <v>363</v>
      </c>
      <c r="N96" t="s">
        <v>364</v>
      </c>
      <c r="O96" t="s">
        <v>4</v>
      </c>
      <c r="P96" t="s">
        <v>115</v>
      </c>
      <c r="Q96">
        <v>36941</v>
      </c>
      <c r="R96">
        <v>0</v>
      </c>
      <c r="S96">
        <v>36941</v>
      </c>
      <c r="T96" t="s">
        <v>609</v>
      </c>
      <c r="U96" t="s">
        <v>610</v>
      </c>
      <c r="V96" t="s">
        <v>39</v>
      </c>
      <c r="W96" t="s">
        <v>160</v>
      </c>
      <c r="X96" t="s">
        <v>611</v>
      </c>
    </row>
    <row r="97" spans="1:24" x14ac:dyDescent="0.25">
      <c r="A97" t="s">
        <v>24</v>
      </c>
      <c r="C97" t="s">
        <v>25</v>
      </c>
      <c r="D97" t="s">
        <v>25</v>
      </c>
      <c r="E97" t="s">
        <v>612</v>
      </c>
      <c r="F97" t="s">
        <v>613</v>
      </c>
      <c r="G97" t="s">
        <v>614</v>
      </c>
      <c r="H97" t="s">
        <v>223</v>
      </c>
      <c r="I97" t="s">
        <v>30</v>
      </c>
      <c r="J97" t="s">
        <v>31</v>
      </c>
      <c r="K97" t="s">
        <v>32</v>
      </c>
      <c r="L97" t="s">
        <v>33</v>
      </c>
      <c r="M97" t="s">
        <v>34</v>
      </c>
      <c r="N97" t="s">
        <v>35</v>
      </c>
      <c r="O97" t="s">
        <v>4</v>
      </c>
      <c r="P97" t="s">
        <v>45</v>
      </c>
      <c r="Q97">
        <v>20000</v>
      </c>
      <c r="R97">
        <v>0</v>
      </c>
      <c r="S97">
        <v>20000</v>
      </c>
      <c r="T97" t="s">
        <v>615</v>
      </c>
      <c r="U97" t="s">
        <v>123</v>
      </c>
      <c r="V97" t="s">
        <v>39</v>
      </c>
      <c r="W97" t="s">
        <v>58</v>
      </c>
      <c r="X97" t="s">
        <v>616</v>
      </c>
    </row>
    <row r="98" spans="1:24" x14ac:dyDescent="0.25">
      <c r="A98" t="s">
        <v>24</v>
      </c>
      <c r="C98" t="s">
        <v>25</v>
      </c>
      <c r="D98" t="s">
        <v>25</v>
      </c>
      <c r="E98" t="s">
        <v>617</v>
      </c>
      <c r="F98" t="s">
        <v>618</v>
      </c>
      <c r="G98" t="s">
        <v>619</v>
      </c>
      <c r="H98" t="s">
        <v>223</v>
      </c>
      <c r="I98" t="s">
        <v>30</v>
      </c>
      <c r="J98" t="s">
        <v>31</v>
      </c>
      <c r="K98" t="s">
        <v>32</v>
      </c>
      <c r="L98" t="s">
        <v>84</v>
      </c>
      <c r="M98" t="s">
        <v>85</v>
      </c>
      <c r="N98" t="s">
        <v>86</v>
      </c>
      <c r="O98" t="s">
        <v>4</v>
      </c>
      <c r="P98" t="s">
        <v>620</v>
      </c>
      <c r="Q98">
        <v>25000</v>
      </c>
      <c r="R98">
        <v>0</v>
      </c>
      <c r="S98">
        <v>25000</v>
      </c>
      <c r="T98" t="s">
        <v>621</v>
      </c>
      <c r="U98" t="s">
        <v>622</v>
      </c>
      <c r="V98" t="s">
        <v>39</v>
      </c>
      <c r="W98" t="s">
        <v>97</v>
      </c>
      <c r="X98" t="s">
        <v>623</v>
      </c>
    </row>
    <row r="99" spans="1:24" x14ac:dyDescent="0.25">
      <c r="A99" t="s">
        <v>24</v>
      </c>
      <c r="C99" t="s">
        <v>25</v>
      </c>
      <c r="D99" t="s">
        <v>80</v>
      </c>
      <c r="E99" t="s">
        <v>624</v>
      </c>
      <c r="F99" t="s">
        <v>625</v>
      </c>
      <c r="G99" t="s">
        <v>626</v>
      </c>
      <c r="H99" t="s">
        <v>223</v>
      </c>
      <c r="I99" t="s">
        <v>30</v>
      </c>
      <c r="J99" t="s">
        <v>31</v>
      </c>
      <c r="K99" t="s">
        <v>32</v>
      </c>
      <c r="L99" t="s">
        <v>362</v>
      </c>
      <c r="M99" t="s">
        <v>363</v>
      </c>
      <c r="N99" t="s">
        <v>364</v>
      </c>
      <c r="O99" t="s">
        <v>4</v>
      </c>
      <c r="P99" t="s">
        <v>55</v>
      </c>
      <c r="Q99">
        <v>13107</v>
      </c>
      <c r="R99">
        <v>0</v>
      </c>
      <c r="S99">
        <v>13107</v>
      </c>
      <c r="T99" t="s">
        <v>366</v>
      </c>
      <c r="U99" t="s">
        <v>627</v>
      </c>
      <c r="V99" t="s">
        <v>39</v>
      </c>
      <c r="W99" t="s">
        <v>40</v>
      </c>
      <c r="X99" t="s">
        <v>628</v>
      </c>
    </row>
    <row r="100" spans="1:24" x14ac:dyDescent="0.25">
      <c r="A100" t="s">
        <v>24</v>
      </c>
      <c r="C100" t="s">
        <v>25</v>
      </c>
      <c r="D100" t="s">
        <v>105</v>
      </c>
      <c r="E100" t="s">
        <v>629</v>
      </c>
      <c r="F100" t="s">
        <v>630</v>
      </c>
      <c r="G100" t="s">
        <v>631</v>
      </c>
      <c r="H100" t="s">
        <v>223</v>
      </c>
      <c r="I100" t="s">
        <v>30</v>
      </c>
      <c r="J100" t="s">
        <v>31</v>
      </c>
      <c r="K100" t="s">
        <v>32</v>
      </c>
      <c r="L100" t="s">
        <v>632</v>
      </c>
      <c r="M100" t="s">
        <v>633</v>
      </c>
      <c r="N100" t="s">
        <v>634</v>
      </c>
      <c r="O100" t="s">
        <v>4</v>
      </c>
      <c r="P100" t="s">
        <v>63</v>
      </c>
      <c r="Q100">
        <v>13333</v>
      </c>
      <c r="R100">
        <v>0</v>
      </c>
      <c r="S100">
        <v>13333</v>
      </c>
      <c r="T100" t="s">
        <v>516</v>
      </c>
      <c r="U100" t="s">
        <v>517</v>
      </c>
      <c r="V100" t="s">
        <v>39</v>
      </c>
      <c r="W100" t="s">
        <v>40</v>
      </c>
      <c r="X100" t="s">
        <v>635</v>
      </c>
    </row>
    <row r="101" spans="1:24" x14ac:dyDescent="0.25">
      <c r="A101" t="s">
        <v>24</v>
      </c>
      <c r="C101" t="s">
        <v>25</v>
      </c>
      <c r="D101" t="s">
        <v>153</v>
      </c>
      <c r="E101" t="s">
        <v>636</v>
      </c>
      <c r="F101" t="s">
        <v>637</v>
      </c>
      <c r="G101" t="s">
        <v>638</v>
      </c>
      <c r="H101" t="s">
        <v>223</v>
      </c>
      <c r="I101" t="s">
        <v>30</v>
      </c>
      <c r="J101" t="s">
        <v>31</v>
      </c>
      <c r="K101" t="s">
        <v>32</v>
      </c>
      <c r="L101" t="s">
        <v>84</v>
      </c>
      <c r="M101" t="s">
        <v>85</v>
      </c>
      <c r="N101" t="s">
        <v>86</v>
      </c>
      <c r="O101" t="s">
        <v>4</v>
      </c>
      <c r="P101" t="s">
        <v>115</v>
      </c>
      <c r="Q101">
        <v>16666</v>
      </c>
      <c r="R101">
        <v>0</v>
      </c>
      <c r="S101">
        <v>16666</v>
      </c>
      <c r="T101" t="s">
        <v>639</v>
      </c>
      <c r="U101" t="s">
        <v>67</v>
      </c>
      <c r="V101" t="s">
        <v>39</v>
      </c>
      <c r="W101" t="s">
        <v>97</v>
      </c>
      <c r="X101" t="s">
        <v>640</v>
      </c>
    </row>
    <row r="102" spans="1:24" x14ac:dyDescent="0.25">
      <c r="A102" t="s">
        <v>24</v>
      </c>
      <c r="C102" t="s">
        <v>25</v>
      </c>
      <c r="D102" t="s">
        <v>25</v>
      </c>
      <c r="E102" t="s">
        <v>641</v>
      </c>
      <c r="F102" t="s">
        <v>642</v>
      </c>
      <c r="G102" t="s">
        <v>643</v>
      </c>
      <c r="H102" t="s">
        <v>223</v>
      </c>
      <c r="I102" t="s">
        <v>30</v>
      </c>
      <c r="J102" t="s">
        <v>31</v>
      </c>
      <c r="K102" t="s">
        <v>32</v>
      </c>
      <c r="L102" t="s">
        <v>84</v>
      </c>
      <c r="M102" t="s">
        <v>85</v>
      </c>
      <c r="N102" t="s">
        <v>86</v>
      </c>
      <c r="O102" t="s">
        <v>4</v>
      </c>
      <c r="P102" t="s">
        <v>94</v>
      </c>
      <c r="Q102">
        <v>25000</v>
      </c>
      <c r="R102">
        <v>0</v>
      </c>
      <c r="S102">
        <v>25000</v>
      </c>
      <c r="T102" t="s">
        <v>644</v>
      </c>
      <c r="U102" t="s">
        <v>510</v>
      </c>
      <c r="V102" t="s">
        <v>39</v>
      </c>
      <c r="W102" t="s">
        <v>40</v>
      </c>
      <c r="X102" t="s">
        <v>645</v>
      </c>
    </row>
    <row r="103" spans="1:24" x14ac:dyDescent="0.25">
      <c r="A103" t="s">
        <v>24</v>
      </c>
      <c r="C103" t="s">
        <v>25</v>
      </c>
      <c r="D103" t="s">
        <v>25</v>
      </c>
      <c r="E103" t="s">
        <v>646</v>
      </c>
      <c r="F103" t="s">
        <v>647</v>
      </c>
      <c r="G103" t="s">
        <v>648</v>
      </c>
      <c r="H103" t="s">
        <v>223</v>
      </c>
      <c r="I103" t="s">
        <v>30</v>
      </c>
      <c r="J103" t="s">
        <v>31</v>
      </c>
      <c r="K103" t="s">
        <v>32</v>
      </c>
      <c r="L103" t="s">
        <v>84</v>
      </c>
      <c r="M103" t="s">
        <v>85</v>
      </c>
      <c r="N103" t="s">
        <v>86</v>
      </c>
      <c r="O103" t="s">
        <v>4</v>
      </c>
      <c r="P103" t="s">
        <v>94</v>
      </c>
      <c r="Q103">
        <v>22500</v>
      </c>
      <c r="R103">
        <v>0</v>
      </c>
      <c r="S103">
        <v>22500</v>
      </c>
      <c r="T103" t="s">
        <v>649</v>
      </c>
      <c r="U103" t="s">
        <v>650</v>
      </c>
      <c r="V103" t="s">
        <v>66</v>
      </c>
      <c r="W103" t="s">
        <v>67</v>
      </c>
      <c r="X103" t="s">
        <v>651</v>
      </c>
    </row>
    <row r="104" spans="1:24" x14ac:dyDescent="0.25">
      <c r="A104" t="s">
        <v>24</v>
      </c>
      <c r="C104" t="s">
        <v>25</v>
      </c>
      <c r="D104" t="s">
        <v>80</v>
      </c>
      <c r="E104" t="s">
        <v>652</v>
      </c>
      <c r="F104" t="s">
        <v>653</v>
      </c>
      <c r="G104" t="s">
        <v>654</v>
      </c>
      <c r="H104" t="s">
        <v>223</v>
      </c>
      <c r="I104" t="s">
        <v>30</v>
      </c>
      <c r="J104" t="s">
        <v>31</v>
      </c>
      <c r="K104" t="s">
        <v>32</v>
      </c>
      <c r="L104" t="s">
        <v>84</v>
      </c>
      <c r="M104" t="s">
        <v>85</v>
      </c>
      <c r="N104" t="s">
        <v>86</v>
      </c>
      <c r="O104" t="s">
        <v>4</v>
      </c>
      <c r="P104" t="s">
        <v>94</v>
      </c>
      <c r="Q104">
        <v>25000</v>
      </c>
      <c r="R104">
        <v>0</v>
      </c>
      <c r="S104">
        <v>25000</v>
      </c>
      <c r="T104" t="s">
        <v>511</v>
      </c>
      <c r="U104" t="s">
        <v>655</v>
      </c>
      <c r="V104" t="s">
        <v>39</v>
      </c>
      <c r="W104" t="s">
        <v>40</v>
      </c>
      <c r="X104" t="s">
        <v>656</v>
      </c>
    </row>
    <row r="105" spans="1:24" x14ac:dyDescent="0.25">
      <c r="A105" t="s">
        <v>24</v>
      </c>
      <c r="C105" t="s">
        <v>25</v>
      </c>
      <c r="D105" t="s">
        <v>105</v>
      </c>
      <c r="E105" t="s">
        <v>657</v>
      </c>
      <c r="F105" t="s">
        <v>658</v>
      </c>
      <c r="G105" t="s">
        <v>659</v>
      </c>
      <c r="H105" t="s">
        <v>223</v>
      </c>
      <c r="I105" t="s">
        <v>30</v>
      </c>
      <c r="J105" t="s">
        <v>31</v>
      </c>
      <c r="K105" t="s">
        <v>32</v>
      </c>
      <c r="L105" t="s">
        <v>362</v>
      </c>
      <c r="M105" t="s">
        <v>363</v>
      </c>
      <c r="N105" t="s">
        <v>364</v>
      </c>
      <c r="O105" t="s">
        <v>4</v>
      </c>
      <c r="P105" t="s">
        <v>36</v>
      </c>
      <c r="Q105">
        <v>32167</v>
      </c>
      <c r="R105">
        <v>0</v>
      </c>
      <c r="S105">
        <v>32167</v>
      </c>
      <c r="T105" t="s">
        <v>660</v>
      </c>
      <c r="U105" t="s">
        <v>37</v>
      </c>
      <c r="V105" t="s">
        <v>39</v>
      </c>
      <c r="W105" t="s">
        <v>40</v>
      </c>
      <c r="X105" t="s">
        <v>661</v>
      </c>
    </row>
    <row r="106" spans="1:24" x14ac:dyDescent="0.25">
      <c r="A106" t="s">
        <v>24</v>
      </c>
      <c r="C106" t="s">
        <v>25</v>
      </c>
      <c r="D106" t="s">
        <v>80</v>
      </c>
      <c r="E106" t="s">
        <v>662</v>
      </c>
      <c r="F106" t="s">
        <v>663</v>
      </c>
      <c r="G106" t="s">
        <v>664</v>
      </c>
      <c r="H106" t="s">
        <v>223</v>
      </c>
      <c r="I106" t="s">
        <v>30</v>
      </c>
      <c r="J106" t="s">
        <v>31</v>
      </c>
      <c r="K106" t="s">
        <v>32</v>
      </c>
      <c r="L106" t="s">
        <v>84</v>
      </c>
      <c r="M106" t="s">
        <v>85</v>
      </c>
      <c r="N106" t="s">
        <v>86</v>
      </c>
      <c r="O106" t="s">
        <v>4</v>
      </c>
      <c r="P106" t="s">
        <v>115</v>
      </c>
      <c r="Q106">
        <v>8333</v>
      </c>
      <c r="R106">
        <v>0</v>
      </c>
      <c r="S106">
        <v>8333</v>
      </c>
      <c r="T106" t="s">
        <v>665</v>
      </c>
      <c r="U106" t="s">
        <v>666</v>
      </c>
      <c r="V106" t="s">
        <v>39</v>
      </c>
      <c r="W106" t="s">
        <v>40</v>
      </c>
      <c r="X106" t="s">
        <v>667</v>
      </c>
    </row>
    <row r="107" spans="1:24" x14ac:dyDescent="0.25">
      <c r="A107" t="s">
        <v>24</v>
      </c>
      <c r="C107" t="s">
        <v>25</v>
      </c>
      <c r="D107" t="s">
        <v>105</v>
      </c>
      <c r="E107" t="s">
        <v>668</v>
      </c>
      <c r="F107" t="s">
        <v>669</v>
      </c>
      <c r="G107" t="s">
        <v>670</v>
      </c>
      <c r="H107" t="s">
        <v>223</v>
      </c>
      <c r="I107" t="s">
        <v>30</v>
      </c>
      <c r="J107" t="s">
        <v>31</v>
      </c>
      <c r="K107" t="s">
        <v>32</v>
      </c>
      <c r="L107" t="s">
        <v>33</v>
      </c>
      <c r="M107" t="s">
        <v>34</v>
      </c>
      <c r="N107" t="s">
        <v>35</v>
      </c>
      <c r="O107" t="s">
        <v>4</v>
      </c>
      <c r="P107" t="s">
        <v>94</v>
      </c>
      <c r="Q107">
        <v>26666</v>
      </c>
      <c r="R107">
        <v>0</v>
      </c>
      <c r="S107">
        <v>26666</v>
      </c>
      <c r="T107" t="s">
        <v>671</v>
      </c>
      <c r="U107" t="s">
        <v>195</v>
      </c>
      <c r="V107" t="s">
        <v>39</v>
      </c>
      <c r="W107" t="s">
        <v>97</v>
      </c>
      <c r="X107" t="s">
        <v>672</v>
      </c>
    </row>
    <row r="108" spans="1:24" x14ac:dyDescent="0.25">
      <c r="A108" t="s">
        <v>24</v>
      </c>
      <c r="C108" t="s">
        <v>25</v>
      </c>
      <c r="D108" t="s">
        <v>105</v>
      </c>
      <c r="E108" t="s">
        <v>673</v>
      </c>
      <c r="F108" t="s">
        <v>674</v>
      </c>
      <c r="G108" t="s">
        <v>675</v>
      </c>
      <c r="H108" t="s">
        <v>223</v>
      </c>
      <c r="I108" t="s">
        <v>30</v>
      </c>
      <c r="J108" t="s">
        <v>31</v>
      </c>
      <c r="K108" t="s">
        <v>32</v>
      </c>
      <c r="L108" t="s">
        <v>33</v>
      </c>
      <c r="M108" t="s">
        <v>34</v>
      </c>
      <c r="N108" t="s">
        <v>35</v>
      </c>
      <c r="O108" t="s">
        <v>4</v>
      </c>
      <c r="P108" t="s">
        <v>45</v>
      </c>
      <c r="Q108">
        <v>20000</v>
      </c>
      <c r="R108">
        <v>0</v>
      </c>
      <c r="S108">
        <v>20000</v>
      </c>
      <c r="T108" t="s">
        <v>676</v>
      </c>
      <c r="U108" t="s">
        <v>677</v>
      </c>
      <c r="V108" t="s">
        <v>39</v>
      </c>
      <c r="W108" t="s">
        <v>40</v>
      </c>
      <c r="X108" t="s">
        <v>678</v>
      </c>
    </row>
    <row r="109" spans="1:24" x14ac:dyDescent="0.25">
      <c r="A109" t="s">
        <v>24</v>
      </c>
      <c r="C109" t="s">
        <v>25</v>
      </c>
      <c r="D109" t="s">
        <v>25</v>
      </c>
      <c r="E109" t="s">
        <v>679</v>
      </c>
      <c r="F109" t="s">
        <v>680</v>
      </c>
      <c r="G109" t="s">
        <v>681</v>
      </c>
      <c r="H109" t="s">
        <v>223</v>
      </c>
      <c r="I109" t="s">
        <v>30</v>
      </c>
      <c r="J109" t="s">
        <v>31</v>
      </c>
      <c r="K109" t="s">
        <v>32</v>
      </c>
      <c r="L109" t="s">
        <v>33</v>
      </c>
      <c r="M109" t="s">
        <v>34</v>
      </c>
      <c r="N109" t="s">
        <v>35</v>
      </c>
      <c r="O109" t="s">
        <v>4</v>
      </c>
      <c r="P109" t="s">
        <v>620</v>
      </c>
      <c r="Q109">
        <v>20000</v>
      </c>
      <c r="R109">
        <v>0</v>
      </c>
      <c r="S109">
        <v>20000</v>
      </c>
      <c r="T109" t="s">
        <v>682</v>
      </c>
      <c r="U109" t="s">
        <v>683</v>
      </c>
      <c r="V109" t="s">
        <v>39</v>
      </c>
      <c r="W109" t="s">
        <v>97</v>
      </c>
      <c r="X109" t="s">
        <v>684</v>
      </c>
    </row>
    <row r="110" spans="1:24" x14ac:dyDescent="0.25">
      <c r="A110" t="s">
        <v>24</v>
      </c>
      <c r="C110" t="s">
        <v>25</v>
      </c>
      <c r="D110" t="s">
        <v>25</v>
      </c>
      <c r="E110" t="s">
        <v>685</v>
      </c>
      <c r="F110" t="s">
        <v>686</v>
      </c>
      <c r="G110" t="s">
        <v>687</v>
      </c>
      <c r="H110" t="s">
        <v>223</v>
      </c>
      <c r="I110" t="s">
        <v>30</v>
      </c>
      <c r="J110" t="s">
        <v>31</v>
      </c>
      <c r="K110" t="s">
        <v>32</v>
      </c>
      <c r="L110" t="s">
        <v>84</v>
      </c>
      <c r="M110" t="s">
        <v>85</v>
      </c>
      <c r="N110" t="s">
        <v>86</v>
      </c>
      <c r="O110" t="s">
        <v>4</v>
      </c>
      <c r="P110" t="s">
        <v>157</v>
      </c>
      <c r="Q110">
        <v>25000</v>
      </c>
      <c r="R110">
        <v>0</v>
      </c>
      <c r="S110">
        <v>25000</v>
      </c>
      <c r="T110" t="s">
        <v>459</v>
      </c>
      <c r="U110" t="s">
        <v>224</v>
      </c>
      <c r="V110" t="s">
        <v>39</v>
      </c>
      <c r="W110" t="s">
        <v>97</v>
      </c>
      <c r="X110" t="s">
        <v>688</v>
      </c>
    </row>
    <row r="111" spans="1:24" x14ac:dyDescent="0.25">
      <c r="A111" t="s">
        <v>24</v>
      </c>
      <c r="C111" t="s">
        <v>25</v>
      </c>
      <c r="D111" t="s">
        <v>153</v>
      </c>
      <c r="E111" t="s">
        <v>689</v>
      </c>
      <c r="F111" t="s">
        <v>690</v>
      </c>
      <c r="G111" t="s">
        <v>691</v>
      </c>
      <c r="H111" t="s">
        <v>223</v>
      </c>
      <c r="I111" t="s">
        <v>30</v>
      </c>
      <c r="J111" t="s">
        <v>31</v>
      </c>
      <c r="K111" t="s">
        <v>32</v>
      </c>
      <c r="L111" t="s">
        <v>84</v>
      </c>
      <c r="M111" t="s">
        <v>85</v>
      </c>
      <c r="N111" t="s">
        <v>86</v>
      </c>
      <c r="O111" t="s">
        <v>4</v>
      </c>
      <c r="P111" t="s">
        <v>94</v>
      </c>
      <c r="Q111">
        <v>25000</v>
      </c>
      <c r="R111">
        <v>0</v>
      </c>
      <c r="S111">
        <v>25000</v>
      </c>
      <c r="T111" t="s">
        <v>172</v>
      </c>
      <c r="U111" t="s">
        <v>665</v>
      </c>
      <c r="V111" t="s">
        <v>39</v>
      </c>
      <c r="W111" t="s">
        <v>97</v>
      </c>
      <c r="X111" t="s">
        <v>692</v>
      </c>
    </row>
    <row r="112" spans="1:24" x14ac:dyDescent="0.25">
      <c r="A112" t="s">
        <v>24</v>
      </c>
      <c r="C112" t="s">
        <v>25</v>
      </c>
      <c r="D112" t="s">
        <v>153</v>
      </c>
      <c r="E112" t="s">
        <v>693</v>
      </c>
      <c r="F112" t="s">
        <v>694</v>
      </c>
      <c r="G112" t="s">
        <v>695</v>
      </c>
      <c r="H112" t="s">
        <v>223</v>
      </c>
      <c r="I112" t="s">
        <v>30</v>
      </c>
      <c r="J112" t="s">
        <v>31</v>
      </c>
      <c r="K112" t="s">
        <v>32</v>
      </c>
      <c r="L112" t="s">
        <v>84</v>
      </c>
      <c r="M112" t="s">
        <v>85</v>
      </c>
      <c r="N112" t="s">
        <v>86</v>
      </c>
      <c r="O112" t="s">
        <v>4</v>
      </c>
      <c r="P112" t="s">
        <v>94</v>
      </c>
      <c r="Q112">
        <v>16666</v>
      </c>
      <c r="R112">
        <v>0</v>
      </c>
      <c r="S112">
        <v>16666</v>
      </c>
      <c r="T112" t="s">
        <v>305</v>
      </c>
      <c r="U112" t="s">
        <v>696</v>
      </c>
      <c r="V112" t="s">
        <v>39</v>
      </c>
      <c r="W112" t="s">
        <v>40</v>
      </c>
      <c r="X112" t="s">
        <v>697</v>
      </c>
    </row>
    <row r="113" spans="1:24" x14ac:dyDescent="0.25">
      <c r="A113" t="s">
        <v>24</v>
      </c>
      <c r="C113" t="s">
        <v>25</v>
      </c>
      <c r="D113" t="s">
        <v>105</v>
      </c>
      <c r="E113" t="s">
        <v>698</v>
      </c>
      <c r="F113" t="s">
        <v>699</v>
      </c>
      <c r="G113" t="s">
        <v>700</v>
      </c>
      <c r="H113" t="s">
        <v>223</v>
      </c>
      <c r="I113" t="s">
        <v>30</v>
      </c>
      <c r="J113" t="s">
        <v>31</v>
      </c>
      <c r="K113" t="s">
        <v>32</v>
      </c>
      <c r="L113" t="s">
        <v>362</v>
      </c>
      <c r="M113" t="s">
        <v>363</v>
      </c>
      <c r="N113" t="s">
        <v>364</v>
      </c>
      <c r="O113" t="s">
        <v>4</v>
      </c>
      <c r="P113" t="s">
        <v>55</v>
      </c>
      <c r="Q113">
        <v>13108</v>
      </c>
      <c r="R113">
        <v>0</v>
      </c>
      <c r="S113">
        <v>13108</v>
      </c>
      <c r="T113" t="s">
        <v>701</v>
      </c>
      <c r="U113" t="s">
        <v>322</v>
      </c>
      <c r="V113" t="s">
        <v>39</v>
      </c>
      <c r="W113" t="s">
        <v>160</v>
      </c>
      <c r="X113" t="s">
        <v>702</v>
      </c>
    </row>
    <row r="114" spans="1:24" x14ac:dyDescent="0.25">
      <c r="A114" t="s">
        <v>24</v>
      </c>
      <c r="C114" t="s">
        <v>25</v>
      </c>
      <c r="D114" t="s">
        <v>25</v>
      </c>
      <c r="E114" t="s">
        <v>703</v>
      </c>
      <c r="F114" t="s">
        <v>704</v>
      </c>
      <c r="G114" t="s">
        <v>705</v>
      </c>
      <c r="H114" t="s">
        <v>223</v>
      </c>
      <c r="I114" t="s">
        <v>30</v>
      </c>
      <c r="J114" t="s">
        <v>31</v>
      </c>
      <c r="K114" t="s">
        <v>32</v>
      </c>
      <c r="L114" t="s">
        <v>84</v>
      </c>
      <c r="M114" t="s">
        <v>85</v>
      </c>
      <c r="N114" t="s">
        <v>86</v>
      </c>
      <c r="O114" t="s">
        <v>4</v>
      </c>
      <c r="P114" t="s">
        <v>36</v>
      </c>
      <c r="Q114">
        <v>25000</v>
      </c>
      <c r="R114">
        <v>0</v>
      </c>
      <c r="S114">
        <v>25000</v>
      </c>
      <c r="T114" t="s">
        <v>37</v>
      </c>
      <c r="U114" t="s">
        <v>224</v>
      </c>
      <c r="V114" t="s">
        <v>39</v>
      </c>
      <c r="W114" t="s">
        <v>40</v>
      </c>
      <c r="X114" t="s">
        <v>706</v>
      </c>
    </row>
    <row r="115" spans="1:24" x14ac:dyDescent="0.25">
      <c r="A115" t="s">
        <v>24</v>
      </c>
      <c r="C115" t="s">
        <v>25</v>
      </c>
      <c r="D115" t="s">
        <v>25</v>
      </c>
      <c r="E115" t="s">
        <v>707</v>
      </c>
      <c r="F115" t="s">
        <v>708</v>
      </c>
      <c r="G115" t="s">
        <v>709</v>
      </c>
      <c r="H115" t="s">
        <v>223</v>
      </c>
      <c r="I115" t="s">
        <v>30</v>
      </c>
      <c r="J115" t="s">
        <v>31</v>
      </c>
      <c r="K115" t="s">
        <v>32</v>
      </c>
      <c r="L115" t="s">
        <v>33</v>
      </c>
      <c r="M115" t="s">
        <v>34</v>
      </c>
      <c r="N115" t="s">
        <v>35</v>
      </c>
      <c r="O115" t="s">
        <v>4</v>
      </c>
      <c r="P115" t="s">
        <v>94</v>
      </c>
      <c r="Q115">
        <v>2500</v>
      </c>
      <c r="R115">
        <v>0</v>
      </c>
      <c r="S115">
        <v>2500</v>
      </c>
      <c r="T115" t="s">
        <v>523</v>
      </c>
      <c r="U115" t="s">
        <v>516</v>
      </c>
      <c r="V115" t="s">
        <v>39</v>
      </c>
      <c r="W115" t="s">
        <v>40</v>
      </c>
      <c r="X115" t="s">
        <v>710</v>
      </c>
    </row>
    <row r="116" spans="1:24" x14ac:dyDescent="0.25">
      <c r="A116" t="s">
        <v>24</v>
      </c>
      <c r="C116" t="s">
        <v>25</v>
      </c>
      <c r="D116" t="s">
        <v>105</v>
      </c>
      <c r="E116" t="s">
        <v>711</v>
      </c>
      <c r="F116" t="s">
        <v>712</v>
      </c>
      <c r="G116" t="s">
        <v>713</v>
      </c>
      <c r="H116" t="s">
        <v>223</v>
      </c>
      <c r="I116" t="s">
        <v>30</v>
      </c>
      <c r="J116" t="s">
        <v>31</v>
      </c>
      <c r="K116" t="s">
        <v>32</v>
      </c>
      <c r="L116" t="s">
        <v>33</v>
      </c>
      <c r="M116" t="s">
        <v>34</v>
      </c>
      <c r="N116" t="s">
        <v>35</v>
      </c>
      <c r="O116" t="s">
        <v>4</v>
      </c>
      <c r="P116" t="s">
        <v>87</v>
      </c>
      <c r="Q116">
        <v>20000</v>
      </c>
      <c r="R116">
        <v>0</v>
      </c>
      <c r="S116">
        <v>20000</v>
      </c>
      <c r="T116" t="s">
        <v>714</v>
      </c>
      <c r="U116" t="s">
        <v>67</v>
      </c>
      <c r="V116" t="s">
        <v>39</v>
      </c>
      <c r="W116" t="s">
        <v>40</v>
      </c>
      <c r="X116" t="s">
        <v>715</v>
      </c>
    </row>
    <row r="117" spans="1:24" x14ac:dyDescent="0.25">
      <c r="A117" t="s">
        <v>24</v>
      </c>
      <c r="C117" t="s">
        <v>25</v>
      </c>
      <c r="D117" t="s">
        <v>25</v>
      </c>
      <c r="E117" t="s">
        <v>716</v>
      </c>
      <c r="F117" t="s">
        <v>717</v>
      </c>
      <c r="G117" t="s">
        <v>718</v>
      </c>
      <c r="H117" t="s">
        <v>223</v>
      </c>
      <c r="I117" t="s">
        <v>30</v>
      </c>
      <c r="J117" t="s">
        <v>31</v>
      </c>
      <c r="K117" t="s">
        <v>32</v>
      </c>
      <c r="L117" t="s">
        <v>84</v>
      </c>
      <c r="M117" t="s">
        <v>85</v>
      </c>
      <c r="N117" t="s">
        <v>86</v>
      </c>
      <c r="O117" t="s">
        <v>4</v>
      </c>
      <c r="P117" t="s">
        <v>63</v>
      </c>
      <c r="Q117">
        <v>25000</v>
      </c>
      <c r="R117">
        <v>0</v>
      </c>
      <c r="S117">
        <v>25000</v>
      </c>
      <c r="T117" t="s">
        <v>719</v>
      </c>
      <c r="U117" t="s">
        <v>720</v>
      </c>
      <c r="V117" t="s">
        <v>66</v>
      </c>
      <c r="W117" t="s">
        <v>67</v>
      </c>
      <c r="X117" t="s">
        <v>721</v>
      </c>
    </row>
    <row r="118" spans="1:24" x14ac:dyDescent="0.25">
      <c r="A118" t="s">
        <v>24</v>
      </c>
      <c r="C118" t="s">
        <v>25</v>
      </c>
      <c r="D118" t="s">
        <v>25</v>
      </c>
      <c r="E118" t="s">
        <v>722</v>
      </c>
      <c r="F118" t="s">
        <v>723</v>
      </c>
      <c r="G118" t="s">
        <v>724</v>
      </c>
      <c r="H118" t="s">
        <v>223</v>
      </c>
      <c r="I118" t="s">
        <v>30</v>
      </c>
      <c r="J118" t="s">
        <v>31</v>
      </c>
      <c r="K118" t="s">
        <v>32</v>
      </c>
      <c r="L118" t="s">
        <v>725</v>
      </c>
      <c r="M118" t="s">
        <v>726</v>
      </c>
      <c r="N118" t="s">
        <v>727</v>
      </c>
      <c r="O118" t="s">
        <v>4</v>
      </c>
      <c r="P118" t="s">
        <v>63</v>
      </c>
      <c r="Q118">
        <v>45000</v>
      </c>
      <c r="R118">
        <v>0</v>
      </c>
      <c r="S118">
        <v>45000</v>
      </c>
      <c r="T118" t="s">
        <v>65</v>
      </c>
      <c r="U118" t="s">
        <v>580</v>
      </c>
      <c r="V118" t="s">
        <v>39</v>
      </c>
      <c r="W118" t="s">
        <v>97</v>
      </c>
      <c r="X118" t="s">
        <v>728</v>
      </c>
    </row>
    <row r="119" spans="1:24" x14ac:dyDescent="0.25">
      <c r="A119" t="s">
        <v>24</v>
      </c>
      <c r="C119" t="s">
        <v>25</v>
      </c>
      <c r="D119" t="s">
        <v>105</v>
      </c>
      <c r="E119" t="s">
        <v>729</v>
      </c>
      <c r="F119" t="s">
        <v>730</v>
      </c>
      <c r="G119" t="s">
        <v>731</v>
      </c>
      <c r="H119" t="s">
        <v>223</v>
      </c>
      <c r="I119" t="s">
        <v>30</v>
      </c>
      <c r="J119" t="s">
        <v>31</v>
      </c>
      <c r="K119" t="s">
        <v>32</v>
      </c>
      <c r="L119" t="s">
        <v>33</v>
      </c>
      <c r="M119" t="s">
        <v>34</v>
      </c>
      <c r="N119" t="s">
        <v>35</v>
      </c>
      <c r="O119" t="s">
        <v>4</v>
      </c>
      <c r="P119" t="s">
        <v>45</v>
      </c>
      <c r="Q119">
        <v>6666</v>
      </c>
      <c r="R119">
        <v>0</v>
      </c>
      <c r="S119">
        <v>6666</v>
      </c>
      <c r="T119" t="s">
        <v>46</v>
      </c>
      <c r="U119" t="s">
        <v>615</v>
      </c>
      <c r="V119" t="s">
        <v>39</v>
      </c>
      <c r="W119" t="s">
        <v>40</v>
      </c>
      <c r="X119" t="s">
        <v>732</v>
      </c>
    </row>
    <row r="120" spans="1:24" x14ac:dyDescent="0.25">
      <c r="A120" t="s">
        <v>24</v>
      </c>
      <c r="C120" t="s">
        <v>25</v>
      </c>
      <c r="D120" t="s">
        <v>25</v>
      </c>
      <c r="E120" t="s">
        <v>733</v>
      </c>
      <c r="F120" t="s">
        <v>734</v>
      </c>
      <c r="G120" t="s">
        <v>735</v>
      </c>
      <c r="H120" t="s">
        <v>223</v>
      </c>
      <c r="I120" t="s">
        <v>30</v>
      </c>
      <c r="J120" t="s">
        <v>31</v>
      </c>
      <c r="K120" t="s">
        <v>32</v>
      </c>
      <c r="L120" t="s">
        <v>33</v>
      </c>
      <c r="M120" t="s">
        <v>34</v>
      </c>
      <c r="N120" t="s">
        <v>35</v>
      </c>
      <c r="O120" t="s">
        <v>4</v>
      </c>
      <c r="P120" t="s">
        <v>344</v>
      </c>
      <c r="Q120">
        <v>14167</v>
      </c>
      <c r="R120">
        <v>0</v>
      </c>
      <c r="S120">
        <v>14167</v>
      </c>
      <c r="T120" t="s">
        <v>95</v>
      </c>
      <c r="U120" t="s">
        <v>305</v>
      </c>
      <c r="V120" t="s">
        <v>66</v>
      </c>
      <c r="W120" t="s">
        <v>67</v>
      </c>
      <c r="X120" t="s">
        <v>736</v>
      </c>
    </row>
    <row r="121" spans="1:24" x14ac:dyDescent="0.25">
      <c r="A121" t="s">
        <v>24</v>
      </c>
      <c r="C121" t="s">
        <v>25</v>
      </c>
      <c r="D121" t="s">
        <v>80</v>
      </c>
      <c r="E121" t="s">
        <v>737</v>
      </c>
      <c r="F121" t="s">
        <v>738</v>
      </c>
      <c r="G121" t="s">
        <v>739</v>
      </c>
      <c r="H121" t="s">
        <v>223</v>
      </c>
      <c r="I121" t="s">
        <v>30</v>
      </c>
      <c r="J121" t="s">
        <v>31</v>
      </c>
      <c r="K121" t="s">
        <v>32</v>
      </c>
      <c r="L121" t="s">
        <v>362</v>
      </c>
      <c r="M121" t="s">
        <v>363</v>
      </c>
      <c r="N121" t="s">
        <v>364</v>
      </c>
      <c r="O121" t="s">
        <v>4</v>
      </c>
      <c r="P121" t="s">
        <v>94</v>
      </c>
      <c r="Q121">
        <v>65538</v>
      </c>
      <c r="R121">
        <v>0</v>
      </c>
      <c r="S121">
        <v>65538</v>
      </c>
      <c r="T121" t="s">
        <v>351</v>
      </c>
      <c r="U121" t="s">
        <v>371</v>
      </c>
      <c r="V121" t="s">
        <v>39</v>
      </c>
      <c r="W121" t="s">
        <v>40</v>
      </c>
      <c r="X121" t="s">
        <v>740</v>
      </c>
    </row>
    <row r="122" spans="1:24" x14ac:dyDescent="0.25">
      <c r="A122" t="s">
        <v>24</v>
      </c>
      <c r="C122" t="s">
        <v>25</v>
      </c>
      <c r="D122" t="s">
        <v>80</v>
      </c>
      <c r="E122" t="s">
        <v>741</v>
      </c>
      <c r="F122" t="s">
        <v>742</v>
      </c>
      <c r="G122" t="s">
        <v>743</v>
      </c>
      <c r="H122" t="s">
        <v>223</v>
      </c>
      <c r="I122" t="s">
        <v>30</v>
      </c>
      <c r="J122" t="s">
        <v>31</v>
      </c>
      <c r="K122" t="s">
        <v>32</v>
      </c>
      <c r="L122" t="s">
        <v>362</v>
      </c>
      <c r="M122" t="s">
        <v>363</v>
      </c>
      <c r="N122" t="s">
        <v>364</v>
      </c>
      <c r="O122" t="s">
        <v>4</v>
      </c>
      <c r="P122" t="s">
        <v>94</v>
      </c>
      <c r="Q122">
        <v>26215</v>
      </c>
      <c r="R122">
        <v>0</v>
      </c>
      <c r="S122">
        <v>26215</v>
      </c>
      <c r="T122" t="s">
        <v>522</v>
      </c>
      <c r="U122" t="s">
        <v>305</v>
      </c>
      <c r="V122" t="s">
        <v>39</v>
      </c>
      <c r="W122" t="s">
        <v>40</v>
      </c>
      <c r="X122" t="s">
        <v>744</v>
      </c>
    </row>
    <row r="123" spans="1:24" x14ac:dyDescent="0.25">
      <c r="A123" t="s">
        <v>24</v>
      </c>
      <c r="C123" t="s">
        <v>25</v>
      </c>
      <c r="D123" t="s">
        <v>25</v>
      </c>
      <c r="E123" t="s">
        <v>745</v>
      </c>
      <c r="F123" t="s">
        <v>746</v>
      </c>
      <c r="G123" t="s">
        <v>747</v>
      </c>
      <c r="H123" t="s">
        <v>223</v>
      </c>
      <c r="I123" t="s">
        <v>30</v>
      </c>
      <c r="J123" t="s">
        <v>31</v>
      </c>
      <c r="K123" t="s">
        <v>32</v>
      </c>
      <c r="L123" t="s">
        <v>84</v>
      </c>
      <c r="M123" t="s">
        <v>85</v>
      </c>
      <c r="N123" t="s">
        <v>86</v>
      </c>
      <c r="O123" t="s">
        <v>4</v>
      </c>
      <c r="P123" t="s">
        <v>139</v>
      </c>
      <c r="Q123">
        <v>25000</v>
      </c>
      <c r="R123">
        <v>0</v>
      </c>
      <c r="S123">
        <v>25000</v>
      </c>
      <c r="T123" t="s">
        <v>748</v>
      </c>
      <c r="U123" t="s">
        <v>749</v>
      </c>
      <c r="V123" t="s">
        <v>39</v>
      </c>
      <c r="W123" t="s">
        <v>58</v>
      </c>
      <c r="X123" t="s">
        <v>750</v>
      </c>
    </row>
    <row r="124" spans="1:24" x14ac:dyDescent="0.25">
      <c r="A124" t="s">
        <v>24</v>
      </c>
      <c r="C124" t="s">
        <v>25</v>
      </c>
      <c r="D124" t="s">
        <v>153</v>
      </c>
      <c r="E124" t="s">
        <v>751</v>
      </c>
      <c r="F124" t="s">
        <v>752</v>
      </c>
      <c r="G124" t="s">
        <v>753</v>
      </c>
      <c r="H124" t="s">
        <v>223</v>
      </c>
      <c r="I124" t="s">
        <v>30</v>
      </c>
      <c r="J124" t="s">
        <v>31</v>
      </c>
      <c r="K124" t="s">
        <v>32</v>
      </c>
      <c r="L124" t="s">
        <v>84</v>
      </c>
      <c r="M124" t="s">
        <v>85</v>
      </c>
      <c r="N124" t="s">
        <v>86</v>
      </c>
      <c r="O124" t="s">
        <v>4</v>
      </c>
      <c r="P124" t="s">
        <v>620</v>
      </c>
      <c r="Q124">
        <v>25000</v>
      </c>
      <c r="R124">
        <v>0</v>
      </c>
      <c r="S124">
        <v>25000</v>
      </c>
      <c r="T124" t="s">
        <v>275</v>
      </c>
      <c r="U124" t="s">
        <v>683</v>
      </c>
      <c r="V124" t="s">
        <v>39</v>
      </c>
      <c r="W124" t="s">
        <v>40</v>
      </c>
      <c r="X124" t="s">
        <v>754</v>
      </c>
    </row>
    <row r="125" spans="1:24" x14ac:dyDescent="0.25">
      <c r="A125" t="s">
        <v>24</v>
      </c>
      <c r="C125" t="s">
        <v>25</v>
      </c>
      <c r="D125" t="s">
        <v>25</v>
      </c>
      <c r="E125" t="s">
        <v>755</v>
      </c>
      <c r="F125" t="s">
        <v>756</v>
      </c>
      <c r="G125" t="s">
        <v>757</v>
      </c>
      <c r="H125" t="s">
        <v>223</v>
      </c>
      <c r="I125" t="s">
        <v>30</v>
      </c>
      <c r="J125" t="s">
        <v>31</v>
      </c>
      <c r="K125" t="s">
        <v>32</v>
      </c>
      <c r="L125" t="s">
        <v>84</v>
      </c>
      <c r="M125" t="s">
        <v>85</v>
      </c>
      <c r="N125" t="s">
        <v>86</v>
      </c>
      <c r="O125" t="s">
        <v>4</v>
      </c>
      <c r="P125" t="s">
        <v>63</v>
      </c>
      <c r="Q125">
        <v>25000</v>
      </c>
      <c r="R125">
        <v>0</v>
      </c>
      <c r="S125">
        <v>25000</v>
      </c>
      <c r="T125" t="s">
        <v>516</v>
      </c>
      <c r="U125" t="s">
        <v>758</v>
      </c>
      <c r="V125" t="s">
        <v>39</v>
      </c>
      <c r="W125" t="s">
        <v>40</v>
      </c>
      <c r="X125" t="s">
        <v>759</v>
      </c>
    </row>
    <row r="126" spans="1:24" x14ac:dyDescent="0.25">
      <c r="A126" t="s">
        <v>24</v>
      </c>
      <c r="C126" t="s">
        <v>25</v>
      </c>
      <c r="D126" t="s">
        <v>105</v>
      </c>
      <c r="E126" t="s">
        <v>760</v>
      </c>
      <c r="F126" t="s">
        <v>761</v>
      </c>
      <c r="G126" t="s">
        <v>762</v>
      </c>
      <c r="H126" t="s">
        <v>223</v>
      </c>
      <c r="I126" t="s">
        <v>30</v>
      </c>
      <c r="J126" t="s">
        <v>31</v>
      </c>
      <c r="K126" t="s">
        <v>32</v>
      </c>
      <c r="L126" t="s">
        <v>33</v>
      </c>
      <c r="M126" t="s">
        <v>34</v>
      </c>
      <c r="N126" t="s">
        <v>35</v>
      </c>
      <c r="O126" t="s">
        <v>4</v>
      </c>
      <c r="P126" t="s">
        <v>63</v>
      </c>
      <c r="Q126">
        <v>20000</v>
      </c>
      <c r="R126">
        <v>0</v>
      </c>
      <c r="S126">
        <v>20000</v>
      </c>
      <c r="T126" t="s">
        <v>763</v>
      </c>
      <c r="U126" t="s">
        <v>67</v>
      </c>
      <c r="V126" t="s">
        <v>66</v>
      </c>
      <c r="W126" t="s">
        <v>67</v>
      </c>
      <c r="X126" t="s">
        <v>764</v>
      </c>
    </row>
    <row r="127" spans="1:24" x14ac:dyDescent="0.25">
      <c r="A127" t="s">
        <v>24</v>
      </c>
      <c r="C127" t="s">
        <v>25</v>
      </c>
      <c r="D127" t="s">
        <v>105</v>
      </c>
      <c r="E127" t="s">
        <v>765</v>
      </c>
      <c r="F127" t="s">
        <v>766</v>
      </c>
      <c r="G127" t="s">
        <v>767</v>
      </c>
      <c r="H127" t="s">
        <v>223</v>
      </c>
      <c r="I127" t="s">
        <v>30</v>
      </c>
      <c r="J127" t="s">
        <v>31</v>
      </c>
      <c r="K127" t="s">
        <v>32</v>
      </c>
      <c r="L127" t="s">
        <v>33</v>
      </c>
      <c r="M127" t="s">
        <v>34</v>
      </c>
      <c r="N127" t="s">
        <v>35</v>
      </c>
      <c r="O127" t="s">
        <v>4</v>
      </c>
      <c r="P127" t="s">
        <v>139</v>
      </c>
      <c r="Q127">
        <v>6666</v>
      </c>
      <c r="R127">
        <v>0</v>
      </c>
      <c r="S127">
        <v>6666</v>
      </c>
      <c r="T127" t="s">
        <v>195</v>
      </c>
      <c r="U127" t="s">
        <v>644</v>
      </c>
      <c r="V127" t="s">
        <v>39</v>
      </c>
      <c r="W127" t="s">
        <v>40</v>
      </c>
      <c r="X127" t="s">
        <v>768</v>
      </c>
    </row>
    <row r="128" spans="1:24" x14ac:dyDescent="0.25">
      <c r="A128" t="s">
        <v>24</v>
      </c>
      <c r="C128" t="s">
        <v>25</v>
      </c>
      <c r="D128" t="s">
        <v>105</v>
      </c>
      <c r="E128" t="s">
        <v>769</v>
      </c>
      <c r="F128" t="s">
        <v>770</v>
      </c>
      <c r="G128" t="s">
        <v>771</v>
      </c>
      <c r="H128" t="s">
        <v>223</v>
      </c>
      <c r="I128" t="s">
        <v>30</v>
      </c>
      <c r="J128" t="s">
        <v>31</v>
      </c>
      <c r="K128" t="s">
        <v>32</v>
      </c>
      <c r="L128" t="s">
        <v>33</v>
      </c>
      <c r="M128" t="s">
        <v>34</v>
      </c>
      <c r="N128" t="s">
        <v>35</v>
      </c>
      <c r="O128" t="s">
        <v>4</v>
      </c>
      <c r="P128" t="s">
        <v>94</v>
      </c>
      <c r="Q128">
        <v>6666</v>
      </c>
      <c r="R128">
        <v>0</v>
      </c>
      <c r="S128">
        <v>6666</v>
      </c>
      <c r="T128" t="s">
        <v>772</v>
      </c>
      <c r="U128" t="s">
        <v>773</v>
      </c>
      <c r="V128" t="s">
        <v>39</v>
      </c>
      <c r="W128" t="s">
        <v>40</v>
      </c>
      <c r="X128" t="s">
        <v>774</v>
      </c>
    </row>
    <row r="129" spans="1:24" x14ac:dyDescent="0.25">
      <c r="A129" t="s">
        <v>24</v>
      </c>
      <c r="C129" t="s">
        <v>25</v>
      </c>
      <c r="D129" t="s">
        <v>105</v>
      </c>
      <c r="E129" t="s">
        <v>775</v>
      </c>
      <c r="F129" t="s">
        <v>776</v>
      </c>
      <c r="G129" t="s">
        <v>777</v>
      </c>
      <c r="H129" t="s">
        <v>223</v>
      </c>
      <c r="I129" t="s">
        <v>30</v>
      </c>
      <c r="J129" t="s">
        <v>31</v>
      </c>
      <c r="K129" t="s">
        <v>32</v>
      </c>
      <c r="L129" t="s">
        <v>33</v>
      </c>
      <c r="M129" t="s">
        <v>34</v>
      </c>
      <c r="N129" t="s">
        <v>35</v>
      </c>
      <c r="O129" t="s">
        <v>4</v>
      </c>
      <c r="P129" t="s">
        <v>55</v>
      </c>
      <c r="Q129">
        <v>6666</v>
      </c>
      <c r="R129">
        <v>0</v>
      </c>
      <c r="S129">
        <v>6666</v>
      </c>
      <c r="T129" t="s">
        <v>511</v>
      </c>
      <c r="U129" t="s">
        <v>305</v>
      </c>
      <c r="V129" t="s">
        <v>39</v>
      </c>
      <c r="W129" t="s">
        <v>160</v>
      </c>
      <c r="X129" t="s">
        <v>778</v>
      </c>
    </row>
    <row r="130" spans="1:24" x14ac:dyDescent="0.25">
      <c r="A130" t="s">
        <v>24</v>
      </c>
      <c r="C130" t="s">
        <v>25</v>
      </c>
      <c r="D130" t="s">
        <v>105</v>
      </c>
      <c r="E130" t="s">
        <v>779</v>
      </c>
      <c r="F130" t="s">
        <v>780</v>
      </c>
      <c r="G130" t="s">
        <v>781</v>
      </c>
      <c r="H130" t="s">
        <v>223</v>
      </c>
      <c r="I130" t="s">
        <v>30</v>
      </c>
      <c r="J130" t="s">
        <v>31</v>
      </c>
      <c r="K130" t="s">
        <v>32</v>
      </c>
      <c r="L130" t="s">
        <v>84</v>
      </c>
      <c r="M130" t="s">
        <v>85</v>
      </c>
      <c r="N130" t="s">
        <v>86</v>
      </c>
      <c r="O130" t="s">
        <v>4</v>
      </c>
      <c r="P130" t="s">
        <v>45</v>
      </c>
      <c r="Q130">
        <v>25000</v>
      </c>
      <c r="R130">
        <v>0</v>
      </c>
      <c r="S130">
        <v>25000</v>
      </c>
      <c r="T130" t="s">
        <v>595</v>
      </c>
      <c r="U130" t="s">
        <v>782</v>
      </c>
      <c r="V130" t="s">
        <v>39</v>
      </c>
      <c r="W130" t="s">
        <v>40</v>
      </c>
      <c r="X130" t="s">
        <v>783</v>
      </c>
    </row>
    <row r="131" spans="1:24" x14ac:dyDescent="0.25">
      <c r="A131" t="s">
        <v>24</v>
      </c>
      <c r="C131" t="s">
        <v>25</v>
      </c>
      <c r="D131" t="s">
        <v>25</v>
      </c>
      <c r="E131" t="s">
        <v>784</v>
      </c>
      <c r="F131" t="s">
        <v>785</v>
      </c>
      <c r="G131" t="s">
        <v>786</v>
      </c>
      <c r="H131" t="s">
        <v>223</v>
      </c>
      <c r="I131" t="s">
        <v>30</v>
      </c>
      <c r="J131" t="s">
        <v>31</v>
      </c>
      <c r="K131" t="s">
        <v>32</v>
      </c>
      <c r="L131" t="s">
        <v>33</v>
      </c>
      <c r="M131" t="s">
        <v>34</v>
      </c>
      <c r="N131" t="s">
        <v>35</v>
      </c>
      <c r="O131" t="s">
        <v>4</v>
      </c>
      <c r="P131" t="s">
        <v>87</v>
      </c>
      <c r="Q131">
        <v>20000</v>
      </c>
      <c r="R131">
        <v>0</v>
      </c>
      <c r="S131">
        <v>20000</v>
      </c>
      <c r="T131" t="s">
        <v>787</v>
      </c>
      <c r="U131" t="s">
        <v>449</v>
      </c>
      <c r="V131" t="s">
        <v>39</v>
      </c>
      <c r="W131" t="s">
        <v>58</v>
      </c>
      <c r="X131" t="s">
        <v>788</v>
      </c>
    </row>
    <row r="132" spans="1:24" x14ac:dyDescent="0.25">
      <c r="A132" t="s">
        <v>24</v>
      </c>
      <c r="C132" t="s">
        <v>25</v>
      </c>
      <c r="D132" t="s">
        <v>80</v>
      </c>
      <c r="E132" t="s">
        <v>789</v>
      </c>
      <c r="F132" t="s">
        <v>790</v>
      </c>
      <c r="G132" t="s">
        <v>791</v>
      </c>
      <c r="H132" t="s">
        <v>223</v>
      </c>
      <c r="I132" t="s">
        <v>30</v>
      </c>
      <c r="J132" t="s">
        <v>31</v>
      </c>
      <c r="K132" t="s">
        <v>32</v>
      </c>
      <c r="L132" t="s">
        <v>84</v>
      </c>
      <c r="M132" t="s">
        <v>85</v>
      </c>
      <c r="N132" t="s">
        <v>86</v>
      </c>
      <c r="O132" t="s">
        <v>4</v>
      </c>
      <c r="P132" t="s">
        <v>94</v>
      </c>
      <c r="Q132">
        <v>25000</v>
      </c>
      <c r="R132">
        <v>0</v>
      </c>
      <c r="S132">
        <v>25000</v>
      </c>
      <c r="T132" t="s">
        <v>792</v>
      </c>
      <c r="U132" t="s">
        <v>793</v>
      </c>
      <c r="V132" t="s">
        <v>39</v>
      </c>
      <c r="W132" t="s">
        <v>97</v>
      </c>
      <c r="X132" t="s">
        <v>794</v>
      </c>
    </row>
    <row r="133" spans="1:24" x14ac:dyDescent="0.25">
      <c r="A133" t="s">
        <v>24</v>
      </c>
      <c r="C133" t="s">
        <v>25</v>
      </c>
      <c r="D133" t="s">
        <v>105</v>
      </c>
      <c r="E133" t="s">
        <v>795</v>
      </c>
      <c r="F133" t="s">
        <v>796</v>
      </c>
      <c r="G133" t="s">
        <v>797</v>
      </c>
      <c r="H133" t="s">
        <v>223</v>
      </c>
      <c r="I133" t="s">
        <v>30</v>
      </c>
      <c r="J133" t="s">
        <v>31</v>
      </c>
      <c r="K133" t="s">
        <v>32</v>
      </c>
      <c r="L133" t="s">
        <v>362</v>
      </c>
      <c r="M133" t="s">
        <v>363</v>
      </c>
      <c r="N133" t="s">
        <v>364</v>
      </c>
      <c r="O133" t="s">
        <v>4</v>
      </c>
      <c r="P133" t="s">
        <v>87</v>
      </c>
      <c r="Q133">
        <v>6941</v>
      </c>
      <c r="R133">
        <v>0</v>
      </c>
      <c r="S133">
        <v>6941</v>
      </c>
      <c r="T133" t="s">
        <v>421</v>
      </c>
      <c r="U133" t="s">
        <v>798</v>
      </c>
      <c r="V133" t="s">
        <v>39</v>
      </c>
      <c r="W133" t="s">
        <v>58</v>
      </c>
      <c r="X133" t="s">
        <v>799</v>
      </c>
    </row>
    <row r="134" spans="1:24" x14ac:dyDescent="0.25">
      <c r="A134" t="s">
        <v>24</v>
      </c>
      <c r="C134" t="s">
        <v>25</v>
      </c>
      <c r="D134" t="s">
        <v>25</v>
      </c>
      <c r="E134" t="s">
        <v>800</v>
      </c>
      <c r="F134" t="s">
        <v>801</v>
      </c>
      <c r="G134" t="s">
        <v>802</v>
      </c>
      <c r="H134" t="s">
        <v>223</v>
      </c>
      <c r="I134" t="s">
        <v>30</v>
      </c>
      <c r="J134" t="s">
        <v>31</v>
      </c>
      <c r="K134" t="s">
        <v>32</v>
      </c>
      <c r="L134" t="s">
        <v>33</v>
      </c>
      <c r="M134" t="s">
        <v>34</v>
      </c>
      <c r="N134" t="s">
        <v>35</v>
      </c>
      <c r="O134" t="s">
        <v>4</v>
      </c>
      <c r="P134" t="s">
        <v>139</v>
      </c>
      <c r="Q134">
        <v>20000</v>
      </c>
      <c r="R134">
        <v>0</v>
      </c>
      <c r="S134">
        <v>20000</v>
      </c>
      <c r="T134" t="s">
        <v>478</v>
      </c>
      <c r="U134" t="s">
        <v>803</v>
      </c>
      <c r="V134" t="s">
        <v>39</v>
      </c>
      <c r="W134" t="s">
        <v>58</v>
      </c>
      <c r="X134" t="s">
        <v>804</v>
      </c>
    </row>
    <row r="135" spans="1:24" x14ac:dyDescent="0.25">
      <c r="A135" t="s">
        <v>24</v>
      </c>
      <c r="C135" t="s">
        <v>25</v>
      </c>
      <c r="D135" t="s">
        <v>25</v>
      </c>
      <c r="E135" t="s">
        <v>805</v>
      </c>
      <c r="F135" t="s">
        <v>806</v>
      </c>
      <c r="G135" t="s">
        <v>807</v>
      </c>
      <c r="H135" t="s">
        <v>223</v>
      </c>
      <c r="I135" t="s">
        <v>30</v>
      </c>
      <c r="J135" t="s">
        <v>31</v>
      </c>
      <c r="K135" t="s">
        <v>32</v>
      </c>
      <c r="L135" t="s">
        <v>725</v>
      </c>
      <c r="M135" t="s">
        <v>808</v>
      </c>
      <c r="N135" t="s">
        <v>809</v>
      </c>
      <c r="O135" t="s">
        <v>4</v>
      </c>
      <c r="P135" t="s">
        <v>76</v>
      </c>
      <c r="Q135">
        <v>11250</v>
      </c>
      <c r="R135">
        <v>0</v>
      </c>
      <c r="S135">
        <v>11250</v>
      </c>
      <c r="T135" t="s">
        <v>810</v>
      </c>
      <c r="U135" t="s">
        <v>719</v>
      </c>
      <c r="V135" t="s">
        <v>39</v>
      </c>
      <c r="W135" t="s">
        <v>97</v>
      </c>
      <c r="X135" t="s">
        <v>811</v>
      </c>
    </row>
    <row r="136" spans="1:24" x14ac:dyDescent="0.25">
      <c r="A136" t="s">
        <v>24</v>
      </c>
      <c r="C136" t="s">
        <v>25</v>
      </c>
      <c r="D136" t="s">
        <v>105</v>
      </c>
      <c r="E136" t="s">
        <v>812</v>
      </c>
      <c r="F136" t="s">
        <v>813</v>
      </c>
      <c r="G136" t="s">
        <v>814</v>
      </c>
      <c r="H136" t="s">
        <v>223</v>
      </c>
      <c r="I136" t="s">
        <v>30</v>
      </c>
      <c r="J136" t="s">
        <v>31</v>
      </c>
      <c r="K136" t="s">
        <v>32</v>
      </c>
      <c r="L136" t="s">
        <v>84</v>
      </c>
      <c r="M136" t="s">
        <v>85</v>
      </c>
      <c r="N136" t="s">
        <v>86</v>
      </c>
      <c r="O136" t="s">
        <v>4</v>
      </c>
      <c r="P136" t="s">
        <v>76</v>
      </c>
      <c r="Q136">
        <v>25000</v>
      </c>
      <c r="R136">
        <v>0</v>
      </c>
      <c r="S136">
        <v>25000</v>
      </c>
      <c r="T136" t="s">
        <v>395</v>
      </c>
      <c r="U136" t="s">
        <v>815</v>
      </c>
      <c r="V136" t="s">
        <v>67</v>
      </c>
      <c r="W136" t="s">
        <v>67</v>
      </c>
      <c r="X136" t="s">
        <v>816</v>
      </c>
    </row>
    <row r="137" spans="1:24" x14ac:dyDescent="0.25">
      <c r="A137" t="s">
        <v>24</v>
      </c>
      <c r="C137" t="s">
        <v>25</v>
      </c>
      <c r="D137" t="s">
        <v>105</v>
      </c>
      <c r="E137" t="s">
        <v>817</v>
      </c>
      <c r="F137" t="s">
        <v>818</v>
      </c>
      <c r="G137" t="s">
        <v>819</v>
      </c>
      <c r="H137" t="s">
        <v>223</v>
      </c>
      <c r="I137" t="s">
        <v>30</v>
      </c>
      <c r="J137" t="s">
        <v>31</v>
      </c>
      <c r="K137" t="s">
        <v>32</v>
      </c>
      <c r="L137" t="s">
        <v>33</v>
      </c>
      <c r="M137" t="s">
        <v>34</v>
      </c>
      <c r="N137" t="s">
        <v>35</v>
      </c>
      <c r="O137" t="s">
        <v>4</v>
      </c>
      <c r="P137" t="s">
        <v>55</v>
      </c>
      <c r="Q137">
        <v>20000</v>
      </c>
      <c r="R137">
        <v>0</v>
      </c>
      <c r="S137">
        <v>20000</v>
      </c>
      <c r="T137" t="s">
        <v>511</v>
      </c>
      <c r="U137" t="s">
        <v>820</v>
      </c>
      <c r="V137" t="s">
        <v>39</v>
      </c>
      <c r="W137" t="s">
        <v>97</v>
      </c>
      <c r="X137" t="s">
        <v>821</v>
      </c>
    </row>
    <row r="138" spans="1:24" x14ac:dyDescent="0.25">
      <c r="A138" t="s">
        <v>24</v>
      </c>
      <c r="C138" t="s">
        <v>25</v>
      </c>
      <c r="D138" t="s">
        <v>105</v>
      </c>
      <c r="E138" t="s">
        <v>822</v>
      </c>
      <c r="F138" t="s">
        <v>823</v>
      </c>
      <c r="G138" t="s">
        <v>824</v>
      </c>
      <c r="H138" t="s">
        <v>223</v>
      </c>
      <c r="I138" t="s">
        <v>30</v>
      </c>
      <c r="J138" t="s">
        <v>31</v>
      </c>
      <c r="K138" t="s">
        <v>32</v>
      </c>
      <c r="L138" t="s">
        <v>725</v>
      </c>
      <c r="M138" t="s">
        <v>808</v>
      </c>
      <c r="N138" t="s">
        <v>809</v>
      </c>
      <c r="O138" t="s">
        <v>4</v>
      </c>
      <c r="P138" t="s">
        <v>94</v>
      </c>
      <c r="Q138">
        <v>56250</v>
      </c>
      <c r="R138">
        <v>0</v>
      </c>
      <c r="S138">
        <v>56250</v>
      </c>
      <c r="T138" t="s">
        <v>825</v>
      </c>
      <c r="U138" t="s">
        <v>522</v>
      </c>
      <c r="V138" t="s">
        <v>209</v>
      </c>
      <c r="W138" t="s">
        <v>210</v>
      </c>
      <c r="X138" t="s">
        <v>826</v>
      </c>
    </row>
    <row r="139" spans="1:24" x14ac:dyDescent="0.25">
      <c r="A139" t="s">
        <v>24</v>
      </c>
      <c r="C139" t="s">
        <v>25</v>
      </c>
      <c r="D139" t="s">
        <v>105</v>
      </c>
      <c r="E139" t="s">
        <v>827</v>
      </c>
      <c r="F139" t="s">
        <v>828</v>
      </c>
      <c r="G139" t="s">
        <v>829</v>
      </c>
      <c r="H139" t="s">
        <v>223</v>
      </c>
      <c r="I139" t="s">
        <v>30</v>
      </c>
      <c r="J139" t="s">
        <v>31</v>
      </c>
      <c r="K139" t="s">
        <v>32</v>
      </c>
      <c r="L139" t="s">
        <v>33</v>
      </c>
      <c r="M139" t="s">
        <v>34</v>
      </c>
      <c r="N139" t="s">
        <v>35</v>
      </c>
      <c r="O139" t="s">
        <v>4</v>
      </c>
      <c r="P139" t="s">
        <v>94</v>
      </c>
      <c r="Q139">
        <v>20000</v>
      </c>
      <c r="R139">
        <v>0</v>
      </c>
      <c r="S139">
        <v>20000</v>
      </c>
      <c r="T139" t="s">
        <v>825</v>
      </c>
      <c r="U139" t="s">
        <v>522</v>
      </c>
      <c r="V139" t="s">
        <v>209</v>
      </c>
      <c r="W139" t="s">
        <v>210</v>
      </c>
      <c r="X139" t="s">
        <v>830</v>
      </c>
    </row>
    <row r="140" spans="1:24" x14ac:dyDescent="0.25">
      <c r="A140" t="s">
        <v>24</v>
      </c>
      <c r="C140" t="s">
        <v>25</v>
      </c>
      <c r="D140" t="s">
        <v>25</v>
      </c>
      <c r="E140" t="s">
        <v>831</v>
      </c>
      <c r="F140" t="s">
        <v>832</v>
      </c>
      <c r="G140" t="s">
        <v>833</v>
      </c>
      <c r="H140" t="s">
        <v>223</v>
      </c>
      <c r="I140" t="s">
        <v>30</v>
      </c>
      <c r="J140" t="s">
        <v>31</v>
      </c>
      <c r="K140" t="s">
        <v>32</v>
      </c>
      <c r="L140" t="s">
        <v>362</v>
      </c>
      <c r="M140" t="s">
        <v>363</v>
      </c>
      <c r="N140" t="s">
        <v>364</v>
      </c>
      <c r="O140" t="s">
        <v>4</v>
      </c>
      <c r="P140" t="s">
        <v>87</v>
      </c>
      <c r="Q140">
        <v>8132</v>
      </c>
      <c r="R140">
        <v>0</v>
      </c>
      <c r="S140">
        <v>8132</v>
      </c>
      <c r="T140" t="s">
        <v>834</v>
      </c>
      <c r="U140" t="s">
        <v>835</v>
      </c>
      <c r="V140" t="s">
        <v>66</v>
      </c>
      <c r="W140" t="s">
        <v>67</v>
      </c>
      <c r="X140" t="s">
        <v>836</v>
      </c>
    </row>
    <row r="141" spans="1:24" x14ac:dyDescent="0.25">
      <c r="A141" t="s">
        <v>24</v>
      </c>
      <c r="C141" t="s">
        <v>25</v>
      </c>
      <c r="D141" t="s">
        <v>25</v>
      </c>
      <c r="E141" t="s">
        <v>837</v>
      </c>
      <c r="F141" t="s">
        <v>838</v>
      </c>
      <c r="G141" t="s">
        <v>839</v>
      </c>
      <c r="H141" t="s">
        <v>223</v>
      </c>
      <c r="I141" t="s">
        <v>30</v>
      </c>
      <c r="J141" t="s">
        <v>31</v>
      </c>
      <c r="K141" t="s">
        <v>32</v>
      </c>
      <c r="L141" t="s">
        <v>33</v>
      </c>
      <c r="M141" t="s">
        <v>34</v>
      </c>
      <c r="N141" t="s">
        <v>35</v>
      </c>
      <c r="O141" t="s">
        <v>4</v>
      </c>
      <c r="P141" t="s">
        <v>620</v>
      </c>
      <c r="Q141">
        <v>8332</v>
      </c>
      <c r="R141">
        <v>0</v>
      </c>
      <c r="S141">
        <v>8332</v>
      </c>
      <c r="T141" t="s">
        <v>840</v>
      </c>
      <c r="U141" t="s">
        <v>67</v>
      </c>
      <c r="V141" t="s">
        <v>209</v>
      </c>
      <c r="W141" t="s">
        <v>210</v>
      </c>
      <c r="X141" t="s">
        <v>841</v>
      </c>
    </row>
    <row r="142" spans="1:24" x14ac:dyDescent="0.25">
      <c r="A142" t="s">
        <v>24</v>
      </c>
      <c r="C142" t="s">
        <v>25</v>
      </c>
      <c r="D142" t="s">
        <v>105</v>
      </c>
      <c r="E142" t="s">
        <v>842</v>
      </c>
      <c r="F142" t="s">
        <v>843</v>
      </c>
      <c r="G142" t="s">
        <v>844</v>
      </c>
      <c r="H142" t="s">
        <v>223</v>
      </c>
      <c r="I142" t="s">
        <v>30</v>
      </c>
      <c r="J142" t="s">
        <v>31</v>
      </c>
      <c r="K142" t="s">
        <v>32</v>
      </c>
      <c r="L142" t="s">
        <v>725</v>
      </c>
      <c r="M142" t="s">
        <v>808</v>
      </c>
      <c r="N142" t="s">
        <v>809</v>
      </c>
      <c r="O142" t="s">
        <v>4</v>
      </c>
      <c r="P142" t="s">
        <v>94</v>
      </c>
      <c r="Q142">
        <v>45000</v>
      </c>
      <c r="R142">
        <v>0</v>
      </c>
      <c r="S142">
        <v>45000</v>
      </c>
      <c r="T142" t="s">
        <v>845</v>
      </c>
      <c r="U142" t="s">
        <v>671</v>
      </c>
      <c r="V142" t="s">
        <v>39</v>
      </c>
      <c r="W142" t="s">
        <v>97</v>
      </c>
      <c r="X142" t="s">
        <v>846</v>
      </c>
    </row>
    <row r="143" spans="1:24" x14ac:dyDescent="0.25">
      <c r="A143" t="s">
        <v>24</v>
      </c>
      <c r="C143" t="s">
        <v>25</v>
      </c>
      <c r="D143" t="s">
        <v>153</v>
      </c>
      <c r="E143" t="s">
        <v>847</v>
      </c>
      <c r="F143" t="s">
        <v>848</v>
      </c>
      <c r="G143" t="s">
        <v>849</v>
      </c>
      <c r="H143" t="s">
        <v>223</v>
      </c>
      <c r="I143" t="s">
        <v>30</v>
      </c>
      <c r="J143" t="s">
        <v>31</v>
      </c>
      <c r="K143" t="s">
        <v>32</v>
      </c>
      <c r="L143" t="s">
        <v>362</v>
      </c>
      <c r="M143" t="s">
        <v>363</v>
      </c>
      <c r="N143" t="s">
        <v>364</v>
      </c>
      <c r="O143" t="s">
        <v>4</v>
      </c>
      <c r="P143" t="s">
        <v>87</v>
      </c>
      <c r="Q143">
        <v>13107</v>
      </c>
      <c r="R143">
        <v>0</v>
      </c>
      <c r="S143">
        <v>13107</v>
      </c>
      <c r="T143" t="s">
        <v>850</v>
      </c>
      <c r="U143" t="s">
        <v>89</v>
      </c>
      <c r="V143" t="s">
        <v>39</v>
      </c>
      <c r="W143" t="s">
        <v>58</v>
      </c>
      <c r="X143" t="s">
        <v>851</v>
      </c>
    </row>
    <row r="144" spans="1:24" x14ac:dyDescent="0.25">
      <c r="A144" t="s">
        <v>24</v>
      </c>
      <c r="C144" t="s">
        <v>25</v>
      </c>
      <c r="D144" t="s">
        <v>25</v>
      </c>
      <c r="E144" t="s">
        <v>852</v>
      </c>
      <c r="F144" t="s">
        <v>853</v>
      </c>
      <c r="G144" t="s">
        <v>854</v>
      </c>
      <c r="H144" t="s">
        <v>223</v>
      </c>
      <c r="I144" t="s">
        <v>30</v>
      </c>
      <c r="J144" t="s">
        <v>31</v>
      </c>
      <c r="K144" t="s">
        <v>32</v>
      </c>
      <c r="L144" t="s">
        <v>84</v>
      </c>
      <c r="M144" t="s">
        <v>85</v>
      </c>
      <c r="N144" t="s">
        <v>86</v>
      </c>
      <c r="O144" t="s">
        <v>4</v>
      </c>
      <c r="P144" t="s">
        <v>94</v>
      </c>
      <c r="Q144">
        <v>25000</v>
      </c>
      <c r="R144">
        <v>0</v>
      </c>
      <c r="S144">
        <v>25000</v>
      </c>
      <c r="T144" t="s">
        <v>437</v>
      </c>
      <c r="U144" t="s">
        <v>600</v>
      </c>
      <c r="V144" t="s">
        <v>39</v>
      </c>
      <c r="W144" t="s">
        <v>40</v>
      </c>
      <c r="X144" t="s">
        <v>855</v>
      </c>
    </row>
    <row r="145" spans="1:24" x14ac:dyDescent="0.25">
      <c r="A145" t="s">
        <v>24</v>
      </c>
      <c r="C145" t="s">
        <v>25</v>
      </c>
      <c r="D145" t="s">
        <v>80</v>
      </c>
      <c r="E145" t="s">
        <v>856</v>
      </c>
      <c r="F145" t="s">
        <v>857</v>
      </c>
      <c r="G145" t="s">
        <v>858</v>
      </c>
      <c r="H145" t="s">
        <v>223</v>
      </c>
      <c r="I145" t="s">
        <v>30</v>
      </c>
      <c r="J145" t="s">
        <v>31</v>
      </c>
      <c r="K145" t="s">
        <v>32</v>
      </c>
      <c r="L145" t="s">
        <v>84</v>
      </c>
      <c r="M145" t="s">
        <v>85</v>
      </c>
      <c r="N145" t="s">
        <v>86</v>
      </c>
      <c r="O145" t="s">
        <v>4</v>
      </c>
      <c r="P145" t="s">
        <v>94</v>
      </c>
      <c r="Q145">
        <v>8333</v>
      </c>
      <c r="R145">
        <v>0</v>
      </c>
      <c r="S145">
        <v>8333</v>
      </c>
      <c r="T145" t="s">
        <v>351</v>
      </c>
      <c r="U145" t="s">
        <v>352</v>
      </c>
      <c r="V145" t="s">
        <v>39</v>
      </c>
      <c r="W145" t="s">
        <v>97</v>
      </c>
      <c r="X145" t="s">
        <v>859</v>
      </c>
    </row>
    <row r="146" spans="1:24" x14ac:dyDescent="0.25">
      <c r="A146" t="s">
        <v>24</v>
      </c>
      <c r="C146" t="s">
        <v>25</v>
      </c>
      <c r="D146" t="s">
        <v>105</v>
      </c>
      <c r="E146" t="s">
        <v>860</v>
      </c>
      <c r="F146" t="s">
        <v>861</v>
      </c>
      <c r="G146" t="s">
        <v>862</v>
      </c>
      <c r="H146" t="s">
        <v>223</v>
      </c>
      <c r="I146" t="s">
        <v>30</v>
      </c>
      <c r="J146" t="s">
        <v>31</v>
      </c>
      <c r="K146" t="s">
        <v>32</v>
      </c>
      <c r="L146" t="s">
        <v>84</v>
      </c>
      <c r="M146" t="s">
        <v>85</v>
      </c>
      <c r="N146" t="s">
        <v>86</v>
      </c>
      <c r="O146" t="s">
        <v>4</v>
      </c>
      <c r="P146" t="s">
        <v>139</v>
      </c>
      <c r="Q146">
        <v>25000</v>
      </c>
      <c r="R146">
        <v>0</v>
      </c>
      <c r="S146">
        <v>25000</v>
      </c>
      <c r="T146" t="s">
        <v>748</v>
      </c>
      <c r="U146" t="s">
        <v>749</v>
      </c>
      <c r="V146" t="s">
        <v>66</v>
      </c>
      <c r="W146" t="s">
        <v>67</v>
      </c>
      <c r="X146" t="s">
        <v>863</v>
      </c>
    </row>
    <row r="147" spans="1:24" x14ac:dyDescent="0.25">
      <c r="A147" t="s">
        <v>24</v>
      </c>
      <c r="C147" t="s">
        <v>25</v>
      </c>
      <c r="D147" t="s">
        <v>25</v>
      </c>
      <c r="E147" t="s">
        <v>864</v>
      </c>
      <c r="F147" t="s">
        <v>865</v>
      </c>
      <c r="G147" t="s">
        <v>866</v>
      </c>
      <c r="H147" t="s">
        <v>223</v>
      </c>
      <c r="I147" t="s">
        <v>30</v>
      </c>
      <c r="J147" t="s">
        <v>31</v>
      </c>
      <c r="K147" t="s">
        <v>32</v>
      </c>
      <c r="L147" t="s">
        <v>84</v>
      </c>
      <c r="M147" t="s">
        <v>85</v>
      </c>
      <c r="N147" t="s">
        <v>86</v>
      </c>
      <c r="O147" t="s">
        <v>4</v>
      </c>
      <c r="P147" t="s">
        <v>63</v>
      </c>
      <c r="Q147">
        <v>25000</v>
      </c>
      <c r="R147">
        <v>0</v>
      </c>
      <c r="S147">
        <v>25000</v>
      </c>
      <c r="T147" t="s">
        <v>459</v>
      </c>
      <c r="U147" t="s">
        <v>65</v>
      </c>
      <c r="V147" t="s">
        <v>39</v>
      </c>
      <c r="W147" t="s">
        <v>97</v>
      </c>
      <c r="X147" t="s">
        <v>867</v>
      </c>
    </row>
    <row r="148" spans="1:24" x14ac:dyDescent="0.25">
      <c r="A148" t="s">
        <v>24</v>
      </c>
      <c r="C148" t="s">
        <v>25</v>
      </c>
      <c r="D148" t="s">
        <v>80</v>
      </c>
      <c r="E148" t="s">
        <v>868</v>
      </c>
      <c r="F148" t="s">
        <v>869</v>
      </c>
      <c r="G148" t="s">
        <v>870</v>
      </c>
      <c r="H148" t="s">
        <v>223</v>
      </c>
      <c r="I148" t="s">
        <v>30</v>
      </c>
      <c r="J148" t="s">
        <v>31</v>
      </c>
      <c r="K148" t="s">
        <v>32</v>
      </c>
      <c r="L148" t="s">
        <v>84</v>
      </c>
      <c r="M148" t="s">
        <v>85</v>
      </c>
      <c r="N148" t="s">
        <v>86</v>
      </c>
      <c r="O148" t="s">
        <v>4</v>
      </c>
      <c r="P148" t="s">
        <v>94</v>
      </c>
      <c r="Q148">
        <v>31333</v>
      </c>
      <c r="R148">
        <v>0</v>
      </c>
      <c r="S148">
        <v>31333</v>
      </c>
      <c r="T148" t="s">
        <v>420</v>
      </c>
      <c r="U148" t="s">
        <v>140</v>
      </c>
      <c r="V148" t="s">
        <v>39</v>
      </c>
      <c r="W148" t="s">
        <v>40</v>
      </c>
      <c r="X148" t="s">
        <v>871</v>
      </c>
    </row>
    <row r="149" spans="1:24" x14ac:dyDescent="0.25">
      <c r="A149" t="s">
        <v>24</v>
      </c>
      <c r="C149" t="s">
        <v>25</v>
      </c>
      <c r="D149" t="s">
        <v>153</v>
      </c>
      <c r="E149" t="s">
        <v>872</v>
      </c>
      <c r="F149" t="s">
        <v>873</v>
      </c>
      <c r="G149" t="s">
        <v>874</v>
      </c>
      <c r="H149" t="s">
        <v>223</v>
      </c>
      <c r="I149" t="s">
        <v>30</v>
      </c>
      <c r="J149" t="s">
        <v>31</v>
      </c>
      <c r="K149" t="s">
        <v>32</v>
      </c>
      <c r="L149" t="s">
        <v>84</v>
      </c>
      <c r="M149" t="s">
        <v>85</v>
      </c>
      <c r="N149" t="s">
        <v>86</v>
      </c>
      <c r="O149" t="s">
        <v>4</v>
      </c>
      <c r="P149" t="s">
        <v>94</v>
      </c>
      <c r="Q149">
        <v>8333</v>
      </c>
      <c r="R149">
        <v>0</v>
      </c>
      <c r="S149">
        <v>8333</v>
      </c>
      <c r="T149" t="s">
        <v>547</v>
      </c>
      <c r="U149" t="s">
        <v>460</v>
      </c>
      <c r="V149" t="s">
        <v>39</v>
      </c>
      <c r="W149" t="s">
        <v>40</v>
      </c>
      <c r="X149" t="s">
        <v>875</v>
      </c>
    </row>
    <row r="150" spans="1:24" x14ac:dyDescent="0.25">
      <c r="A150" t="s">
        <v>24</v>
      </c>
      <c r="C150" t="s">
        <v>25</v>
      </c>
      <c r="D150" t="s">
        <v>153</v>
      </c>
      <c r="E150" t="s">
        <v>876</v>
      </c>
      <c r="F150" t="s">
        <v>877</v>
      </c>
      <c r="G150" t="s">
        <v>878</v>
      </c>
      <c r="H150" t="s">
        <v>223</v>
      </c>
      <c r="I150" t="s">
        <v>30</v>
      </c>
      <c r="J150" t="s">
        <v>31</v>
      </c>
      <c r="K150" t="s">
        <v>32</v>
      </c>
      <c r="L150" t="s">
        <v>84</v>
      </c>
      <c r="M150" t="s">
        <v>85</v>
      </c>
      <c r="N150" t="s">
        <v>86</v>
      </c>
      <c r="O150" t="s">
        <v>4</v>
      </c>
      <c r="P150" t="s">
        <v>45</v>
      </c>
      <c r="Q150">
        <v>8333</v>
      </c>
      <c r="R150">
        <v>0</v>
      </c>
      <c r="S150">
        <v>8333</v>
      </c>
      <c r="T150" t="s">
        <v>46</v>
      </c>
      <c r="U150" t="s">
        <v>879</v>
      </c>
      <c r="V150" t="s">
        <v>39</v>
      </c>
      <c r="W150" t="s">
        <v>40</v>
      </c>
      <c r="X150" t="s">
        <v>880</v>
      </c>
    </row>
    <row r="151" spans="1:24" x14ac:dyDescent="0.25">
      <c r="A151" t="s">
        <v>24</v>
      </c>
      <c r="C151" t="s">
        <v>25</v>
      </c>
      <c r="D151" t="s">
        <v>153</v>
      </c>
      <c r="E151" t="s">
        <v>881</v>
      </c>
      <c r="F151" t="s">
        <v>882</v>
      </c>
      <c r="G151" t="s">
        <v>883</v>
      </c>
      <c r="H151" t="s">
        <v>223</v>
      </c>
      <c r="I151" t="s">
        <v>30</v>
      </c>
      <c r="J151" t="s">
        <v>31</v>
      </c>
      <c r="K151" t="s">
        <v>32</v>
      </c>
      <c r="L151" t="s">
        <v>84</v>
      </c>
      <c r="M151" t="s">
        <v>85</v>
      </c>
      <c r="N151" t="s">
        <v>86</v>
      </c>
      <c r="O151" t="s">
        <v>4</v>
      </c>
      <c r="P151" t="s">
        <v>63</v>
      </c>
      <c r="Q151">
        <v>8333</v>
      </c>
      <c r="R151">
        <v>0</v>
      </c>
      <c r="S151">
        <v>8333</v>
      </c>
      <c r="T151" t="s">
        <v>516</v>
      </c>
      <c r="U151" t="s">
        <v>586</v>
      </c>
      <c r="V151" t="s">
        <v>39</v>
      </c>
      <c r="W151" t="s">
        <v>40</v>
      </c>
      <c r="X151" t="s">
        <v>884</v>
      </c>
    </row>
    <row r="152" spans="1:24" x14ac:dyDescent="0.25">
      <c r="A152" t="s">
        <v>24</v>
      </c>
      <c r="C152" t="s">
        <v>25</v>
      </c>
      <c r="D152" t="s">
        <v>153</v>
      </c>
      <c r="E152" t="s">
        <v>885</v>
      </c>
      <c r="F152" t="s">
        <v>886</v>
      </c>
      <c r="G152" t="s">
        <v>887</v>
      </c>
      <c r="H152" t="s">
        <v>223</v>
      </c>
      <c r="I152" t="s">
        <v>30</v>
      </c>
      <c r="J152" t="s">
        <v>31</v>
      </c>
      <c r="K152" t="s">
        <v>32</v>
      </c>
      <c r="L152" t="s">
        <v>84</v>
      </c>
      <c r="M152" t="s">
        <v>85</v>
      </c>
      <c r="N152" t="s">
        <v>86</v>
      </c>
      <c r="O152" t="s">
        <v>4</v>
      </c>
      <c r="P152" t="s">
        <v>36</v>
      </c>
      <c r="Q152">
        <v>8333</v>
      </c>
      <c r="R152">
        <v>0</v>
      </c>
      <c r="S152">
        <v>8333</v>
      </c>
      <c r="T152" t="s">
        <v>224</v>
      </c>
      <c r="U152" t="s">
        <v>650</v>
      </c>
      <c r="V152" t="s">
        <v>39</v>
      </c>
      <c r="W152" t="s">
        <v>97</v>
      </c>
      <c r="X152" t="s">
        <v>888</v>
      </c>
    </row>
    <row r="153" spans="1:24" x14ac:dyDescent="0.25">
      <c r="A153" t="s">
        <v>24</v>
      </c>
      <c r="C153" t="s">
        <v>25</v>
      </c>
      <c r="D153" t="s">
        <v>25</v>
      </c>
      <c r="E153" t="s">
        <v>889</v>
      </c>
      <c r="F153" t="s">
        <v>890</v>
      </c>
      <c r="G153" t="s">
        <v>891</v>
      </c>
      <c r="H153" t="s">
        <v>223</v>
      </c>
      <c r="I153" t="s">
        <v>30</v>
      </c>
      <c r="J153" t="s">
        <v>31</v>
      </c>
      <c r="K153" t="s">
        <v>32</v>
      </c>
      <c r="L153" t="s">
        <v>84</v>
      </c>
      <c r="M153" t="s">
        <v>85</v>
      </c>
      <c r="N153" t="s">
        <v>86</v>
      </c>
      <c r="O153" t="s">
        <v>4</v>
      </c>
      <c r="P153" t="s">
        <v>87</v>
      </c>
      <c r="Q153">
        <v>25000</v>
      </c>
      <c r="R153">
        <v>0</v>
      </c>
      <c r="S153">
        <v>25000</v>
      </c>
      <c r="T153" t="s">
        <v>835</v>
      </c>
      <c r="U153" t="s">
        <v>676</v>
      </c>
      <c r="V153" t="s">
        <v>39</v>
      </c>
      <c r="W153" t="s">
        <v>97</v>
      </c>
      <c r="X153" t="s">
        <v>892</v>
      </c>
    </row>
    <row r="154" spans="1:24" x14ac:dyDescent="0.25">
      <c r="A154" t="s">
        <v>24</v>
      </c>
      <c r="C154" t="s">
        <v>25</v>
      </c>
      <c r="D154" t="s">
        <v>105</v>
      </c>
      <c r="E154" t="s">
        <v>893</v>
      </c>
      <c r="F154" t="s">
        <v>894</v>
      </c>
      <c r="G154" t="s">
        <v>895</v>
      </c>
      <c r="H154" t="s">
        <v>223</v>
      </c>
      <c r="I154" t="s">
        <v>30</v>
      </c>
      <c r="J154" t="s">
        <v>31</v>
      </c>
      <c r="K154" t="s">
        <v>32</v>
      </c>
      <c r="L154" t="s">
        <v>84</v>
      </c>
      <c r="M154" t="s">
        <v>85</v>
      </c>
      <c r="N154" t="s">
        <v>86</v>
      </c>
      <c r="O154" t="s">
        <v>4</v>
      </c>
      <c r="P154" t="s">
        <v>36</v>
      </c>
      <c r="Q154">
        <v>8333</v>
      </c>
      <c r="R154">
        <v>0</v>
      </c>
      <c r="S154">
        <v>8333</v>
      </c>
      <c r="T154" t="s">
        <v>660</v>
      </c>
      <c r="U154" t="s">
        <v>224</v>
      </c>
      <c r="V154" t="s">
        <v>39</v>
      </c>
      <c r="W154" t="s">
        <v>97</v>
      </c>
      <c r="X154" t="s">
        <v>896</v>
      </c>
    </row>
    <row r="155" spans="1:24" x14ac:dyDescent="0.25">
      <c r="A155" t="s">
        <v>24</v>
      </c>
      <c r="C155" t="s">
        <v>25</v>
      </c>
      <c r="D155" t="s">
        <v>153</v>
      </c>
      <c r="E155" t="s">
        <v>897</v>
      </c>
      <c r="F155" t="s">
        <v>898</v>
      </c>
      <c r="G155" t="s">
        <v>899</v>
      </c>
      <c r="H155" t="s">
        <v>223</v>
      </c>
      <c r="I155" t="s">
        <v>30</v>
      </c>
      <c r="J155" t="s">
        <v>31</v>
      </c>
      <c r="K155" t="s">
        <v>32</v>
      </c>
      <c r="L155" t="s">
        <v>84</v>
      </c>
      <c r="M155" t="s">
        <v>85</v>
      </c>
      <c r="N155" t="s">
        <v>86</v>
      </c>
      <c r="O155" t="s">
        <v>4</v>
      </c>
      <c r="P155" t="s">
        <v>63</v>
      </c>
      <c r="Q155">
        <v>16666</v>
      </c>
      <c r="R155">
        <v>0</v>
      </c>
      <c r="S155">
        <v>16666</v>
      </c>
      <c r="T155" t="s">
        <v>900</v>
      </c>
      <c r="U155" t="s">
        <v>64</v>
      </c>
      <c r="V155" t="s">
        <v>39</v>
      </c>
      <c r="W155" t="s">
        <v>97</v>
      </c>
      <c r="X155" t="s">
        <v>901</v>
      </c>
    </row>
    <row r="156" spans="1:24" x14ac:dyDescent="0.25">
      <c r="A156" t="s">
        <v>24</v>
      </c>
      <c r="C156" t="s">
        <v>25</v>
      </c>
      <c r="D156" t="s">
        <v>105</v>
      </c>
      <c r="E156" t="s">
        <v>902</v>
      </c>
      <c r="F156" t="s">
        <v>903</v>
      </c>
      <c r="G156" t="s">
        <v>904</v>
      </c>
      <c r="H156" t="s">
        <v>223</v>
      </c>
      <c r="I156" t="s">
        <v>30</v>
      </c>
      <c r="J156" t="s">
        <v>31</v>
      </c>
      <c r="K156" t="s">
        <v>32</v>
      </c>
      <c r="L156" t="s">
        <v>84</v>
      </c>
      <c r="M156" t="s">
        <v>85</v>
      </c>
      <c r="N156" t="s">
        <v>86</v>
      </c>
      <c r="O156" t="s">
        <v>4</v>
      </c>
      <c r="P156" t="s">
        <v>45</v>
      </c>
      <c r="Q156">
        <v>8333</v>
      </c>
      <c r="R156">
        <v>0</v>
      </c>
      <c r="S156">
        <v>8333</v>
      </c>
      <c r="T156" t="s">
        <v>905</v>
      </c>
      <c r="U156" t="s">
        <v>67</v>
      </c>
      <c r="V156" t="s">
        <v>39</v>
      </c>
      <c r="W156" t="s">
        <v>58</v>
      </c>
      <c r="X156" t="s">
        <v>906</v>
      </c>
    </row>
    <row r="157" spans="1:24" x14ac:dyDescent="0.25">
      <c r="A157" t="s">
        <v>24</v>
      </c>
      <c r="C157" t="s">
        <v>25</v>
      </c>
      <c r="D157" t="s">
        <v>105</v>
      </c>
      <c r="E157" t="s">
        <v>907</v>
      </c>
      <c r="F157" t="s">
        <v>908</v>
      </c>
      <c r="G157" t="s">
        <v>909</v>
      </c>
      <c r="H157" t="s">
        <v>223</v>
      </c>
      <c r="I157" t="s">
        <v>30</v>
      </c>
      <c r="J157" t="s">
        <v>31</v>
      </c>
      <c r="K157" t="s">
        <v>32</v>
      </c>
      <c r="L157" t="s">
        <v>84</v>
      </c>
      <c r="M157" t="s">
        <v>85</v>
      </c>
      <c r="N157" t="s">
        <v>86</v>
      </c>
      <c r="O157" t="s">
        <v>4</v>
      </c>
      <c r="P157" t="s">
        <v>63</v>
      </c>
      <c r="Q157">
        <v>8333</v>
      </c>
      <c r="R157">
        <v>0</v>
      </c>
      <c r="S157">
        <v>8333</v>
      </c>
      <c r="T157" t="s">
        <v>285</v>
      </c>
      <c r="U157" t="s">
        <v>910</v>
      </c>
      <c r="V157" t="s">
        <v>39</v>
      </c>
      <c r="W157" t="s">
        <v>97</v>
      </c>
      <c r="X157" t="s">
        <v>911</v>
      </c>
    </row>
    <row r="158" spans="1:24" x14ac:dyDescent="0.25">
      <c r="A158" t="s">
        <v>24</v>
      </c>
      <c r="C158" t="s">
        <v>25</v>
      </c>
      <c r="D158" t="s">
        <v>105</v>
      </c>
      <c r="E158" t="s">
        <v>912</v>
      </c>
      <c r="F158" t="s">
        <v>913</v>
      </c>
      <c r="G158" t="s">
        <v>914</v>
      </c>
      <c r="H158" t="s">
        <v>223</v>
      </c>
      <c r="I158" t="s">
        <v>30</v>
      </c>
      <c r="J158" t="s">
        <v>31</v>
      </c>
      <c r="K158" t="s">
        <v>32</v>
      </c>
      <c r="L158" t="s">
        <v>84</v>
      </c>
      <c r="M158" t="s">
        <v>85</v>
      </c>
      <c r="N158" t="s">
        <v>86</v>
      </c>
      <c r="O158" t="s">
        <v>4</v>
      </c>
      <c r="P158" t="s">
        <v>139</v>
      </c>
      <c r="Q158">
        <v>8333</v>
      </c>
      <c r="R158">
        <v>0</v>
      </c>
      <c r="S158">
        <v>8333</v>
      </c>
      <c r="T158" t="s">
        <v>478</v>
      </c>
      <c r="U158" t="s">
        <v>67</v>
      </c>
      <c r="V158" t="s">
        <v>39</v>
      </c>
      <c r="W158" t="s">
        <v>58</v>
      </c>
      <c r="X158" t="s">
        <v>915</v>
      </c>
    </row>
    <row r="159" spans="1:24" x14ac:dyDescent="0.25">
      <c r="A159" t="s">
        <v>24</v>
      </c>
      <c r="C159" t="s">
        <v>25</v>
      </c>
      <c r="D159" t="s">
        <v>105</v>
      </c>
      <c r="E159" t="s">
        <v>916</v>
      </c>
      <c r="F159" t="s">
        <v>917</v>
      </c>
      <c r="G159" t="s">
        <v>918</v>
      </c>
      <c r="H159" t="s">
        <v>223</v>
      </c>
      <c r="I159" t="s">
        <v>30</v>
      </c>
      <c r="J159" t="s">
        <v>31</v>
      </c>
      <c r="K159" t="s">
        <v>32</v>
      </c>
      <c r="L159" t="s">
        <v>84</v>
      </c>
      <c r="M159" t="s">
        <v>85</v>
      </c>
      <c r="N159" t="s">
        <v>86</v>
      </c>
      <c r="O159" t="s">
        <v>4</v>
      </c>
      <c r="P159" t="s">
        <v>63</v>
      </c>
      <c r="Q159">
        <v>8333</v>
      </c>
      <c r="R159">
        <v>0</v>
      </c>
      <c r="S159">
        <v>8333</v>
      </c>
      <c r="T159" t="s">
        <v>516</v>
      </c>
      <c r="U159" t="s">
        <v>683</v>
      </c>
      <c r="V159" t="s">
        <v>39</v>
      </c>
      <c r="W159" t="s">
        <v>40</v>
      </c>
      <c r="X159" t="s">
        <v>919</v>
      </c>
    </row>
    <row r="160" spans="1:24" x14ac:dyDescent="0.25">
      <c r="A160" t="s">
        <v>24</v>
      </c>
      <c r="C160" t="s">
        <v>25</v>
      </c>
      <c r="D160" t="s">
        <v>105</v>
      </c>
      <c r="E160" t="s">
        <v>920</v>
      </c>
      <c r="F160" t="s">
        <v>921</v>
      </c>
      <c r="G160" t="s">
        <v>922</v>
      </c>
      <c r="H160" t="s">
        <v>223</v>
      </c>
      <c r="I160" t="s">
        <v>30</v>
      </c>
      <c r="J160" t="s">
        <v>31</v>
      </c>
      <c r="K160" t="s">
        <v>32</v>
      </c>
      <c r="L160" t="s">
        <v>84</v>
      </c>
      <c r="M160" t="s">
        <v>85</v>
      </c>
      <c r="N160" t="s">
        <v>86</v>
      </c>
      <c r="O160" t="s">
        <v>4</v>
      </c>
      <c r="P160" t="s">
        <v>139</v>
      </c>
      <c r="Q160">
        <v>8333</v>
      </c>
      <c r="R160">
        <v>0</v>
      </c>
      <c r="S160">
        <v>8333</v>
      </c>
      <c r="T160" t="s">
        <v>923</v>
      </c>
      <c r="U160" t="s">
        <v>478</v>
      </c>
      <c r="V160" t="s">
        <v>39</v>
      </c>
      <c r="W160" t="s">
        <v>58</v>
      </c>
      <c r="X160" t="s">
        <v>924</v>
      </c>
    </row>
    <row r="161" spans="1:24" x14ac:dyDescent="0.25">
      <c r="A161" t="s">
        <v>24</v>
      </c>
      <c r="C161" t="s">
        <v>25</v>
      </c>
      <c r="D161" t="s">
        <v>105</v>
      </c>
      <c r="E161" t="s">
        <v>925</v>
      </c>
      <c r="F161" t="s">
        <v>926</v>
      </c>
      <c r="G161" t="s">
        <v>927</v>
      </c>
      <c r="H161" t="s">
        <v>223</v>
      </c>
      <c r="I161" t="s">
        <v>30</v>
      </c>
      <c r="J161" t="s">
        <v>31</v>
      </c>
      <c r="K161" t="s">
        <v>32</v>
      </c>
      <c r="L161" t="s">
        <v>84</v>
      </c>
      <c r="M161" t="s">
        <v>85</v>
      </c>
      <c r="N161" t="s">
        <v>86</v>
      </c>
      <c r="O161" t="s">
        <v>4</v>
      </c>
      <c r="P161" t="s">
        <v>157</v>
      </c>
      <c r="Q161">
        <v>16666</v>
      </c>
      <c r="R161">
        <v>0</v>
      </c>
      <c r="S161">
        <v>16666</v>
      </c>
      <c r="T161" t="s">
        <v>696</v>
      </c>
      <c r="U161" t="s">
        <v>67</v>
      </c>
      <c r="V161" t="s">
        <v>39</v>
      </c>
      <c r="W161" t="s">
        <v>40</v>
      </c>
      <c r="X161" t="s">
        <v>928</v>
      </c>
    </row>
    <row r="162" spans="1:24" x14ac:dyDescent="0.25">
      <c r="A162" t="s">
        <v>24</v>
      </c>
      <c r="C162" t="s">
        <v>25</v>
      </c>
      <c r="D162" t="s">
        <v>105</v>
      </c>
      <c r="E162" t="s">
        <v>929</v>
      </c>
      <c r="F162" t="s">
        <v>930</v>
      </c>
      <c r="G162" t="s">
        <v>931</v>
      </c>
      <c r="H162" t="s">
        <v>223</v>
      </c>
      <c r="I162" t="s">
        <v>30</v>
      </c>
      <c r="J162" t="s">
        <v>31</v>
      </c>
      <c r="K162" t="s">
        <v>32</v>
      </c>
      <c r="L162" t="s">
        <v>33</v>
      </c>
      <c r="M162" t="s">
        <v>34</v>
      </c>
      <c r="N162" t="s">
        <v>35</v>
      </c>
      <c r="O162" t="s">
        <v>4</v>
      </c>
      <c r="P162" t="s">
        <v>94</v>
      </c>
      <c r="Q162">
        <v>20000</v>
      </c>
      <c r="R162">
        <v>0</v>
      </c>
      <c r="S162">
        <v>20000</v>
      </c>
      <c r="T162" t="s">
        <v>56</v>
      </c>
      <c r="U162" t="s">
        <v>103</v>
      </c>
      <c r="V162" t="s">
        <v>66</v>
      </c>
      <c r="W162" t="s">
        <v>67</v>
      </c>
      <c r="X162" t="s">
        <v>932</v>
      </c>
    </row>
    <row r="163" spans="1:24" x14ac:dyDescent="0.25">
      <c r="A163" t="s">
        <v>24</v>
      </c>
      <c r="C163" t="s">
        <v>25</v>
      </c>
      <c r="D163" t="s">
        <v>105</v>
      </c>
      <c r="E163" t="s">
        <v>933</v>
      </c>
      <c r="F163" t="s">
        <v>934</v>
      </c>
      <c r="G163" t="s">
        <v>935</v>
      </c>
      <c r="H163" t="s">
        <v>223</v>
      </c>
      <c r="I163" t="s">
        <v>30</v>
      </c>
      <c r="J163" t="s">
        <v>31</v>
      </c>
      <c r="K163" t="s">
        <v>32</v>
      </c>
      <c r="L163" t="s">
        <v>84</v>
      </c>
      <c r="M163" t="s">
        <v>85</v>
      </c>
      <c r="N163" t="s">
        <v>86</v>
      </c>
      <c r="O163" t="s">
        <v>4</v>
      </c>
      <c r="P163" t="s">
        <v>45</v>
      </c>
      <c r="Q163">
        <v>25000</v>
      </c>
      <c r="R163">
        <v>0</v>
      </c>
      <c r="S163">
        <v>25000</v>
      </c>
      <c r="T163" t="s">
        <v>879</v>
      </c>
      <c r="U163" t="s">
        <v>676</v>
      </c>
      <c r="V163" t="s">
        <v>39</v>
      </c>
      <c r="W163" t="s">
        <v>40</v>
      </c>
      <c r="X163" t="s">
        <v>936</v>
      </c>
    </row>
    <row r="164" spans="1:24" x14ac:dyDescent="0.25">
      <c r="A164" t="s">
        <v>24</v>
      </c>
      <c r="C164" t="s">
        <v>25</v>
      </c>
      <c r="D164" t="s">
        <v>105</v>
      </c>
      <c r="E164" t="s">
        <v>937</v>
      </c>
      <c r="F164" t="s">
        <v>938</v>
      </c>
      <c r="G164" t="s">
        <v>939</v>
      </c>
      <c r="H164" t="s">
        <v>223</v>
      </c>
      <c r="I164" t="s">
        <v>30</v>
      </c>
      <c r="J164" t="s">
        <v>31</v>
      </c>
      <c r="K164" t="s">
        <v>32</v>
      </c>
      <c r="L164" t="s">
        <v>84</v>
      </c>
      <c r="M164" t="s">
        <v>85</v>
      </c>
      <c r="N164" t="s">
        <v>86</v>
      </c>
      <c r="O164" t="s">
        <v>4</v>
      </c>
      <c r="P164" t="s">
        <v>87</v>
      </c>
      <c r="Q164">
        <v>25000</v>
      </c>
      <c r="R164">
        <v>0</v>
      </c>
      <c r="S164">
        <v>25000</v>
      </c>
      <c r="T164" t="s">
        <v>940</v>
      </c>
      <c r="U164" t="s">
        <v>88</v>
      </c>
      <c r="V164" t="s">
        <v>39</v>
      </c>
      <c r="W164" t="s">
        <v>97</v>
      </c>
      <c r="X164" t="s">
        <v>941</v>
      </c>
    </row>
    <row r="165" spans="1:24" x14ac:dyDescent="0.25">
      <c r="A165" t="s">
        <v>24</v>
      </c>
      <c r="C165" t="s">
        <v>25</v>
      </c>
      <c r="D165" t="s">
        <v>25</v>
      </c>
      <c r="E165" t="s">
        <v>942</v>
      </c>
      <c r="F165" t="s">
        <v>943</v>
      </c>
      <c r="G165" t="s">
        <v>944</v>
      </c>
      <c r="H165" t="s">
        <v>223</v>
      </c>
      <c r="I165" t="s">
        <v>30</v>
      </c>
      <c r="J165" t="s">
        <v>31</v>
      </c>
      <c r="K165" t="s">
        <v>32</v>
      </c>
      <c r="L165" t="s">
        <v>362</v>
      </c>
      <c r="M165" t="s">
        <v>363</v>
      </c>
      <c r="N165" t="s">
        <v>364</v>
      </c>
      <c r="O165" t="s">
        <v>4</v>
      </c>
      <c r="P165" t="s">
        <v>139</v>
      </c>
      <c r="Q165">
        <v>38132</v>
      </c>
      <c r="R165">
        <v>0</v>
      </c>
      <c r="S165">
        <v>38132</v>
      </c>
      <c r="T165" t="s">
        <v>749</v>
      </c>
      <c r="U165" t="s">
        <v>117</v>
      </c>
      <c r="V165" t="s">
        <v>39</v>
      </c>
      <c r="W165" t="s">
        <v>58</v>
      </c>
      <c r="X165" t="s">
        <v>945</v>
      </c>
    </row>
    <row r="166" spans="1:24" x14ac:dyDescent="0.25">
      <c r="A166" t="s">
        <v>24</v>
      </c>
      <c r="C166" t="s">
        <v>25</v>
      </c>
      <c r="D166" t="s">
        <v>105</v>
      </c>
      <c r="E166" t="s">
        <v>946</v>
      </c>
      <c r="F166" t="s">
        <v>947</v>
      </c>
      <c r="G166" t="s">
        <v>948</v>
      </c>
      <c r="H166" t="s">
        <v>223</v>
      </c>
      <c r="I166" t="s">
        <v>30</v>
      </c>
      <c r="J166" t="s">
        <v>31</v>
      </c>
      <c r="K166" t="s">
        <v>32</v>
      </c>
      <c r="L166" t="s">
        <v>84</v>
      </c>
      <c r="M166" t="s">
        <v>85</v>
      </c>
      <c r="N166" t="s">
        <v>86</v>
      </c>
      <c r="O166" t="s">
        <v>4</v>
      </c>
      <c r="P166" t="s">
        <v>115</v>
      </c>
      <c r="Q166">
        <v>25000</v>
      </c>
      <c r="R166">
        <v>0</v>
      </c>
      <c r="S166">
        <v>25000</v>
      </c>
      <c r="T166" t="s">
        <v>433</v>
      </c>
      <c r="U166" t="s">
        <v>305</v>
      </c>
      <c r="V166" t="s">
        <v>39</v>
      </c>
      <c r="W166" t="s">
        <v>40</v>
      </c>
      <c r="X166" t="s">
        <v>949</v>
      </c>
    </row>
    <row r="167" spans="1:24" x14ac:dyDescent="0.25">
      <c r="A167" t="s">
        <v>24</v>
      </c>
      <c r="C167" t="s">
        <v>25</v>
      </c>
      <c r="D167" t="s">
        <v>105</v>
      </c>
      <c r="E167" t="s">
        <v>950</v>
      </c>
      <c r="F167" t="s">
        <v>951</v>
      </c>
      <c r="G167" t="s">
        <v>952</v>
      </c>
      <c r="H167" t="s">
        <v>223</v>
      </c>
      <c r="I167" t="s">
        <v>30</v>
      </c>
      <c r="J167" t="s">
        <v>31</v>
      </c>
      <c r="K167" t="s">
        <v>32</v>
      </c>
      <c r="L167" t="s">
        <v>84</v>
      </c>
      <c r="M167" t="s">
        <v>85</v>
      </c>
      <c r="N167" t="s">
        <v>86</v>
      </c>
      <c r="O167" t="s">
        <v>4</v>
      </c>
      <c r="P167" t="s">
        <v>115</v>
      </c>
      <c r="Q167">
        <v>25000</v>
      </c>
      <c r="R167">
        <v>0</v>
      </c>
      <c r="S167">
        <v>25000</v>
      </c>
      <c r="T167" t="s">
        <v>95</v>
      </c>
      <c r="U167" t="s">
        <v>600</v>
      </c>
      <c r="V167" t="s">
        <v>39</v>
      </c>
      <c r="W167" t="s">
        <v>40</v>
      </c>
      <c r="X167" t="s">
        <v>953</v>
      </c>
    </row>
    <row r="168" spans="1:24" x14ac:dyDescent="0.25">
      <c r="A168" t="s">
        <v>24</v>
      </c>
      <c r="C168" t="s">
        <v>25</v>
      </c>
      <c r="D168" t="s">
        <v>25</v>
      </c>
      <c r="E168" t="s">
        <v>954</v>
      </c>
      <c r="F168" t="s">
        <v>955</v>
      </c>
      <c r="G168" t="s">
        <v>956</v>
      </c>
      <c r="H168" t="s">
        <v>223</v>
      </c>
      <c r="I168" t="s">
        <v>30</v>
      </c>
      <c r="J168" t="s">
        <v>31</v>
      </c>
      <c r="K168" t="s">
        <v>32</v>
      </c>
      <c r="L168" t="s">
        <v>362</v>
      </c>
      <c r="M168" t="s">
        <v>363</v>
      </c>
      <c r="N168" t="s">
        <v>364</v>
      </c>
      <c r="O168" t="s">
        <v>4</v>
      </c>
      <c r="P168" t="s">
        <v>76</v>
      </c>
      <c r="Q168">
        <v>39323</v>
      </c>
      <c r="R168">
        <v>0</v>
      </c>
      <c r="S168">
        <v>39323</v>
      </c>
      <c r="T168" t="s">
        <v>38</v>
      </c>
      <c r="U168" t="s">
        <v>957</v>
      </c>
      <c r="V168" t="s">
        <v>39</v>
      </c>
      <c r="W168" t="s">
        <v>58</v>
      </c>
      <c r="X168" t="s">
        <v>958</v>
      </c>
    </row>
    <row r="169" spans="1:24" x14ac:dyDescent="0.25">
      <c r="A169" t="s">
        <v>24</v>
      </c>
      <c r="C169" t="s">
        <v>25</v>
      </c>
      <c r="D169" t="s">
        <v>25</v>
      </c>
      <c r="E169" t="s">
        <v>959</v>
      </c>
      <c r="F169" t="s">
        <v>960</v>
      </c>
      <c r="G169" t="s">
        <v>961</v>
      </c>
      <c r="H169" t="s">
        <v>223</v>
      </c>
      <c r="I169" t="s">
        <v>30</v>
      </c>
      <c r="J169" t="s">
        <v>31</v>
      </c>
      <c r="K169" t="s">
        <v>32</v>
      </c>
      <c r="L169" t="s">
        <v>84</v>
      </c>
      <c r="M169" t="s">
        <v>85</v>
      </c>
      <c r="N169" t="s">
        <v>86</v>
      </c>
      <c r="O169" t="s">
        <v>4</v>
      </c>
      <c r="P169" t="s">
        <v>45</v>
      </c>
      <c r="Q169">
        <v>25000</v>
      </c>
      <c r="R169">
        <v>0</v>
      </c>
      <c r="S169">
        <v>25000</v>
      </c>
      <c r="T169" t="s">
        <v>962</v>
      </c>
      <c r="U169" t="s">
        <v>676</v>
      </c>
      <c r="V169" t="s">
        <v>39</v>
      </c>
      <c r="W169" t="s">
        <v>97</v>
      </c>
      <c r="X169" t="s">
        <v>963</v>
      </c>
    </row>
    <row r="170" spans="1:24" x14ac:dyDescent="0.25">
      <c r="A170" t="s">
        <v>24</v>
      </c>
      <c r="C170" t="s">
        <v>25</v>
      </c>
      <c r="D170" t="s">
        <v>25</v>
      </c>
      <c r="E170" t="s">
        <v>964</v>
      </c>
      <c r="F170" t="s">
        <v>965</v>
      </c>
      <c r="G170" t="s">
        <v>966</v>
      </c>
      <c r="H170" t="s">
        <v>223</v>
      </c>
      <c r="I170" t="s">
        <v>30</v>
      </c>
      <c r="J170" t="s">
        <v>31</v>
      </c>
      <c r="K170" t="s">
        <v>32</v>
      </c>
      <c r="L170" t="s">
        <v>84</v>
      </c>
      <c r="M170" t="s">
        <v>85</v>
      </c>
      <c r="N170" t="s">
        <v>86</v>
      </c>
      <c r="O170" t="s">
        <v>4</v>
      </c>
      <c r="P170" t="s">
        <v>45</v>
      </c>
      <c r="Q170">
        <v>25000</v>
      </c>
      <c r="R170">
        <v>0</v>
      </c>
      <c r="S170">
        <v>25000</v>
      </c>
      <c r="T170" t="s">
        <v>967</v>
      </c>
      <c r="U170" t="s">
        <v>879</v>
      </c>
      <c r="V170" t="s">
        <v>39</v>
      </c>
      <c r="W170" t="s">
        <v>97</v>
      </c>
      <c r="X170" t="s">
        <v>968</v>
      </c>
    </row>
    <row r="171" spans="1:24" x14ac:dyDescent="0.25">
      <c r="A171" t="s">
        <v>24</v>
      </c>
      <c r="C171" t="s">
        <v>25</v>
      </c>
      <c r="D171" t="s">
        <v>105</v>
      </c>
      <c r="E171" t="s">
        <v>969</v>
      </c>
      <c r="F171" t="s">
        <v>970</v>
      </c>
      <c r="G171" t="s">
        <v>971</v>
      </c>
      <c r="H171" t="s">
        <v>223</v>
      </c>
      <c r="I171" t="s">
        <v>30</v>
      </c>
      <c r="J171" t="s">
        <v>31</v>
      </c>
      <c r="K171" t="s">
        <v>32</v>
      </c>
      <c r="L171" t="s">
        <v>33</v>
      </c>
      <c r="M171" t="s">
        <v>34</v>
      </c>
      <c r="N171" t="s">
        <v>35</v>
      </c>
      <c r="O171" t="s">
        <v>4</v>
      </c>
      <c r="P171" t="s">
        <v>94</v>
      </c>
      <c r="Q171">
        <v>20000</v>
      </c>
      <c r="R171">
        <v>0</v>
      </c>
      <c r="S171">
        <v>20000</v>
      </c>
      <c r="T171" t="s">
        <v>129</v>
      </c>
      <c r="U171" t="s">
        <v>627</v>
      </c>
      <c r="V171" t="s">
        <v>39</v>
      </c>
      <c r="W171" t="s">
        <v>40</v>
      </c>
      <c r="X171" t="s">
        <v>972</v>
      </c>
    </row>
    <row r="172" spans="1:24" x14ac:dyDescent="0.25">
      <c r="A172" t="s">
        <v>24</v>
      </c>
      <c r="C172" t="s">
        <v>25</v>
      </c>
      <c r="D172" t="s">
        <v>25</v>
      </c>
      <c r="E172" t="s">
        <v>973</v>
      </c>
      <c r="F172" t="s">
        <v>974</v>
      </c>
      <c r="G172" t="s">
        <v>975</v>
      </c>
      <c r="H172" t="s">
        <v>223</v>
      </c>
      <c r="I172" t="s">
        <v>30</v>
      </c>
      <c r="J172" t="s">
        <v>31</v>
      </c>
      <c r="K172" t="s">
        <v>32</v>
      </c>
      <c r="L172" t="s">
        <v>84</v>
      </c>
      <c r="M172" t="s">
        <v>85</v>
      </c>
      <c r="N172" t="s">
        <v>86</v>
      </c>
      <c r="O172" t="s">
        <v>4</v>
      </c>
      <c r="P172" t="s">
        <v>36</v>
      </c>
      <c r="Q172">
        <v>8334</v>
      </c>
      <c r="R172">
        <v>0</v>
      </c>
      <c r="S172">
        <v>8334</v>
      </c>
      <c r="T172" t="s">
        <v>660</v>
      </c>
      <c r="U172" t="s">
        <v>37</v>
      </c>
      <c r="V172" t="s">
        <v>39</v>
      </c>
      <c r="W172" t="s">
        <v>40</v>
      </c>
      <c r="X172" t="s">
        <v>976</v>
      </c>
    </row>
    <row r="173" spans="1:24" x14ac:dyDescent="0.25">
      <c r="A173" t="s">
        <v>24</v>
      </c>
      <c r="C173" t="s">
        <v>25</v>
      </c>
      <c r="D173" t="s">
        <v>105</v>
      </c>
      <c r="E173" t="s">
        <v>977</v>
      </c>
      <c r="F173" t="s">
        <v>978</v>
      </c>
      <c r="G173" t="s">
        <v>979</v>
      </c>
      <c r="H173" t="s">
        <v>223</v>
      </c>
      <c r="I173" t="s">
        <v>30</v>
      </c>
      <c r="J173" t="s">
        <v>31</v>
      </c>
      <c r="K173" t="s">
        <v>32</v>
      </c>
      <c r="L173" t="s">
        <v>84</v>
      </c>
      <c r="M173" t="s">
        <v>85</v>
      </c>
      <c r="N173" t="s">
        <v>86</v>
      </c>
      <c r="O173" t="s">
        <v>4</v>
      </c>
      <c r="P173" t="s">
        <v>94</v>
      </c>
      <c r="Q173">
        <v>25000</v>
      </c>
      <c r="R173">
        <v>0</v>
      </c>
      <c r="S173">
        <v>25000</v>
      </c>
      <c r="T173" t="s">
        <v>815</v>
      </c>
      <c r="U173" t="s">
        <v>371</v>
      </c>
      <c r="V173" t="s">
        <v>39</v>
      </c>
      <c r="W173" t="s">
        <v>97</v>
      </c>
      <c r="X173" t="s">
        <v>980</v>
      </c>
    </row>
    <row r="174" spans="1:24" x14ac:dyDescent="0.25">
      <c r="A174" t="s">
        <v>24</v>
      </c>
      <c r="C174" t="s">
        <v>25</v>
      </c>
      <c r="D174" t="s">
        <v>105</v>
      </c>
      <c r="E174" t="s">
        <v>981</v>
      </c>
      <c r="F174" t="s">
        <v>982</v>
      </c>
      <c r="G174" t="s">
        <v>983</v>
      </c>
      <c r="H174" t="s">
        <v>223</v>
      </c>
      <c r="I174" t="s">
        <v>30</v>
      </c>
      <c r="J174" t="s">
        <v>31</v>
      </c>
      <c r="K174" t="s">
        <v>32</v>
      </c>
      <c r="L174" t="s">
        <v>33</v>
      </c>
      <c r="M174" t="s">
        <v>34</v>
      </c>
      <c r="N174" t="s">
        <v>35</v>
      </c>
      <c r="O174" t="s">
        <v>4</v>
      </c>
      <c r="P174" t="s">
        <v>115</v>
      </c>
      <c r="Q174">
        <v>20000</v>
      </c>
      <c r="R174">
        <v>0</v>
      </c>
      <c r="S174">
        <v>20000</v>
      </c>
      <c r="T174" t="s">
        <v>984</v>
      </c>
      <c r="U174" t="s">
        <v>547</v>
      </c>
      <c r="V174" t="s">
        <v>39</v>
      </c>
      <c r="W174" t="s">
        <v>40</v>
      </c>
      <c r="X174" t="s">
        <v>985</v>
      </c>
    </row>
    <row r="175" spans="1:24" x14ac:dyDescent="0.25">
      <c r="A175" t="s">
        <v>24</v>
      </c>
      <c r="C175" t="s">
        <v>25</v>
      </c>
      <c r="D175" t="s">
        <v>25</v>
      </c>
      <c r="E175" t="s">
        <v>986</v>
      </c>
      <c r="F175" t="s">
        <v>987</v>
      </c>
      <c r="G175" t="s">
        <v>988</v>
      </c>
      <c r="H175" t="s">
        <v>223</v>
      </c>
      <c r="I175" t="s">
        <v>30</v>
      </c>
      <c r="J175" t="s">
        <v>31</v>
      </c>
      <c r="K175" t="s">
        <v>32</v>
      </c>
      <c r="L175" t="s">
        <v>566</v>
      </c>
      <c r="M175" t="s">
        <v>567</v>
      </c>
      <c r="N175" t="s">
        <v>568</v>
      </c>
      <c r="O175" t="s">
        <v>4</v>
      </c>
      <c r="P175" t="s">
        <v>55</v>
      </c>
      <c r="Q175">
        <v>21823</v>
      </c>
      <c r="R175">
        <v>0</v>
      </c>
      <c r="S175">
        <v>21823</v>
      </c>
      <c r="T175" t="s">
        <v>989</v>
      </c>
      <c r="U175" t="s">
        <v>213</v>
      </c>
      <c r="V175" t="s">
        <v>39</v>
      </c>
      <c r="W175" t="s">
        <v>97</v>
      </c>
      <c r="X175" t="s">
        <v>990</v>
      </c>
    </row>
    <row r="176" spans="1:24" x14ac:dyDescent="0.25">
      <c r="A176" t="s">
        <v>24</v>
      </c>
      <c r="C176" t="s">
        <v>25</v>
      </c>
      <c r="D176" t="s">
        <v>105</v>
      </c>
      <c r="E176" t="s">
        <v>991</v>
      </c>
      <c r="F176" t="s">
        <v>992</v>
      </c>
      <c r="G176" t="s">
        <v>993</v>
      </c>
      <c r="H176" t="s">
        <v>223</v>
      </c>
      <c r="I176" t="s">
        <v>30</v>
      </c>
      <c r="J176" t="s">
        <v>31</v>
      </c>
      <c r="K176" t="s">
        <v>32</v>
      </c>
      <c r="L176" t="s">
        <v>632</v>
      </c>
      <c r="M176" t="s">
        <v>633</v>
      </c>
      <c r="N176" t="s">
        <v>634</v>
      </c>
      <c r="O176" t="s">
        <v>4</v>
      </c>
      <c r="P176" t="s">
        <v>181</v>
      </c>
      <c r="Q176">
        <v>20000</v>
      </c>
      <c r="R176">
        <v>0</v>
      </c>
      <c r="S176">
        <v>20000</v>
      </c>
      <c r="T176" t="s">
        <v>994</v>
      </c>
      <c r="U176" t="s">
        <v>522</v>
      </c>
      <c r="V176" t="s">
        <v>39</v>
      </c>
      <c r="W176" t="s">
        <v>40</v>
      </c>
      <c r="X176" t="s">
        <v>995</v>
      </c>
    </row>
    <row r="177" spans="1:24" x14ac:dyDescent="0.25">
      <c r="A177" t="s">
        <v>24</v>
      </c>
      <c r="C177" t="s">
        <v>25</v>
      </c>
      <c r="D177" t="s">
        <v>105</v>
      </c>
      <c r="E177" t="s">
        <v>996</v>
      </c>
      <c r="F177" t="s">
        <v>997</v>
      </c>
      <c r="G177" t="s">
        <v>998</v>
      </c>
      <c r="H177" t="s">
        <v>223</v>
      </c>
      <c r="I177" t="s">
        <v>30</v>
      </c>
      <c r="J177" t="s">
        <v>31</v>
      </c>
      <c r="K177" t="s">
        <v>32</v>
      </c>
      <c r="L177" t="s">
        <v>362</v>
      </c>
      <c r="M177" t="s">
        <v>363</v>
      </c>
      <c r="N177" t="s">
        <v>364</v>
      </c>
      <c r="O177" t="s">
        <v>4</v>
      </c>
      <c r="P177" t="s">
        <v>94</v>
      </c>
      <c r="Q177">
        <v>9323</v>
      </c>
      <c r="R177">
        <v>0</v>
      </c>
      <c r="S177">
        <v>9323</v>
      </c>
      <c r="T177" t="s">
        <v>140</v>
      </c>
      <c r="U177" t="s">
        <v>67</v>
      </c>
      <c r="V177" t="s">
        <v>66</v>
      </c>
      <c r="W177" t="s">
        <v>67</v>
      </c>
      <c r="X177" t="s">
        <v>999</v>
      </c>
    </row>
    <row r="178" spans="1:24" x14ac:dyDescent="0.25">
      <c r="A178" t="s">
        <v>24</v>
      </c>
      <c r="C178" t="s">
        <v>25</v>
      </c>
      <c r="D178" t="s">
        <v>25</v>
      </c>
      <c r="E178" t="s">
        <v>1000</v>
      </c>
      <c r="F178" t="s">
        <v>1001</v>
      </c>
      <c r="G178" t="s">
        <v>1002</v>
      </c>
      <c r="H178" t="s">
        <v>223</v>
      </c>
      <c r="I178" t="s">
        <v>30</v>
      </c>
      <c r="J178" t="s">
        <v>31</v>
      </c>
      <c r="K178" t="s">
        <v>32</v>
      </c>
      <c r="L178" t="s">
        <v>362</v>
      </c>
      <c r="M178" t="s">
        <v>363</v>
      </c>
      <c r="N178" t="s">
        <v>364</v>
      </c>
      <c r="O178" t="s">
        <v>4</v>
      </c>
      <c r="P178" t="s">
        <v>55</v>
      </c>
      <c r="Q178">
        <v>9323</v>
      </c>
      <c r="R178">
        <v>0</v>
      </c>
      <c r="S178">
        <v>9323</v>
      </c>
      <c r="T178" t="s">
        <v>56</v>
      </c>
      <c r="U178" t="s">
        <v>994</v>
      </c>
      <c r="V178" t="s">
        <v>39</v>
      </c>
      <c r="W178" t="s">
        <v>160</v>
      </c>
      <c r="X178" t="s">
        <v>1003</v>
      </c>
    </row>
    <row r="179" spans="1:24" x14ac:dyDescent="0.25">
      <c r="A179" t="s">
        <v>24</v>
      </c>
      <c r="C179" t="s">
        <v>25</v>
      </c>
      <c r="D179" t="s">
        <v>25</v>
      </c>
      <c r="E179" t="s">
        <v>775</v>
      </c>
      <c r="F179" t="s">
        <v>1004</v>
      </c>
      <c r="G179" t="s">
        <v>1005</v>
      </c>
      <c r="H179" t="s">
        <v>223</v>
      </c>
      <c r="I179" t="s">
        <v>30</v>
      </c>
      <c r="J179" t="s">
        <v>31</v>
      </c>
      <c r="K179" t="s">
        <v>32</v>
      </c>
      <c r="L179" t="s">
        <v>84</v>
      </c>
      <c r="M179" t="s">
        <v>85</v>
      </c>
      <c r="N179" t="s">
        <v>86</v>
      </c>
      <c r="O179" t="s">
        <v>4</v>
      </c>
      <c r="P179" t="s">
        <v>55</v>
      </c>
      <c r="Q179">
        <v>25000</v>
      </c>
      <c r="R179">
        <v>0</v>
      </c>
      <c r="S179">
        <v>25000</v>
      </c>
      <c r="T179" t="s">
        <v>1006</v>
      </c>
      <c r="U179" t="s">
        <v>511</v>
      </c>
      <c r="V179" t="s">
        <v>39</v>
      </c>
      <c r="W179" t="s">
        <v>160</v>
      </c>
      <c r="X179" t="s">
        <v>1007</v>
      </c>
    </row>
    <row r="180" spans="1:24" x14ac:dyDescent="0.25">
      <c r="A180" t="s">
        <v>24</v>
      </c>
      <c r="C180" t="s">
        <v>25</v>
      </c>
      <c r="D180" t="s">
        <v>105</v>
      </c>
      <c r="E180" t="s">
        <v>1008</v>
      </c>
      <c r="F180" t="s">
        <v>1009</v>
      </c>
      <c r="G180" t="s">
        <v>1010</v>
      </c>
      <c r="H180" t="s">
        <v>223</v>
      </c>
      <c r="I180" t="s">
        <v>30</v>
      </c>
      <c r="J180" t="s">
        <v>31</v>
      </c>
      <c r="K180" t="s">
        <v>32</v>
      </c>
      <c r="L180" t="s">
        <v>84</v>
      </c>
      <c r="M180" t="s">
        <v>85</v>
      </c>
      <c r="N180" t="s">
        <v>86</v>
      </c>
      <c r="O180" t="s">
        <v>4</v>
      </c>
      <c r="P180" t="s">
        <v>94</v>
      </c>
      <c r="Q180">
        <v>25000</v>
      </c>
      <c r="R180">
        <v>0</v>
      </c>
      <c r="S180">
        <v>25000</v>
      </c>
      <c r="T180" t="s">
        <v>460</v>
      </c>
      <c r="U180" t="s">
        <v>671</v>
      </c>
      <c r="V180" t="s">
        <v>39</v>
      </c>
      <c r="W180" t="s">
        <v>97</v>
      </c>
      <c r="X180" t="s">
        <v>1011</v>
      </c>
    </row>
    <row r="181" spans="1:24" x14ac:dyDescent="0.25">
      <c r="A181" t="s">
        <v>24</v>
      </c>
      <c r="C181" t="s">
        <v>25</v>
      </c>
      <c r="D181" t="s">
        <v>25</v>
      </c>
      <c r="E181" t="s">
        <v>1012</v>
      </c>
      <c r="F181" t="s">
        <v>1013</v>
      </c>
      <c r="G181" t="s">
        <v>1014</v>
      </c>
      <c r="H181" t="s">
        <v>223</v>
      </c>
      <c r="I181" t="s">
        <v>30</v>
      </c>
      <c r="J181" t="s">
        <v>31</v>
      </c>
      <c r="K181" t="s">
        <v>32</v>
      </c>
      <c r="L181" t="s">
        <v>33</v>
      </c>
      <c r="M181" t="s">
        <v>34</v>
      </c>
      <c r="N181" t="s">
        <v>35</v>
      </c>
      <c r="O181" t="s">
        <v>4</v>
      </c>
      <c r="P181" t="s">
        <v>139</v>
      </c>
      <c r="Q181">
        <v>20000</v>
      </c>
      <c r="R181">
        <v>0</v>
      </c>
      <c r="S181">
        <v>20000</v>
      </c>
      <c r="T181" t="s">
        <v>140</v>
      </c>
      <c r="U181" t="s">
        <v>421</v>
      </c>
      <c r="V181" t="s">
        <v>39</v>
      </c>
      <c r="W181" t="s">
        <v>58</v>
      </c>
      <c r="X181" t="s">
        <v>1015</v>
      </c>
    </row>
    <row r="182" spans="1:24" x14ac:dyDescent="0.25">
      <c r="A182" t="s">
        <v>24</v>
      </c>
      <c r="C182" t="s">
        <v>25</v>
      </c>
      <c r="D182" t="s">
        <v>105</v>
      </c>
      <c r="E182" t="s">
        <v>1016</v>
      </c>
      <c r="F182" t="s">
        <v>1017</v>
      </c>
      <c r="G182" t="s">
        <v>1018</v>
      </c>
      <c r="H182" t="s">
        <v>223</v>
      </c>
      <c r="I182" t="s">
        <v>30</v>
      </c>
      <c r="J182" t="s">
        <v>31</v>
      </c>
      <c r="K182" t="s">
        <v>32</v>
      </c>
      <c r="L182" t="s">
        <v>84</v>
      </c>
      <c r="M182" t="s">
        <v>85</v>
      </c>
      <c r="N182" t="s">
        <v>86</v>
      </c>
      <c r="O182" t="s">
        <v>4</v>
      </c>
      <c r="P182" t="s">
        <v>55</v>
      </c>
      <c r="Q182">
        <v>29000</v>
      </c>
      <c r="R182">
        <v>0</v>
      </c>
      <c r="S182">
        <v>29000</v>
      </c>
      <c r="T182" t="s">
        <v>103</v>
      </c>
      <c r="U182" t="s">
        <v>213</v>
      </c>
      <c r="V182" t="s">
        <v>39</v>
      </c>
      <c r="W182" t="s">
        <v>40</v>
      </c>
      <c r="X182" t="s">
        <v>1019</v>
      </c>
    </row>
    <row r="183" spans="1:24" x14ac:dyDescent="0.25">
      <c r="A183" t="s">
        <v>24</v>
      </c>
      <c r="C183" t="s">
        <v>25</v>
      </c>
      <c r="D183" t="s">
        <v>105</v>
      </c>
      <c r="E183" t="s">
        <v>1020</v>
      </c>
      <c r="F183" t="s">
        <v>1021</v>
      </c>
      <c r="G183" t="s">
        <v>1022</v>
      </c>
      <c r="H183" t="s">
        <v>223</v>
      </c>
      <c r="I183" t="s">
        <v>30</v>
      </c>
      <c r="J183" t="s">
        <v>31</v>
      </c>
      <c r="K183" t="s">
        <v>32</v>
      </c>
      <c r="L183" t="s">
        <v>84</v>
      </c>
      <c r="M183" t="s">
        <v>85</v>
      </c>
      <c r="N183" t="s">
        <v>86</v>
      </c>
      <c r="O183" t="s">
        <v>4</v>
      </c>
      <c r="P183" t="s">
        <v>620</v>
      </c>
      <c r="Q183">
        <v>25000</v>
      </c>
      <c r="R183">
        <v>0</v>
      </c>
      <c r="S183">
        <v>25000</v>
      </c>
      <c r="T183" t="s">
        <v>494</v>
      </c>
      <c r="U183" t="s">
        <v>1023</v>
      </c>
      <c r="V183" t="s">
        <v>39</v>
      </c>
      <c r="W183" t="s">
        <v>97</v>
      </c>
      <c r="X183" t="s">
        <v>1024</v>
      </c>
    </row>
    <row r="184" spans="1:24" x14ac:dyDescent="0.25">
      <c r="A184" t="s">
        <v>24</v>
      </c>
      <c r="C184" t="s">
        <v>25</v>
      </c>
      <c r="D184" t="s">
        <v>25</v>
      </c>
      <c r="E184" t="s">
        <v>1025</v>
      </c>
      <c r="F184" t="s">
        <v>1026</v>
      </c>
      <c r="G184" t="s">
        <v>1027</v>
      </c>
      <c r="H184" t="s">
        <v>223</v>
      </c>
      <c r="I184" t="s">
        <v>30</v>
      </c>
      <c r="J184" t="s">
        <v>31</v>
      </c>
      <c r="K184" t="s">
        <v>32</v>
      </c>
      <c r="L184" t="s">
        <v>84</v>
      </c>
      <c r="M184" t="s">
        <v>85</v>
      </c>
      <c r="N184" t="s">
        <v>86</v>
      </c>
      <c r="O184" t="s">
        <v>4</v>
      </c>
      <c r="P184" t="s">
        <v>115</v>
      </c>
      <c r="Q184">
        <v>25000</v>
      </c>
      <c r="R184">
        <v>0</v>
      </c>
      <c r="S184">
        <v>25000</v>
      </c>
      <c r="T184" t="s">
        <v>900</v>
      </c>
      <c r="U184" t="s">
        <v>517</v>
      </c>
      <c r="V184" t="s">
        <v>39</v>
      </c>
      <c r="W184" t="s">
        <v>97</v>
      </c>
      <c r="X184" t="s">
        <v>1028</v>
      </c>
    </row>
    <row r="185" spans="1:24" x14ac:dyDescent="0.25">
      <c r="A185" t="s">
        <v>24</v>
      </c>
      <c r="C185" t="s">
        <v>25</v>
      </c>
      <c r="D185" t="s">
        <v>80</v>
      </c>
      <c r="E185" t="s">
        <v>1029</v>
      </c>
      <c r="F185" t="s">
        <v>1030</v>
      </c>
      <c r="G185" t="s">
        <v>1031</v>
      </c>
      <c r="H185" t="s">
        <v>223</v>
      </c>
      <c r="I185" t="s">
        <v>30</v>
      </c>
      <c r="J185" t="s">
        <v>31</v>
      </c>
      <c r="K185" t="s">
        <v>32</v>
      </c>
      <c r="L185" t="s">
        <v>84</v>
      </c>
      <c r="M185" t="s">
        <v>85</v>
      </c>
      <c r="N185" t="s">
        <v>86</v>
      </c>
      <c r="O185" t="s">
        <v>4</v>
      </c>
      <c r="P185" t="s">
        <v>620</v>
      </c>
      <c r="Q185">
        <v>25000</v>
      </c>
      <c r="R185">
        <v>0</v>
      </c>
      <c r="S185">
        <v>25000</v>
      </c>
      <c r="T185" t="s">
        <v>1032</v>
      </c>
      <c r="U185" t="s">
        <v>67</v>
      </c>
      <c r="V185" t="s">
        <v>39</v>
      </c>
      <c r="W185" t="s">
        <v>97</v>
      </c>
      <c r="X185" t="s">
        <v>1033</v>
      </c>
    </row>
    <row r="186" spans="1:24" x14ac:dyDescent="0.25">
      <c r="A186" t="s">
        <v>24</v>
      </c>
      <c r="C186" t="s">
        <v>25</v>
      </c>
      <c r="D186" t="s">
        <v>25</v>
      </c>
      <c r="E186" t="s">
        <v>1034</v>
      </c>
      <c r="F186" t="s">
        <v>1035</v>
      </c>
      <c r="G186" t="s">
        <v>1036</v>
      </c>
      <c r="H186" t="s">
        <v>223</v>
      </c>
      <c r="I186" t="s">
        <v>30</v>
      </c>
      <c r="J186" t="s">
        <v>31</v>
      </c>
      <c r="K186" t="s">
        <v>32</v>
      </c>
      <c r="L186" t="s">
        <v>84</v>
      </c>
      <c r="M186" t="s">
        <v>85</v>
      </c>
      <c r="N186" t="s">
        <v>86</v>
      </c>
      <c r="O186" t="s">
        <v>4</v>
      </c>
      <c r="P186" t="s">
        <v>87</v>
      </c>
      <c r="Q186">
        <v>25000</v>
      </c>
      <c r="R186">
        <v>0</v>
      </c>
      <c r="S186">
        <v>25000</v>
      </c>
      <c r="T186" t="s">
        <v>449</v>
      </c>
      <c r="U186" t="s">
        <v>1037</v>
      </c>
      <c r="V186" t="s">
        <v>39</v>
      </c>
      <c r="W186" t="s">
        <v>40</v>
      </c>
      <c r="X186" t="s">
        <v>1038</v>
      </c>
    </row>
    <row r="187" spans="1:24" x14ac:dyDescent="0.25">
      <c r="A187" t="s">
        <v>24</v>
      </c>
      <c r="C187" t="s">
        <v>25</v>
      </c>
      <c r="D187" t="s">
        <v>25</v>
      </c>
      <c r="E187" t="s">
        <v>1039</v>
      </c>
      <c r="F187" t="s">
        <v>1040</v>
      </c>
      <c r="G187" t="s">
        <v>1041</v>
      </c>
      <c r="H187" t="s">
        <v>223</v>
      </c>
      <c r="I187" t="s">
        <v>30</v>
      </c>
      <c r="J187" t="s">
        <v>31</v>
      </c>
      <c r="K187" t="s">
        <v>32</v>
      </c>
      <c r="L187" t="s">
        <v>84</v>
      </c>
      <c r="M187" t="s">
        <v>85</v>
      </c>
      <c r="N187" t="s">
        <v>86</v>
      </c>
      <c r="O187" t="s">
        <v>4</v>
      </c>
      <c r="P187" t="s">
        <v>45</v>
      </c>
      <c r="Q187">
        <v>25000</v>
      </c>
      <c r="R187">
        <v>0</v>
      </c>
      <c r="S187">
        <v>25000</v>
      </c>
      <c r="T187" t="s">
        <v>122</v>
      </c>
      <c r="U187" t="s">
        <v>1042</v>
      </c>
      <c r="V187" t="s">
        <v>39</v>
      </c>
      <c r="W187" t="s">
        <v>58</v>
      </c>
      <c r="X187" t="s">
        <v>1043</v>
      </c>
    </row>
    <row r="188" spans="1:24" x14ac:dyDescent="0.25">
      <c r="A188" t="s">
        <v>24</v>
      </c>
      <c r="C188" t="s">
        <v>25</v>
      </c>
      <c r="D188" t="s">
        <v>25</v>
      </c>
      <c r="E188" t="s">
        <v>1044</v>
      </c>
      <c r="F188" t="s">
        <v>1045</v>
      </c>
      <c r="G188" t="s">
        <v>1046</v>
      </c>
      <c r="H188" t="s">
        <v>223</v>
      </c>
      <c r="I188" t="s">
        <v>30</v>
      </c>
      <c r="J188" t="s">
        <v>31</v>
      </c>
      <c r="K188" t="s">
        <v>32</v>
      </c>
      <c r="L188" t="s">
        <v>33</v>
      </c>
      <c r="M188" t="s">
        <v>34</v>
      </c>
      <c r="N188" t="s">
        <v>35</v>
      </c>
      <c r="O188" t="s">
        <v>4</v>
      </c>
      <c r="P188" t="s">
        <v>115</v>
      </c>
      <c r="Q188">
        <v>14167</v>
      </c>
      <c r="R188">
        <v>0</v>
      </c>
      <c r="S188">
        <v>14167</v>
      </c>
      <c r="T188" t="s">
        <v>547</v>
      </c>
      <c r="U188" t="s">
        <v>433</v>
      </c>
      <c r="V188" t="s">
        <v>39</v>
      </c>
      <c r="W188" t="s">
        <v>97</v>
      </c>
      <c r="X188" t="s">
        <v>1047</v>
      </c>
    </row>
    <row r="189" spans="1:24" x14ac:dyDescent="0.25">
      <c r="A189" t="s">
        <v>24</v>
      </c>
      <c r="C189" t="s">
        <v>25</v>
      </c>
      <c r="D189" t="s">
        <v>25</v>
      </c>
      <c r="E189" t="s">
        <v>1048</v>
      </c>
      <c r="F189" t="s">
        <v>1049</v>
      </c>
      <c r="G189" t="s">
        <v>1050</v>
      </c>
      <c r="H189" t="s">
        <v>223</v>
      </c>
      <c r="I189" t="s">
        <v>30</v>
      </c>
      <c r="J189" t="s">
        <v>31</v>
      </c>
      <c r="K189" t="s">
        <v>32</v>
      </c>
      <c r="L189" t="s">
        <v>84</v>
      </c>
      <c r="M189" t="s">
        <v>85</v>
      </c>
      <c r="N189" t="s">
        <v>86</v>
      </c>
      <c r="O189" t="s">
        <v>4</v>
      </c>
      <c r="P189" t="s">
        <v>55</v>
      </c>
      <c r="Q189">
        <v>25000</v>
      </c>
      <c r="R189">
        <v>0</v>
      </c>
      <c r="S189">
        <v>25000</v>
      </c>
      <c r="T189" t="s">
        <v>1042</v>
      </c>
      <c r="U189" t="s">
        <v>1051</v>
      </c>
      <c r="V189" t="s">
        <v>39</v>
      </c>
      <c r="W189" t="s">
        <v>40</v>
      </c>
      <c r="X189" t="s">
        <v>1052</v>
      </c>
    </row>
    <row r="190" spans="1:24" x14ac:dyDescent="0.25">
      <c r="A190" t="s">
        <v>24</v>
      </c>
      <c r="C190" t="s">
        <v>25</v>
      </c>
      <c r="D190" t="s">
        <v>25</v>
      </c>
      <c r="E190" t="s">
        <v>1053</v>
      </c>
      <c r="F190" t="s">
        <v>1054</v>
      </c>
      <c r="G190" t="s">
        <v>1055</v>
      </c>
      <c r="H190" t="s">
        <v>223</v>
      </c>
      <c r="I190" t="s">
        <v>30</v>
      </c>
      <c r="J190" t="s">
        <v>31</v>
      </c>
      <c r="K190" t="s">
        <v>32</v>
      </c>
      <c r="L190" t="s">
        <v>84</v>
      </c>
      <c r="M190" t="s">
        <v>85</v>
      </c>
      <c r="N190" t="s">
        <v>86</v>
      </c>
      <c r="O190" t="s">
        <v>4</v>
      </c>
      <c r="P190" t="s">
        <v>157</v>
      </c>
      <c r="Q190">
        <v>25000</v>
      </c>
      <c r="R190">
        <v>0</v>
      </c>
      <c r="S190">
        <v>25000</v>
      </c>
      <c r="T190" t="s">
        <v>569</v>
      </c>
      <c r="U190" t="s">
        <v>1056</v>
      </c>
      <c r="V190" t="s">
        <v>39</v>
      </c>
      <c r="W190" t="s">
        <v>40</v>
      </c>
      <c r="X190" t="s">
        <v>1057</v>
      </c>
    </row>
    <row r="191" spans="1:24" x14ac:dyDescent="0.25">
      <c r="A191" t="s">
        <v>24</v>
      </c>
      <c r="C191" t="s">
        <v>25</v>
      </c>
      <c r="D191" t="s">
        <v>153</v>
      </c>
      <c r="E191" t="s">
        <v>1058</v>
      </c>
      <c r="F191" t="s">
        <v>1059</v>
      </c>
      <c r="G191" t="s">
        <v>1060</v>
      </c>
      <c r="H191" t="s">
        <v>223</v>
      </c>
      <c r="I191" t="s">
        <v>30</v>
      </c>
      <c r="J191" t="s">
        <v>31</v>
      </c>
      <c r="K191" t="s">
        <v>32</v>
      </c>
      <c r="L191" t="s">
        <v>362</v>
      </c>
      <c r="M191" t="s">
        <v>363</v>
      </c>
      <c r="N191" t="s">
        <v>364</v>
      </c>
      <c r="O191" t="s">
        <v>4</v>
      </c>
      <c r="P191" t="s">
        <v>87</v>
      </c>
      <c r="Q191">
        <v>36941</v>
      </c>
      <c r="R191">
        <v>0</v>
      </c>
      <c r="S191">
        <v>36941</v>
      </c>
      <c r="T191" t="s">
        <v>38</v>
      </c>
      <c r="U191" t="s">
        <v>1061</v>
      </c>
      <c r="V191" t="s">
        <v>39</v>
      </c>
      <c r="W191" t="s">
        <v>40</v>
      </c>
      <c r="X191" t="s">
        <v>1062</v>
      </c>
    </row>
    <row r="192" spans="1:24" x14ac:dyDescent="0.25">
      <c r="A192" t="s">
        <v>24</v>
      </c>
      <c r="C192" t="s">
        <v>25</v>
      </c>
      <c r="D192" t="s">
        <v>105</v>
      </c>
      <c r="E192" t="s">
        <v>1063</v>
      </c>
      <c r="F192" t="s">
        <v>1064</v>
      </c>
      <c r="G192" t="s">
        <v>1065</v>
      </c>
      <c r="H192" t="s">
        <v>223</v>
      </c>
      <c r="I192" t="s">
        <v>30</v>
      </c>
      <c r="J192" t="s">
        <v>31</v>
      </c>
      <c r="K192" t="s">
        <v>32</v>
      </c>
      <c r="L192" t="s">
        <v>84</v>
      </c>
      <c r="M192" t="s">
        <v>85</v>
      </c>
      <c r="N192" t="s">
        <v>86</v>
      </c>
      <c r="O192" t="s">
        <v>4</v>
      </c>
      <c r="P192" t="s">
        <v>36</v>
      </c>
      <c r="Q192">
        <v>25000</v>
      </c>
      <c r="R192">
        <v>0</v>
      </c>
      <c r="S192">
        <v>25000</v>
      </c>
      <c r="T192" t="s">
        <v>537</v>
      </c>
      <c r="U192" t="s">
        <v>1037</v>
      </c>
      <c r="V192" t="s">
        <v>39</v>
      </c>
      <c r="W192" t="s">
        <v>40</v>
      </c>
      <c r="X192" t="s">
        <v>1066</v>
      </c>
    </row>
    <row r="193" spans="1:24" x14ac:dyDescent="0.25">
      <c r="A193" t="s">
        <v>24</v>
      </c>
      <c r="C193" t="s">
        <v>25</v>
      </c>
      <c r="D193" t="s">
        <v>105</v>
      </c>
      <c r="E193" t="s">
        <v>1067</v>
      </c>
      <c r="F193" t="s">
        <v>1068</v>
      </c>
      <c r="G193" t="s">
        <v>1069</v>
      </c>
      <c r="H193" t="s">
        <v>223</v>
      </c>
      <c r="I193" t="s">
        <v>30</v>
      </c>
      <c r="J193" t="s">
        <v>31</v>
      </c>
      <c r="K193" t="s">
        <v>32</v>
      </c>
      <c r="L193" t="s">
        <v>84</v>
      </c>
      <c r="M193" t="s">
        <v>85</v>
      </c>
      <c r="N193" t="s">
        <v>86</v>
      </c>
      <c r="O193" t="s">
        <v>4</v>
      </c>
      <c r="P193" t="s">
        <v>94</v>
      </c>
      <c r="Q193">
        <v>12500</v>
      </c>
      <c r="R193">
        <v>0</v>
      </c>
      <c r="S193">
        <v>12500</v>
      </c>
      <c r="T193" t="s">
        <v>547</v>
      </c>
      <c r="U193" t="s">
        <v>95</v>
      </c>
      <c r="V193" t="s">
        <v>39</v>
      </c>
      <c r="W193" t="s">
        <v>40</v>
      </c>
      <c r="X193" t="s">
        <v>1070</v>
      </c>
    </row>
    <row r="194" spans="1:24" x14ac:dyDescent="0.25">
      <c r="A194" t="s">
        <v>24</v>
      </c>
      <c r="C194" t="s">
        <v>25</v>
      </c>
      <c r="D194" t="s">
        <v>25</v>
      </c>
      <c r="E194" t="s">
        <v>1071</v>
      </c>
      <c r="F194" t="s">
        <v>1072</v>
      </c>
      <c r="G194" t="s">
        <v>1073</v>
      </c>
      <c r="H194" t="s">
        <v>223</v>
      </c>
      <c r="I194" t="s">
        <v>30</v>
      </c>
      <c r="J194" t="s">
        <v>31</v>
      </c>
      <c r="K194" t="s">
        <v>32</v>
      </c>
      <c r="L194" t="s">
        <v>84</v>
      </c>
      <c r="M194" t="s">
        <v>85</v>
      </c>
      <c r="N194" t="s">
        <v>86</v>
      </c>
      <c r="O194" t="s">
        <v>4</v>
      </c>
      <c r="P194" t="s">
        <v>87</v>
      </c>
      <c r="Q194">
        <v>29000</v>
      </c>
      <c r="R194">
        <v>0</v>
      </c>
      <c r="S194">
        <v>29000</v>
      </c>
      <c r="T194" t="s">
        <v>88</v>
      </c>
      <c r="U194" t="s">
        <v>1074</v>
      </c>
      <c r="V194" t="s">
        <v>39</v>
      </c>
      <c r="W194" t="s">
        <v>97</v>
      </c>
      <c r="X194" t="s">
        <v>1075</v>
      </c>
    </row>
    <row r="195" spans="1:24" x14ac:dyDescent="0.25">
      <c r="A195" t="s">
        <v>24</v>
      </c>
      <c r="C195" t="s">
        <v>25</v>
      </c>
      <c r="D195" t="s">
        <v>105</v>
      </c>
      <c r="E195" t="s">
        <v>1076</v>
      </c>
      <c r="F195" t="s">
        <v>1077</v>
      </c>
      <c r="G195" t="s">
        <v>1078</v>
      </c>
      <c r="H195" t="s">
        <v>223</v>
      </c>
      <c r="I195" t="s">
        <v>30</v>
      </c>
      <c r="J195" t="s">
        <v>31</v>
      </c>
      <c r="K195" t="s">
        <v>32</v>
      </c>
      <c r="L195" t="s">
        <v>84</v>
      </c>
      <c r="M195" t="s">
        <v>85</v>
      </c>
      <c r="N195" t="s">
        <v>86</v>
      </c>
      <c r="O195" t="s">
        <v>4</v>
      </c>
      <c r="P195" t="s">
        <v>63</v>
      </c>
      <c r="Q195">
        <v>25000</v>
      </c>
      <c r="R195">
        <v>0</v>
      </c>
      <c r="S195">
        <v>25000</v>
      </c>
      <c r="T195" t="s">
        <v>286</v>
      </c>
      <c r="U195" t="s">
        <v>285</v>
      </c>
      <c r="V195" t="s">
        <v>39</v>
      </c>
      <c r="W195" t="s">
        <v>40</v>
      </c>
      <c r="X195" t="s">
        <v>1079</v>
      </c>
    </row>
    <row r="196" spans="1:24" x14ac:dyDescent="0.25">
      <c r="A196" t="s">
        <v>24</v>
      </c>
      <c r="C196" t="s">
        <v>25</v>
      </c>
      <c r="D196" t="s">
        <v>153</v>
      </c>
      <c r="E196" t="s">
        <v>1080</v>
      </c>
      <c r="F196" t="s">
        <v>1081</v>
      </c>
      <c r="G196" t="s">
        <v>1082</v>
      </c>
      <c r="H196" t="s">
        <v>223</v>
      </c>
      <c r="I196" t="s">
        <v>30</v>
      </c>
      <c r="J196" t="s">
        <v>31</v>
      </c>
      <c r="K196" t="s">
        <v>32</v>
      </c>
      <c r="L196" t="s">
        <v>84</v>
      </c>
      <c r="M196" t="s">
        <v>85</v>
      </c>
      <c r="N196" t="s">
        <v>86</v>
      </c>
      <c r="O196" t="s">
        <v>4</v>
      </c>
      <c r="P196" t="s">
        <v>76</v>
      </c>
      <c r="Q196">
        <v>25000</v>
      </c>
      <c r="R196">
        <v>0</v>
      </c>
      <c r="S196">
        <v>25000</v>
      </c>
      <c r="T196" t="s">
        <v>1083</v>
      </c>
      <c r="U196" t="s">
        <v>758</v>
      </c>
      <c r="V196" t="s">
        <v>39</v>
      </c>
      <c r="W196" t="s">
        <v>97</v>
      </c>
      <c r="X196" t="s">
        <v>1084</v>
      </c>
    </row>
    <row r="197" spans="1:24" x14ac:dyDescent="0.25">
      <c r="A197" t="s">
        <v>24</v>
      </c>
      <c r="C197" t="s">
        <v>25</v>
      </c>
      <c r="D197" t="s">
        <v>105</v>
      </c>
      <c r="E197" t="s">
        <v>1085</v>
      </c>
      <c r="F197" t="s">
        <v>1086</v>
      </c>
      <c r="G197" t="s">
        <v>1087</v>
      </c>
      <c r="H197" t="s">
        <v>223</v>
      </c>
      <c r="I197" t="s">
        <v>30</v>
      </c>
      <c r="J197" t="s">
        <v>31</v>
      </c>
      <c r="K197" t="s">
        <v>32</v>
      </c>
      <c r="L197" t="s">
        <v>362</v>
      </c>
      <c r="M197" t="s">
        <v>363</v>
      </c>
      <c r="N197" t="s">
        <v>364</v>
      </c>
      <c r="O197" t="s">
        <v>4</v>
      </c>
      <c r="P197" t="s">
        <v>181</v>
      </c>
      <c r="Q197">
        <v>13108</v>
      </c>
      <c r="R197">
        <v>0</v>
      </c>
      <c r="S197">
        <v>13108</v>
      </c>
      <c r="T197" t="s">
        <v>213</v>
      </c>
      <c r="U197" t="s">
        <v>195</v>
      </c>
      <c r="V197" t="s">
        <v>39</v>
      </c>
      <c r="W197" t="s">
        <v>40</v>
      </c>
      <c r="X197" t="s">
        <v>1088</v>
      </c>
    </row>
    <row r="198" spans="1:24" x14ac:dyDescent="0.25">
      <c r="A198" t="s">
        <v>24</v>
      </c>
      <c r="C198" t="s">
        <v>25</v>
      </c>
      <c r="D198" t="s">
        <v>153</v>
      </c>
      <c r="E198" t="s">
        <v>1089</v>
      </c>
      <c r="F198" t="s">
        <v>1090</v>
      </c>
      <c r="G198" t="s">
        <v>1091</v>
      </c>
      <c r="H198" t="s">
        <v>223</v>
      </c>
      <c r="I198" t="s">
        <v>30</v>
      </c>
      <c r="J198" t="s">
        <v>31</v>
      </c>
      <c r="K198" t="s">
        <v>32</v>
      </c>
      <c r="L198" t="s">
        <v>84</v>
      </c>
      <c r="M198" t="s">
        <v>85</v>
      </c>
      <c r="N198" t="s">
        <v>86</v>
      </c>
      <c r="O198" t="s">
        <v>4</v>
      </c>
      <c r="P198" t="s">
        <v>55</v>
      </c>
      <c r="Q198">
        <v>25000</v>
      </c>
      <c r="R198">
        <v>0</v>
      </c>
      <c r="S198">
        <v>25000</v>
      </c>
      <c r="T198" t="s">
        <v>365</v>
      </c>
      <c r="U198" t="s">
        <v>1092</v>
      </c>
      <c r="V198" t="s">
        <v>39</v>
      </c>
      <c r="W198" t="s">
        <v>58</v>
      </c>
      <c r="X198" t="s">
        <v>1093</v>
      </c>
    </row>
    <row r="199" spans="1:24" x14ac:dyDescent="0.25">
      <c r="A199" t="s">
        <v>24</v>
      </c>
      <c r="C199" t="s">
        <v>25</v>
      </c>
      <c r="D199" t="s">
        <v>105</v>
      </c>
      <c r="E199" t="s">
        <v>1094</v>
      </c>
      <c r="F199" t="s">
        <v>1095</v>
      </c>
      <c r="G199" t="s">
        <v>1096</v>
      </c>
      <c r="H199" t="s">
        <v>223</v>
      </c>
      <c r="I199" t="s">
        <v>30</v>
      </c>
      <c r="J199" t="s">
        <v>31</v>
      </c>
      <c r="K199" t="s">
        <v>32</v>
      </c>
      <c r="L199" t="s">
        <v>33</v>
      </c>
      <c r="M199" t="s">
        <v>34</v>
      </c>
      <c r="N199" t="s">
        <v>35</v>
      </c>
      <c r="O199" t="s">
        <v>4</v>
      </c>
      <c r="P199" t="s">
        <v>63</v>
      </c>
      <c r="Q199">
        <v>20000</v>
      </c>
      <c r="R199">
        <v>0</v>
      </c>
      <c r="S199">
        <v>20000</v>
      </c>
      <c r="T199" t="s">
        <v>488</v>
      </c>
      <c r="U199" t="s">
        <v>1097</v>
      </c>
      <c r="V199" t="s">
        <v>39</v>
      </c>
      <c r="W199" t="s">
        <v>40</v>
      </c>
      <c r="X199" t="s">
        <v>1098</v>
      </c>
    </row>
    <row r="200" spans="1:24" x14ac:dyDescent="0.25">
      <c r="A200" t="s">
        <v>24</v>
      </c>
      <c r="C200" t="s">
        <v>25</v>
      </c>
      <c r="D200" t="s">
        <v>80</v>
      </c>
      <c r="E200" t="s">
        <v>1099</v>
      </c>
      <c r="F200" t="s">
        <v>1100</v>
      </c>
      <c r="G200" t="s">
        <v>1101</v>
      </c>
      <c r="H200" t="s">
        <v>223</v>
      </c>
      <c r="I200" t="s">
        <v>30</v>
      </c>
      <c r="J200" t="s">
        <v>31</v>
      </c>
      <c r="K200" t="s">
        <v>32</v>
      </c>
      <c r="L200" t="s">
        <v>84</v>
      </c>
      <c r="M200" t="s">
        <v>85</v>
      </c>
      <c r="N200" t="s">
        <v>86</v>
      </c>
      <c r="O200" t="s">
        <v>4</v>
      </c>
      <c r="P200" t="s">
        <v>620</v>
      </c>
      <c r="Q200">
        <v>25000</v>
      </c>
      <c r="R200">
        <v>0</v>
      </c>
      <c r="S200">
        <v>25000</v>
      </c>
      <c r="T200" t="s">
        <v>1074</v>
      </c>
      <c r="U200" t="s">
        <v>1023</v>
      </c>
      <c r="V200" t="s">
        <v>39</v>
      </c>
      <c r="W200" t="s">
        <v>97</v>
      </c>
      <c r="X200" t="s">
        <v>1102</v>
      </c>
    </row>
    <row r="201" spans="1:24" x14ac:dyDescent="0.25">
      <c r="A201" t="s">
        <v>24</v>
      </c>
      <c r="C201" t="s">
        <v>25</v>
      </c>
      <c r="D201" t="s">
        <v>105</v>
      </c>
      <c r="E201" t="s">
        <v>1103</v>
      </c>
      <c r="F201" t="s">
        <v>1104</v>
      </c>
      <c r="G201" t="s">
        <v>1105</v>
      </c>
      <c r="H201" t="s">
        <v>223</v>
      </c>
      <c r="I201" t="s">
        <v>30</v>
      </c>
      <c r="J201" t="s">
        <v>31</v>
      </c>
      <c r="K201" t="s">
        <v>32</v>
      </c>
      <c r="L201" t="s">
        <v>84</v>
      </c>
      <c r="M201" t="s">
        <v>85</v>
      </c>
      <c r="N201" t="s">
        <v>86</v>
      </c>
      <c r="O201" t="s">
        <v>4</v>
      </c>
      <c r="P201" t="s">
        <v>36</v>
      </c>
      <c r="Q201">
        <v>25000</v>
      </c>
      <c r="R201">
        <v>0</v>
      </c>
      <c r="S201">
        <v>25000</v>
      </c>
      <c r="T201" t="s">
        <v>253</v>
      </c>
      <c r="U201" t="s">
        <v>1106</v>
      </c>
      <c r="V201" t="s">
        <v>39</v>
      </c>
      <c r="W201" t="s">
        <v>97</v>
      </c>
      <c r="X201" t="s">
        <v>1107</v>
      </c>
    </row>
    <row r="202" spans="1:24" x14ac:dyDescent="0.25">
      <c r="A202" t="s">
        <v>24</v>
      </c>
      <c r="C202" t="s">
        <v>25</v>
      </c>
      <c r="D202" t="s">
        <v>25</v>
      </c>
      <c r="E202" t="s">
        <v>402</v>
      </c>
      <c r="F202" t="s">
        <v>1108</v>
      </c>
      <c r="G202" t="s">
        <v>1109</v>
      </c>
      <c r="H202" t="s">
        <v>223</v>
      </c>
      <c r="I202" t="s">
        <v>30</v>
      </c>
      <c r="J202" t="s">
        <v>31</v>
      </c>
      <c r="K202" t="s">
        <v>32</v>
      </c>
      <c r="L202" t="s">
        <v>84</v>
      </c>
      <c r="M202" t="s">
        <v>85</v>
      </c>
      <c r="N202" t="s">
        <v>86</v>
      </c>
      <c r="O202" t="s">
        <v>4</v>
      </c>
      <c r="P202" t="s">
        <v>87</v>
      </c>
      <c r="Q202">
        <v>25000</v>
      </c>
      <c r="R202">
        <v>0</v>
      </c>
      <c r="S202">
        <v>25000</v>
      </c>
      <c r="T202" t="s">
        <v>749</v>
      </c>
      <c r="U202" t="s">
        <v>67</v>
      </c>
      <c r="V202" t="s">
        <v>39</v>
      </c>
      <c r="W202" t="s">
        <v>58</v>
      </c>
      <c r="X202" t="s">
        <v>1110</v>
      </c>
    </row>
    <row r="203" spans="1:24" x14ac:dyDescent="0.25">
      <c r="A203" t="s">
        <v>24</v>
      </c>
      <c r="C203" t="s">
        <v>25</v>
      </c>
      <c r="D203" t="s">
        <v>25</v>
      </c>
      <c r="E203" t="s">
        <v>1111</v>
      </c>
      <c r="F203" t="s">
        <v>1112</v>
      </c>
      <c r="G203" t="s">
        <v>1113</v>
      </c>
      <c r="H203" t="s">
        <v>223</v>
      </c>
      <c r="I203" t="s">
        <v>30</v>
      </c>
      <c r="J203" t="s">
        <v>31</v>
      </c>
      <c r="K203" t="s">
        <v>32</v>
      </c>
      <c r="L203" t="s">
        <v>33</v>
      </c>
      <c r="M203" t="s">
        <v>34</v>
      </c>
      <c r="N203" t="s">
        <v>35</v>
      </c>
      <c r="O203" t="s">
        <v>4</v>
      </c>
      <c r="P203" t="s">
        <v>94</v>
      </c>
      <c r="Q203">
        <v>14167</v>
      </c>
      <c r="R203">
        <v>0</v>
      </c>
      <c r="S203">
        <v>14167</v>
      </c>
      <c r="T203" t="s">
        <v>510</v>
      </c>
      <c r="U203" t="s">
        <v>88</v>
      </c>
      <c r="V203" t="s">
        <v>66</v>
      </c>
      <c r="W203" t="s">
        <v>67</v>
      </c>
      <c r="X203" t="s">
        <v>1114</v>
      </c>
    </row>
    <row r="204" spans="1:24" x14ac:dyDescent="0.25">
      <c r="A204" t="s">
        <v>24</v>
      </c>
      <c r="C204" t="s">
        <v>25</v>
      </c>
      <c r="D204" t="s">
        <v>25</v>
      </c>
      <c r="E204" t="s">
        <v>1115</v>
      </c>
      <c r="F204" t="s">
        <v>1116</v>
      </c>
      <c r="G204" t="s">
        <v>1117</v>
      </c>
      <c r="H204" t="s">
        <v>223</v>
      </c>
      <c r="I204" t="s">
        <v>30</v>
      </c>
      <c r="J204" t="s">
        <v>31</v>
      </c>
      <c r="K204" t="s">
        <v>32</v>
      </c>
      <c r="L204" t="s">
        <v>33</v>
      </c>
      <c r="M204" t="s">
        <v>34</v>
      </c>
      <c r="N204" t="s">
        <v>35</v>
      </c>
      <c r="O204" t="s">
        <v>4</v>
      </c>
      <c r="P204" t="s">
        <v>45</v>
      </c>
      <c r="Q204">
        <v>14167</v>
      </c>
      <c r="R204">
        <v>0</v>
      </c>
      <c r="S204">
        <v>14167</v>
      </c>
      <c r="T204" t="s">
        <v>595</v>
      </c>
      <c r="U204" t="s">
        <v>615</v>
      </c>
      <c r="V204" t="s">
        <v>39</v>
      </c>
      <c r="W204" t="s">
        <v>40</v>
      </c>
      <c r="X204" t="s">
        <v>1118</v>
      </c>
    </row>
    <row r="205" spans="1:24" x14ac:dyDescent="0.25">
      <c r="A205" t="s">
        <v>24</v>
      </c>
      <c r="C205" t="s">
        <v>25</v>
      </c>
      <c r="D205" t="s">
        <v>105</v>
      </c>
      <c r="E205" t="s">
        <v>1119</v>
      </c>
      <c r="F205" t="s">
        <v>1120</v>
      </c>
      <c r="G205" t="s">
        <v>1121</v>
      </c>
      <c r="H205" t="s">
        <v>223</v>
      </c>
      <c r="I205" t="s">
        <v>30</v>
      </c>
      <c r="J205" t="s">
        <v>31</v>
      </c>
      <c r="K205" t="s">
        <v>32</v>
      </c>
      <c r="L205" t="s">
        <v>84</v>
      </c>
      <c r="M205" t="s">
        <v>85</v>
      </c>
      <c r="N205" t="s">
        <v>86</v>
      </c>
      <c r="O205" t="s">
        <v>4</v>
      </c>
      <c r="P205" t="s">
        <v>139</v>
      </c>
      <c r="Q205">
        <v>25000</v>
      </c>
      <c r="R205">
        <v>0</v>
      </c>
      <c r="S205">
        <v>25000</v>
      </c>
      <c r="T205" t="s">
        <v>1122</v>
      </c>
      <c r="U205" t="s">
        <v>1123</v>
      </c>
      <c r="V205" t="s">
        <v>39</v>
      </c>
      <c r="W205" t="s">
        <v>58</v>
      </c>
      <c r="X205" t="s">
        <v>1124</v>
      </c>
    </row>
    <row r="206" spans="1:24" x14ac:dyDescent="0.25">
      <c r="A206" t="s">
        <v>24</v>
      </c>
      <c r="C206" t="s">
        <v>25</v>
      </c>
      <c r="D206" t="s">
        <v>153</v>
      </c>
      <c r="E206" t="s">
        <v>1125</v>
      </c>
      <c r="F206" t="s">
        <v>1126</v>
      </c>
      <c r="G206" t="s">
        <v>1127</v>
      </c>
      <c r="H206" t="s">
        <v>223</v>
      </c>
      <c r="I206" t="s">
        <v>30</v>
      </c>
      <c r="J206" t="s">
        <v>31</v>
      </c>
      <c r="K206" t="s">
        <v>32</v>
      </c>
      <c r="L206" t="s">
        <v>84</v>
      </c>
      <c r="M206" t="s">
        <v>85</v>
      </c>
      <c r="N206" t="s">
        <v>86</v>
      </c>
      <c r="O206" t="s">
        <v>4</v>
      </c>
      <c r="P206" t="s">
        <v>620</v>
      </c>
      <c r="Q206">
        <v>25000</v>
      </c>
      <c r="R206">
        <v>0</v>
      </c>
      <c r="S206">
        <v>25000</v>
      </c>
      <c r="T206" t="s">
        <v>1128</v>
      </c>
      <c r="U206" t="s">
        <v>1129</v>
      </c>
      <c r="V206" t="s">
        <v>39</v>
      </c>
      <c r="W206" t="s">
        <v>97</v>
      </c>
      <c r="X206" t="s">
        <v>1130</v>
      </c>
    </row>
    <row r="207" spans="1:24" x14ac:dyDescent="0.25">
      <c r="A207" t="s">
        <v>24</v>
      </c>
      <c r="C207" t="s">
        <v>25</v>
      </c>
      <c r="D207" t="s">
        <v>25</v>
      </c>
      <c r="E207" t="s">
        <v>1131</v>
      </c>
      <c r="F207" t="s">
        <v>1132</v>
      </c>
      <c r="G207" t="s">
        <v>1133</v>
      </c>
      <c r="H207" t="s">
        <v>223</v>
      </c>
      <c r="I207" t="s">
        <v>30</v>
      </c>
      <c r="J207" t="s">
        <v>31</v>
      </c>
      <c r="K207" t="s">
        <v>32</v>
      </c>
      <c r="L207" t="s">
        <v>84</v>
      </c>
      <c r="M207" t="s">
        <v>85</v>
      </c>
      <c r="N207" t="s">
        <v>86</v>
      </c>
      <c r="O207" t="s">
        <v>4</v>
      </c>
      <c r="P207" t="s">
        <v>36</v>
      </c>
      <c r="Q207">
        <v>25000</v>
      </c>
      <c r="R207">
        <v>0</v>
      </c>
      <c r="S207">
        <v>25000</v>
      </c>
      <c r="T207" t="s">
        <v>38</v>
      </c>
      <c r="U207" t="s">
        <v>67</v>
      </c>
      <c r="V207" t="s">
        <v>66</v>
      </c>
      <c r="W207" t="s">
        <v>67</v>
      </c>
      <c r="X207" t="s">
        <v>1134</v>
      </c>
    </row>
    <row r="208" spans="1:24" x14ac:dyDescent="0.25">
      <c r="A208" t="s">
        <v>24</v>
      </c>
      <c r="C208" t="s">
        <v>25</v>
      </c>
      <c r="D208" t="s">
        <v>105</v>
      </c>
      <c r="E208" t="s">
        <v>1135</v>
      </c>
      <c r="F208" t="s">
        <v>1136</v>
      </c>
      <c r="G208" t="s">
        <v>1137</v>
      </c>
      <c r="H208" t="s">
        <v>223</v>
      </c>
      <c r="I208" t="s">
        <v>30</v>
      </c>
      <c r="J208" t="s">
        <v>31</v>
      </c>
      <c r="K208" t="s">
        <v>32</v>
      </c>
      <c r="L208" t="s">
        <v>84</v>
      </c>
      <c r="M208" t="s">
        <v>85</v>
      </c>
      <c r="N208" t="s">
        <v>86</v>
      </c>
      <c r="O208" t="s">
        <v>4</v>
      </c>
      <c r="P208" t="s">
        <v>63</v>
      </c>
      <c r="Q208">
        <v>25000</v>
      </c>
      <c r="R208">
        <v>0</v>
      </c>
      <c r="S208">
        <v>25000</v>
      </c>
      <c r="T208" t="s">
        <v>333</v>
      </c>
      <c r="U208" t="s">
        <v>65</v>
      </c>
      <c r="V208" t="s">
        <v>39</v>
      </c>
      <c r="W208" t="s">
        <v>40</v>
      </c>
      <c r="X208" t="s">
        <v>1138</v>
      </c>
    </row>
    <row r="209" spans="1:24" x14ac:dyDescent="0.25">
      <c r="A209" t="s">
        <v>24</v>
      </c>
      <c r="C209" t="s">
        <v>25</v>
      </c>
      <c r="D209" t="s">
        <v>25</v>
      </c>
      <c r="E209" t="s">
        <v>1139</v>
      </c>
      <c r="F209" t="s">
        <v>1140</v>
      </c>
      <c r="G209" t="s">
        <v>1141</v>
      </c>
      <c r="H209" t="s">
        <v>223</v>
      </c>
      <c r="I209" t="s">
        <v>30</v>
      </c>
      <c r="J209" t="s">
        <v>31</v>
      </c>
      <c r="K209" t="s">
        <v>32</v>
      </c>
      <c r="L209" t="s">
        <v>33</v>
      </c>
      <c r="M209" t="s">
        <v>34</v>
      </c>
      <c r="N209" t="s">
        <v>35</v>
      </c>
      <c r="O209" t="s">
        <v>4</v>
      </c>
      <c r="P209" t="s">
        <v>63</v>
      </c>
      <c r="Q209">
        <v>20000</v>
      </c>
      <c r="R209">
        <v>0</v>
      </c>
      <c r="S209">
        <v>20000</v>
      </c>
      <c r="T209" t="s">
        <v>580</v>
      </c>
      <c r="U209" t="s">
        <v>1142</v>
      </c>
      <c r="V209" t="s">
        <v>39</v>
      </c>
      <c r="W209" t="s">
        <v>40</v>
      </c>
      <c r="X209" t="s">
        <v>1143</v>
      </c>
    </row>
    <row r="210" spans="1:24" x14ac:dyDescent="0.25">
      <c r="A210" t="s">
        <v>24</v>
      </c>
      <c r="C210" t="s">
        <v>25</v>
      </c>
      <c r="D210" t="s">
        <v>105</v>
      </c>
      <c r="E210" t="s">
        <v>1144</v>
      </c>
      <c r="F210" t="s">
        <v>1145</v>
      </c>
      <c r="G210" t="s">
        <v>1146</v>
      </c>
      <c r="H210" t="s">
        <v>223</v>
      </c>
      <c r="I210" t="s">
        <v>30</v>
      </c>
      <c r="J210" t="s">
        <v>31</v>
      </c>
      <c r="K210" t="s">
        <v>32</v>
      </c>
      <c r="L210" t="s">
        <v>84</v>
      </c>
      <c r="M210" t="s">
        <v>85</v>
      </c>
      <c r="N210" t="s">
        <v>86</v>
      </c>
      <c r="O210" t="s">
        <v>4</v>
      </c>
      <c r="P210" t="s">
        <v>76</v>
      </c>
      <c r="Q210">
        <v>25000</v>
      </c>
      <c r="R210">
        <v>0</v>
      </c>
      <c r="S210">
        <v>25000</v>
      </c>
      <c r="T210" t="s">
        <v>310</v>
      </c>
      <c r="U210" t="s">
        <v>1147</v>
      </c>
      <c r="V210" t="s">
        <v>39</v>
      </c>
      <c r="W210" t="s">
        <v>40</v>
      </c>
      <c r="X210" t="s">
        <v>1148</v>
      </c>
    </row>
    <row r="211" spans="1:24" x14ac:dyDescent="0.25">
      <c r="A211" t="s">
        <v>24</v>
      </c>
      <c r="C211" t="s">
        <v>25</v>
      </c>
      <c r="D211" t="s">
        <v>153</v>
      </c>
      <c r="E211" t="s">
        <v>1149</v>
      </c>
      <c r="F211" t="s">
        <v>1150</v>
      </c>
      <c r="G211" t="s">
        <v>1151</v>
      </c>
      <c r="H211" t="s">
        <v>223</v>
      </c>
      <c r="I211" t="s">
        <v>30</v>
      </c>
      <c r="J211" t="s">
        <v>31</v>
      </c>
      <c r="K211" t="s">
        <v>32</v>
      </c>
      <c r="L211" t="s">
        <v>84</v>
      </c>
      <c r="M211" t="s">
        <v>85</v>
      </c>
      <c r="N211" t="s">
        <v>86</v>
      </c>
      <c r="O211" t="s">
        <v>4</v>
      </c>
      <c r="P211" t="s">
        <v>115</v>
      </c>
      <c r="Q211">
        <v>25000</v>
      </c>
      <c r="R211">
        <v>0</v>
      </c>
      <c r="S211">
        <v>25000</v>
      </c>
      <c r="T211" t="s">
        <v>900</v>
      </c>
      <c r="U211" t="s">
        <v>47</v>
      </c>
      <c r="V211" t="s">
        <v>39</v>
      </c>
      <c r="W211" t="s">
        <v>40</v>
      </c>
      <c r="X211" t="s">
        <v>1152</v>
      </c>
    </row>
    <row r="212" spans="1:24" x14ac:dyDescent="0.25">
      <c r="A212" t="s">
        <v>24</v>
      </c>
      <c r="C212" t="s">
        <v>25</v>
      </c>
      <c r="D212" t="s">
        <v>105</v>
      </c>
      <c r="E212" t="s">
        <v>1153</v>
      </c>
      <c r="F212" t="s">
        <v>1154</v>
      </c>
      <c r="G212" t="s">
        <v>1155</v>
      </c>
      <c r="H212" t="s">
        <v>223</v>
      </c>
      <c r="I212" t="s">
        <v>30</v>
      </c>
      <c r="J212" t="s">
        <v>31</v>
      </c>
      <c r="K212" t="s">
        <v>32</v>
      </c>
      <c r="L212" t="s">
        <v>84</v>
      </c>
      <c r="M212" t="s">
        <v>85</v>
      </c>
      <c r="N212" t="s">
        <v>86</v>
      </c>
      <c r="O212" t="s">
        <v>4</v>
      </c>
      <c r="P212" t="s">
        <v>139</v>
      </c>
      <c r="Q212">
        <v>25000</v>
      </c>
      <c r="R212">
        <v>0</v>
      </c>
      <c r="S212">
        <v>25000</v>
      </c>
      <c r="T212" t="s">
        <v>1156</v>
      </c>
      <c r="U212" t="s">
        <v>940</v>
      </c>
      <c r="V212" t="s">
        <v>39</v>
      </c>
      <c r="W212" t="s">
        <v>58</v>
      </c>
      <c r="X212" t="s">
        <v>1157</v>
      </c>
    </row>
    <row r="213" spans="1:24" x14ac:dyDescent="0.25">
      <c r="A213" t="s">
        <v>24</v>
      </c>
      <c r="C213" t="s">
        <v>25</v>
      </c>
      <c r="D213" t="s">
        <v>105</v>
      </c>
      <c r="E213" t="s">
        <v>1158</v>
      </c>
      <c r="F213" t="s">
        <v>1159</v>
      </c>
      <c r="G213" t="s">
        <v>1160</v>
      </c>
      <c r="H213" t="s">
        <v>223</v>
      </c>
      <c r="I213" t="s">
        <v>30</v>
      </c>
      <c r="J213" t="s">
        <v>31</v>
      </c>
      <c r="K213" t="s">
        <v>32</v>
      </c>
      <c r="L213" t="s">
        <v>84</v>
      </c>
      <c r="M213" t="s">
        <v>85</v>
      </c>
      <c r="N213" t="s">
        <v>86</v>
      </c>
      <c r="O213" t="s">
        <v>4</v>
      </c>
      <c r="P213" t="s">
        <v>139</v>
      </c>
      <c r="Q213">
        <v>25000</v>
      </c>
      <c r="R213">
        <v>0</v>
      </c>
      <c r="S213">
        <v>25000</v>
      </c>
      <c r="T213" t="s">
        <v>366</v>
      </c>
      <c r="U213" t="s">
        <v>38</v>
      </c>
      <c r="V213" t="s">
        <v>39</v>
      </c>
      <c r="W213" t="s">
        <v>58</v>
      </c>
      <c r="X213" t="s">
        <v>1161</v>
      </c>
    </row>
    <row r="214" spans="1:24" x14ac:dyDescent="0.25">
      <c r="A214" t="s">
        <v>24</v>
      </c>
      <c r="C214" t="s">
        <v>25</v>
      </c>
      <c r="D214" t="s">
        <v>105</v>
      </c>
      <c r="E214" t="s">
        <v>1162</v>
      </c>
      <c r="F214" t="s">
        <v>1163</v>
      </c>
      <c r="G214" t="s">
        <v>1164</v>
      </c>
      <c r="H214" t="s">
        <v>223</v>
      </c>
      <c r="I214" t="s">
        <v>30</v>
      </c>
      <c r="J214" t="s">
        <v>31</v>
      </c>
      <c r="K214" t="s">
        <v>32</v>
      </c>
      <c r="L214" t="s">
        <v>84</v>
      </c>
      <c r="M214" t="s">
        <v>85</v>
      </c>
      <c r="N214" t="s">
        <v>86</v>
      </c>
      <c r="O214" t="s">
        <v>4</v>
      </c>
      <c r="P214" t="s">
        <v>94</v>
      </c>
      <c r="Q214">
        <v>15000</v>
      </c>
      <c r="R214">
        <v>0</v>
      </c>
      <c r="S214">
        <v>15000</v>
      </c>
      <c r="T214" t="s">
        <v>1165</v>
      </c>
      <c r="U214" t="s">
        <v>67</v>
      </c>
      <c r="V214" t="s">
        <v>39</v>
      </c>
      <c r="W214" t="s">
        <v>40</v>
      </c>
      <c r="X214" t="s">
        <v>1166</v>
      </c>
    </row>
    <row r="215" spans="1:24" x14ac:dyDescent="0.25">
      <c r="A215" t="s">
        <v>24</v>
      </c>
      <c r="C215" t="s">
        <v>25</v>
      </c>
      <c r="D215" t="s">
        <v>153</v>
      </c>
      <c r="E215" t="s">
        <v>1167</v>
      </c>
      <c r="F215" t="s">
        <v>1168</v>
      </c>
      <c r="G215" t="s">
        <v>1169</v>
      </c>
      <c r="H215" t="s">
        <v>223</v>
      </c>
      <c r="I215" t="s">
        <v>30</v>
      </c>
      <c r="J215" t="s">
        <v>31</v>
      </c>
      <c r="K215" t="s">
        <v>32</v>
      </c>
      <c r="L215" t="s">
        <v>84</v>
      </c>
      <c r="M215" t="s">
        <v>85</v>
      </c>
      <c r="N215" t="s">
        <v>86</v>
      </c>
      <c r="O215" t="s">
        <v>4</v>
      </c>
      <c r="P215" t="s">
        <v>115</v>
      </c>
      <c r="Q215">
        <v>16666</v>
      </c>
      <c r="R215">
        <v>0</v>
      </c>
      <c r="S215">
        <v>16666</v>
      </c>
      <c r="T215" t="s">
        <v>547</v>
      </c>
      <c r="U215" t="s">
        <v>1156</v>
      </c>
      <c r="V215" t="s">
        <v>39</v>
      </c>
      <c r="W215" t="s">
        <v>40</v>
      </c>
      <c r="X215" t="s">
        <v>1170</v>
      </c>
    </row>
    <row r="216" spans="1:24" x14ac:dyDescent="0.25">
      <c r="A216" t="s">
        <v>24</v>
      </c>
      <c r="C216" t="s">
        <v>25</v>
      </c>
      <c r="D216" t="s">
        <v>105</v>
      </c>
      <c r="E216" t="s">
        <v>1171</v>
      </c>
      <c r="F216" t="s">
        <v>1172</v>
      </c>
      <c r="G216" t="s">
        <v>1173</v>
      </c>
      <c r="H216" t="s">
        <v>223</v>
      </c>
      <c r="I216" t="s">
        <v>30</v>
      </c>
      <c r="J216" t="s">
        <v>31</v>
      </c>
      <c r="K216" t="s">
        <v>32</v>
      </c>
      <c r="L216" t="s">
        <v>84</v>
      </c>
      <c r="M216" t="s">
        <v>85</v>
      </c>
      <c r="N216" t="s">
        <v>86</v>
      </c>
      <c r="O216" t="s">
        <v>4</v>
      </c>
      <c r="P216" t="s">
        <v>94</v>
      </c>
      <c r="Q216">
        <v>25000</v>
      </c>
      <c r="R216">
        <v>0</v>
      </c>
      <c r="S216">
        <v>25000</v>
      </c>
      <c r="T216" t="s">
        <v>438</v>
      </c>
      <c r="U216" t="s">
        <v>522</v>
      </c>
      <c r="V216" t="s">
        <v>39</v>
      </c>
      <c r="W216" t="s">
        <v>40</v>
      </c>
      <c r="X216" t="s">
        <v>1174</v>
      </c>
    </row>
    <row r="217" spans="1:24" x14ac:dyDescent="0.25">
      <c r="A217" t="s">
        <v>24</v>
      </c>
      <c r="C217" t="s">
        <v>25</v>
      </c>
      <c r="D217" t="s">
        <v>25</v>
      </c>
      <c r="E217" t="s">
        <v>1175</v>
      </c>
      <c r="F217" t="s">
        <v>1176</v>
      </c>
      <c r="G217" t="s">
        <v>1177</v>
      </c>
      <c r="H217" t="s">
        <v>223</v>
      </c>
      <c r="I217" t="s">
        <v>30</v>
      </c>
      <c r="J217" t="s">
        <v>31</v>
      </c>
      <c r="K217" t="s">
        <v>32</v>
      </c>
      <c r="L217" t="s">
        <v>725</v>
      </c>
      <c r="M217" t="s">
        <v>808</v>
      </c>
      <c r="N217" t="s">
        <v>809</v>
      </c>
      <c r="O217" t="s">
        <v>4</v>
      </c>
      <c r="P217" t="s">
        <v>94</v>
      </c>
      <c r="Q217">
        <v>45000</v>
      </c>
      <c r="R217">
        <v>0</v>
      </c>
      <c r="S217">
        <v>45000</v>
      </c>
      <c r="T217" t="s">
        <v>547</v>
      </c>
      <c r="U217" t="s">
        <v>67</v>
      </c>
      <c r="V217" t="s">
        <v>66</v>
      </c>
      <c r="W217" t="s">
        <v>67</v>
      </c>
      <c r="X217" t="s">
        <v>1178</v>
      </c>
    </row>
    <row r="218" spans="1:24" x14ac:dyDescent="0.25">
      <c r="A218" t="s">
        <v>24</v>
      </c>
      <c r="C218" t="s">
        <v>25</v>
      </c>
      <c r="D218" t="s">
        <v>105</v>
      </c>
      <c r="E218" t="s">
        <v>1179</v>
      </c>
      <c r="F218" t="s">
        <v>1180</v>
      </c>
      <c r="G218" t="s">
        <v>1181</v>
      </c>
      <c r="H218" t="s">
        <v>223</v>
      </c>
      <c r="I218" t="s">
        <v>30</v>
      </c>
      <c r="J218" t="s">
        <v>31</v>
      </c>
      <c r="K218" t="s">
        <v>32</v>
      </c>
      <c r="L218" t="s">
        <v>84</v>
      </c>
      <c r="M218" t="s">
        <v>85</v>
      </c>
      <c r="N218" t="s">
        <v>86</v>
      </c>
      <c r="O218" t="s">
        <v>4</v>
      </c>
      <c r="P218" t="s">
        <v>36</v>
      </c>
      <c r="Q218">
        <v>25000</v>
      </c>
      <c r="R218">
        <v>0</v>
      </c>
      <c r="S218">
        <v>25000</v>
      </c>
      <c r="T218" t="s">
        <v>660</v>
      </c>
      <c r="U218" t="s">
        <v>1182</v>
      </c>
      <c r="V218" t="s">
        <v>39</v>
      </c>
      <c r="W218" t="s">
        <v>97</v>
      </c>
      <c r="X218" t="s">
        <v>1183</v>
      </c>
    </row>
    <row r="219" spans="1:24" x14ac:dyDescent="0.25">
      <c r="A219" t="s">
        <v>24</v>
      </c>
      <c r="C219" t="s">
        <v>25</v>
      </c>
      <c r="D219" t="s">
        <v>105</v>
      </c>
      <c r="E219" t="s">
        <v>1184</v>
      </c>
      <c r="F219" t="s">
        <v>1185</v>
      </c>
      <c r="G219" t="s">
        <v>1186</v>
      </c>
      <c r="H219" t="s">
        <v>223</v>
      </c>
      <c r="I219" t="s">
        <v>30</v>
      </c>
      <c r="J219" t="s">
        <v>31</v>
      </c>
      <c r="K219" t="s">
        <v>32</v>
      </c>
      <c r="L219" t="s">
        <v>1187</v>
      </c>
      <c r="M219" t="s">
        <v>1188</v>
      </c>
      <c r="N219" t="s">
        <v>1189</v>
      </c>
      <c r="O219" t="s">
        <v>4</v>
      </c>
      <c r="P219" t="s">
        <v>55</v>
      </c>
      <c r="Q219">
        <v>15000</v>
      </c>
      <c r="R219">
        <v>0</v>
      </c>
      <c r="S219">
        <v>15000</v>
      </c>
      <c r="T219" t="s">
        <v>140</v>
      </c>
      <c r="U219" t="s">
        <v>55</v>
      </c>
      <c r="V219" t="s">
        <v>39</v>
      </c>
      <c r="W219" t="s">
        <v>58</v>
      </c>
      <c r="X219" t="s">
        <v>1190</v>
      </c>
    </row>
    <row r="220" spans="1:24" x14ac:dyDescent="0.25">
      <c r="A220" t="s">
        <v>24</v>
      </c>
      <c r="C220" t="s">
        <v>25</v>
      </c>
      <c r="D220" t="s">
        <v>105</v>
      </c>
      <c r="E220" t="s">
        <v>1191</v>
      </c>
      <c r="F220" t="s">
        <v>1192</v>
      </c>
      <c r="G220" t="s">
        <v>1193</v>
      </c>
      <c r="H220" t="s">
        <v>223</v>
      </c>
      <c r="I220" t="s">
        <v>30</v>
      </c>
      <c r="J220" t="s">
        <v>31</v>
      </c>
      <c r="K220" t="s">
        <v>32</v>
      </c>
      <c r="L220" t="s">
        <v>84</v>
      </c>
      <c r="M220" t="s">
        <v>85</v>
      </c>
      <c r="N220" t="s">
        <v>86</v>
      </c>
      <c r="O220" t="s">
        <v>4</v>
      </c>
      <c r="P220" t="s">
        <v>87</v>
      </c>
      <c r="Q220">
        <v>25000</v>
      </c>
      <c r="R220">
        <v>0</v>
      </c>
      <c r="S220">
        <v>25000</v>
      </c>
      <c r="T220" t="s">
        <v>522</v>
      </c>
      <c r="U220" t="s">
        <v>1194</v>
      </c>
      <c r="V220" t="s">
        <v>39</v>
      </c>
      <c r="W220" t="s">
        <v>40</v>
      </c>
      <c r="X220" t="s">
        <v>1195</v>
      </c>
    </row>
    <row r="221" spans="1:24" x14ac:dyDescent="0.25">
      <c r="A221" t="s">
        <v>24</v>
      </c>
      <c r="C221" t="s">
        <v>25</v>
      </c>
      <c r="D221" t="s">
        <v>25</v>
      </c>
      <c r="E221" t="s">
        <v>1196</v>
      </c>
      <c r="F221" t="s">
        <v>1197</v>
      </c>
      <c r="G221" t="s">
        <v>1198</v>
      </c>
      <c r="H221" t="s">
        <v>223</v>
      </c>
      <c r="I221" t="s">
        <v>30</v>
      </c>
      <c r="J221" t="s">
        <v>31</v>
      </c>
      <c r="K221" t="s">
        <v>145</v>
      </c>
      <c r="L221" t="s">
        <v>1199</v>
      </c>
      <c r="M221" t="s">
        <v>1199</v>
      </c>
      <c r="N221" t="s">
        <v>1200</v>
      </c>
      <c r="O221" t="s">
        <v>191</v>
      </c>
      <c r="P221" t="s">
        <v>181</v>
      </c>
      <c r="Q221">
        <v>15000</v>
      </c>
      <c r="R221">
        <v>0</v>
      </c>
      <c r="S221">
        <v>15000</v>
      </c>
      <c r="T221" t="s">
        <v>67</v>
      </c>
      <c r="U221" t="s">
        <v>67</v>
      </c>
      <c r="V221" t="s">
        <v>67</v>
      </c>
      <c r="W221" t="s">
        <v>67</v>
      </c>
      <c r="X221" t="s">
        <v>67</v>
      </c>
    </row>
    <row r="222" spans="1:24" x14ac:dyDescent="0.25">
      <c r="A222" t="s">
        <v>24</v>
      </c>
      <c r="C222" t="s">
        <v>25</v>
      </c>
      <c r="D222" t="s">
        <v>25</v>
      </c>
      <c r="E222" t="s">
        <v>1201</v>
      </c>
      <c r="F222" t="s">
        <v>1202</v>
      </c>
      <c r="G222" t="s">
        <v>1203</v>
      </c>
      <c r="H222" t="s">
        <v>223</v>
      </c>
      <c r="I222" t="s">
        <v>30</v>
      </c>
      <c r="J222" t="s">
        <v>31</v>
      </c>
      <c r="K222" t="s">
        <v>32</v>
      </c>
      <c r="L222" t="s">
        <v>566</v>
      </c>
      <c r="M222" t="s">
        <v>567</v>
      </c>
      <c r="N222" t="s">
        <v>568</v>
      </c>
      <c r="O222" t="s">
        <v>4</v>
      </c>
      <c r="P222" t="s">
        <v>139</v>
      </c>
      <c r="Q222">
        <v>15742</v>
      </c>
      <c r="R222">
        <v>0</v>
      </c>
      <c r="S222">
        <v>15742</v>
      </c>
      <c r="T222" t="s">
        <v>1204</v>
      </c>
      <c r="U222" t="s">
        <v>1205</v>
      </c>
      <c r="V222" t="s">
        <v>39</v>
      </c>
      <c r="W222" t="s">
        <v>58</v>
      </c>
      <c r="X222" t="s">
        <v>1206</v>
      </c>
    </row>
    <row r="223" spans="1:24" x14ac:dyDescent="0.25">
      <c r="A223" t="s">
        <v>24</v>
      </c>
      <c r="C223" t="s">
        <v>25</v>
      </c>
      <c r="D223" t="s">
        <v>105</v>
      </c>
      <c r="E223" t="s">
        <v>1207</v>
      </c>
      <c r="F223" t="s">
        <v>1208</v>
      </c>
      <c r="G223" t="s">
        <v>1209</v>
      </c>
      <c r="H223" t="s">
        <v>223</v>
      </c>
      <c r="I223" t="s">
        <v>30</v>
      </c>
      <c r="J223" t="s">
        <v>31</v>
      </c>
      <c r="K223" t="s">
        <v>32</v>
      </c>
      <c r="L223" t="s">
        <v>84</v>
      </c>
      <c r="M223" t="s">
        <v>85</v>
      </c>
      <c r="N223" t="s">
        <v>86</v>
      </c>
      <c r="O223" t="s">
        <v>4</v>
      </c>
      <c r="P223" t="s">
        <v>157</v>
      </c>
      <c r="Q223">
        <v>25000</v>
      </c>
      <c r="R223">
        <v>0</v>
      </c>
      <c r="S223">
        <v>25000</v>
      </c>
      <c r="T223" t="s">
        <v>1210</v>
      </c>
      <c r="U223" t="s">
        <v>67</v>
      </c>
      <c r="V223" t="s">
        <v>67</v>
      </c>
      <c r="W223" t="s">
        <v>67</v>
      </c>
      <c r="X223" t="s">
        <v>1211</v>
      </c>
    </row>
    <row r="224" spans="1:24" x14ac:dyDescent="0.25">
      <c r="A224" t="s">
        <v>24</v>
      </c>
      <c r="C224" t="s">
        <v>25</v>
      </c>
      <c r="D224" t="s">
        <v>25</v>
      </c>
      <c r="E224" t="s">
        <v>1212</v>
      </c>
      <c r="F224" t="s">
        <v>1213</v>
      </c>
      <c r="G224" t="s">
        <v>1214</v>
      </c>
      <c r="H224" t="s">
        <v>223</v>
      </c>
      <c r="I224" t="s">
        <v>30</v>
      </c>
      <c r="J224" t="s">
        <v>31</v>
      </c>
      <c r="K224" t="s">
        <v>32</v>
      </c>
      <c r="L224" t="s">
        <v>84</v>
      </c>
      <c r="M224" t="s">
        <v>85</v>
      </c>
      <c r="N224" t="s">
        <v>86</v>
      </c>
      <c r="O224" t="s">
        <v>4</v>
      </c>
      <c r="P224" t="s">
        <v>139</v>
      </c>
      <c r="Q224">
        <v>25000</v>
      </c>
      <c r="R224">
        <v>0</v>
      </c>
      <c r="S224">
        <v>25000</v>
      </c>
      <c r="T224" t="s">
        <v>1215</v>
      </c>
      <c r="U224" t="s">
        <v>1216</v>
      </c>
      <c r="V224" t="s">
        <v>39</v>
      </c>
      <c r="W224" t="s">
        <v>58</v>
      </c>
      <c r="X224" t="s">
        <v>1217</v>
      </c>
    </row>
    <row r="225" spans="1:24" x14ac:dyDescent="0.25">
      <c r="A225" t="s">
        <v>24</v>
      </c>
      <c r="C225" t="s">
        <v>25</v>
      </c>
      <c r="D225" t="s">
        <v>80</v>
      </c>
      <c r="E225" t="s">
        <v>1218</v>
      </c>
      <c r="F225" t="s">
        <v>1219</v>
      </c>
      <c r="G225" t="s">
        <v>1220</v>
      </c>
      <c r="H225" t="s">
        <v>223</v>
      </c>
      <c r="I225" t="s">
        <v>30</v>
      </c>
      <c r="J225" t="s">
        <v>31</v>
      </c>
      <c r="K225" t="s">
        <v>32</v>
      </c>
      <c r="L225" t="s">
        <v>84</v>
      </c>
      <c r="M225" t="s">
        <v>85</v>
      </c>
      <c r="N225" t="s">
        <v>86</v>
      </c>
      <c r="O225" t="s">
        <v>4</v>
      </c>
      <c r="P225" t="s">
        <v>63</v>
      </c>
      <c r="Q225">
        <v>16666</v>
      </c>
      <c r="R225">
        <v>0</v>
      </c>
      <c r="S225">
        <v>16666</v>
      </c>
      <c r="T225" t="s">
        <v>65</v>
      </c>
      <c r="U225" t="s">
        <v>334</v>
      </c>
      <c r="V225" t="s">
        <v>39</v>
      </c>
      <c r="W225" t="s">
        <v>97</v>
      </c>
      <c r="X225" t="s">
        <v>1221</v>
      </c>
    </row>
    <row r="226" spans="1:24" x14ac:dyDescent="0.25">
      <c r="A226" t="s">
        <v>24</v>
      </c>
      <c r="C226" t="s">
        <v>25</v>
      </c>
      <c r="D226" t="s">
        <v>153</v>
      </c>
      <c r="E226" t="s">
        <v>1222</v>
      </c>
      <c r="F226" t="s">
        <v>1223</v>
      </c>
      <c r="G226" t="s">
        <v>1224</v>
      </c>
      <c r="H226" t="s">
        <v>223</v>
      </c>
      <c r="I226" t="s">
        <v>30</v>
      </c>
      <c r="J226" t="s">
        <v>31</v>
      </c>
      <c r="K226" t="s">
        <v>32</v>
      </c>
      <c r="L226" t="s">
        <v>84</v>
      </c>
      <c r="M226" t="s">
        <v>85</v>
      </c>
      <c r="N226" t="s">
        <v>86</v>
      </c>
      <c r="O226" t="s">
        <v>4</v>
      </c>
      <c r="P226" t="s">
        <v>63</v>
      </c>
      <c r="Q226">
        <v>16666</v>
      </c>
      <c r="R226">
        <v>0</v>
      </c>
      <c r="S226">
        <v>16666</v>
      </c>
      <c r="T226" t="s">
        <v>1225</v>
      </c>
      <c r="U226" t="s">
        <v>1226</v>
      </c>
      <c r="V226" t="s">
        <v>39</v>
      </c>
      <c r="W226" t="s">
        <v>40</v>
      </c>
      <c r="X226" t="s">
        <v>1227</v>
      </c>
    </row>
    <row r="227" spans="1:24" x14ac:dyDescent="0.25">
      <c r="A227" t="s">
        <v>24</v>
      </c>
      <c r="C227" t="s">
        <v>25</v>
      </c>
      <c r="D227" t="s">
        <v>105</v>
      </c>
      <c r="E227" t="s">
        <v>1228</v>
      </c>
      <c r="F227" t="s">
        <v>1229</v>
      </c>
      <c r="G227" t="s">
        <v>1230</v>
      </c>
      <c r="H227" t="s">
        <v>223</v>
      </c>
      <c r="I227" t="s">
        <v>30</v>
      </c>
      <c r="J227" t="s">
        <v>31</v>
      </c>
      <c r="K227" t="s">
        <v>32</v>
      </c>
      <c r="L227" t="s">
        <v>84</v>
      </c>
      <c r="M227" t="s">
        <v>85</v>
      </c>
      <c r="N227" t="s">
        <v>86</v>
      </c>
      <c r="O227" t="s">
        <v>4</v>
      </c>
      <c r="P227" t="s">
        <v>45</v>
      </c>
      <c r="Q227">
        <v>25000</v>
      </c>
      <c r="R227">
        <v>0</v>
      </c>
      <c r="S227">
        <v>25000</v>
      </c>
      <c r="T227" t="s">
        <v>1231</v>
      </c>
      <c r="U227" t="s">
        <v>501</v>
      </c>
      <c r="V227" t="s">
        <v>39</v>
      </c>
      <c r="W227" t="s">
        <v>97</v>
      </c>
      <c r="X227" t="s">
        <v>1232</v>
      </c>
    </row>
    <row r="228" spans="1:24" x14ac:dyDescent="0.25">
      <c r="A228" t="s">
        <v>24</v>
      </c>
      <c r="C228" t="s">
        <v>25</v>
      </c>
      <c r="D228" t="s">
        <v>105</v>
      </c>
      <c r="E228" t="s">
        <v>1233</v>
      </c>
      <c r="F228" t="s">
        <v>1234</v>
      </c>
      <c r="G228" t="s">
        <v>1235</v>
      </c>
      <c r="H228" t="s">
        <v>223</v>
      </c>
      <c r="I228" t="s">
        <v>30</v>
      </c>
      <c r="J228" t="s">
        <v>31</v>
      </c>
      <c r="K228" t="s">
        <v>32</v>
      </c>
      <c r="L228" t="s">
        <v>84</v>
      </c>
      <c r="M228" t="s">
        <v>85</v>
      </c>
      <c r="N228" t="s">
        <v>86</v>
      </c>
      <c r="O228" t="s">
        <v>4</v>
      </c>
      <c r="P228" t="s">
        <v>45</v>
      </c>
      <c r="Q228">
        <v>16666</v>
      </c>
      <c r="R228">
        <v>0</v>
      </c>
      <c r="S228">
        <v>16666</v>
      </c>
      <c r="T228" t="s">
        <v>676</v>
      </c>
      <c r="U228" t="s">
        <v>615</v>
      </c>
      <c r="V228" t="s">
        <v>39</v>
      </c>
      <c r="W228" t="s">
        <v>97</v>
      </c>
      <c r="X228" t="s">
        <v>1236</v>
      </c>
    </row>
    <row r="229" spans="1:24" x14ac:dyDescent="0.25">
      <c r="A229" t="s">
        <v>24</v>
      </c>
      <c r="C229" t="s">
        <v>25</v>
      </c>
      <c r="D229" t="s">
        <v>105</v>
      </c>
      <c r="E229" t="s">
        <v>1237</v>
      </c>
      <c r="F229" t="s">
        <v>1238</v>
      </c>
      <c r="G229" t="s">
        <v>1239</v>
      </c>
      <c r="H229" t="s">
        <v>223</v>
      </c>
      <c r="I229" t="s">
        <v>30</v>
      </c>
      <c r="J229" t="s">
        <v>31</v>
      </c>
      <c r="K229" t="s">
        <v>32</v>
      </c>
      <c r="L229" t="s">
        <v>84</v>
      </c>
      <c r="M229" t="s">
        <v>85</v>
      </c>
      <c r="N229" t="s">
        <v>86</v>
      </c>
      <c r="O229" t="s">
        <v>4</v>
      </c>
      <c r="P229" t="s">
        <v>620</v>
      </c>
      <c r="Q229">
        <v>16666</v>
      </c>
      <c r="R229">
        <v>0</v>
      </c>
      <c r="S229">
        <v>16666</v>
      </c>
      <c r="T229" t="s">
        <v>327</v>
      </c>
      <c r="U229" t="s">
        <v>772</v>
      </c>
      <c r="V229" t="s">
        <v>39</v>
      </c>
      <c r="W229" t="s">
        <v>97</v>
      </c>
      <c r="X229" t="s">
        <v>1240</v>
      </c>
    </row>
    <row r="230" spans="1:24" x14ac:dyDescent="0.25">
      <c r="A230" t="s">
        <v>24</v>
      </c>
      <c r="C230" t="s">
        <v>25</v>
      </c>
      <c r="D230" t="s">
        <v>25</v>
      </c>
      <c r="E230" t="s">
        <v>1241</v>
      </c>
      <c r="F230" t="s">
        <v>1242</v>
      </c>
      <c r="G230" t="s">
        <v>1243</v>
      </c>
      <c r="H230" t="s">
        <v>223</v>
      </c>
      <c r="I230" t="s">
        <v>30</v>
      </c>
      <c r="J230" t="s">
        <v>31</v>
      </c>
      <c r="K230" t="s">
        <v>32</v>
      </c>
      <c r="L230" t="s">
        <v>84</v>
      </c>
      <c r="M230" t="s">
        <v>85</v>
      </c>
      <c r="N230" t="s">
        <v>86</v>
      </c>
      <c r="O230" t="s">
        <v>4</v>
      </c>
      <c r="P230" t="s">
        <v>63</v>
      </c>
      <c r="Q230">
        <v>25000</v>
      </c>
      <c r="R230">
        <v>0</v>
      </c>
      <c r="S230">
        <v>25000</v>
      </c>
      <c r="T230" t="s">
        <v>1032</v>
      </c>
      <c r="U230" t="s">
        <v>1128</v>
      </c>
      <c r="V230" t="s">
        <v>39</v>
      </c>
      <c r="W230" t="s">
        <v>97</v>
      </c>
      <c r="X230" t="s">
        <v>1244</v>
      </c>
    </row>
    <row r="231" spans="1:24" x14ac:dyDescent="0.25">
      <c r="A231" t="s">
        <v>24</v>
      </c>
      <c r="C231" t="s">
        <v>25</v>
      </c>
      <c r="D231" t="s">
        <v>105</v>
      </c>
      <c r="E231" t="s">
        <v>1245</v>
      </c>
      <c r="F231" t="s">
        <v>1246</v>
      </c>
      <c r="G231" t="s">
        <v>1247</v>
      </c>
      <c r="H231" t="s">
        <v>223</v>
      </c>
      <c r="I231" t="s">
        <v>30</v>
      </c>
      <c r="J231" t="s">
        <v>31</v>
      </c>
      <c r="K231" t="s">
        <v>32</v>
      </c>
      <c r="L231" t="s">
        <v>33</v>
      </c>
      <c r="M231" t="s">
        <v>34</v>
      </c>
      <c r="N231" t="s">
        <v>35</v>
      </c>
      <c r="O231" t="s">
        <v>4</v>
      </c>
      <c r="P231" t="s">
        <v>94</v>
      </c>
      <c r="Q231">
        <v>20000</v>
      </c>
      <c r="R231">
        <v>0</v>
      </c>
      <c r="S231">
        <v>20000</v>
      </c>
      <c r="T231" t="s">
        <v>95</v>
      </c>
      <c r="U231" t="s">
        <v>67</v>
      </c>
      <c r="V231" t="s">
        <v>66</v>
      </c>
      <c r="W231" t="s">
        <v>67</v>
      </c>
      <c r="X231" t="s">
        <v>1248</v>
      </c>
    </row>
    <row r="232" spans="1:24" x14ac:dyDescent="0.25">
      <c r="A232" t="s">
        <v>24</v>
      </c>
      <c r="C232" t="s">
        <v>25</v>
      </c>
      <c r="D232" t="s">
        <v>105</v>
      </c>
      <c r="E232" t="s">
        <v>1249</v>
      </c>
      <c r="F232" t="s">
        <v>1250</v>
      </c>
      <c r="G232" t="s">
        <v>1251</v>
      </c>
      <c r="H232" t="s">
        <v>223</v>
      </c>
      <c r="I232" t="s">
        <v>30</v>
      </c>
      <c r="J232" t="s">
        <v>31</v>
      </c>
      <c r="K232" t="s">
        <v>32</v>
      </c>
      <c r="L232" t="s">
        <v>84</v>
      </c>
      <c r="M232" t="s">
        <v>85</v>
      </c>
      <c r="N232" t="s">
        <v>86</v>
      </c>
      <c r="O232" t="s">
        <v>4</v>
      </c>
      <c r="P232" t="s">
        <v>63</v>
      </c>
      <c r="Q232">
        <v>25000</v>
      </c>
      <c r="R232">
        <v>0</v>
      </c>
      <c r="S232">
        <v>25000</v>
      </c>
      <c r="T232" t="s">
        <v>1252</v>
      </c>
      <c r="U232" t="s">
        <v>65</v>
      </c>
      <c r="V232" t="s">
        <v>39</v>
      </c>
      <c r="W232" t="s">
        <v>97</v>
      </c>
      <c r="X232" t="s">
        <v>1253</v>
      </c>
    </row>
    <row r="233" spans="1:24" x14ac:dyDescent="0.25">
      <c r="A233" t="s">
        <v>24</v>
      </c>
      <c r="C233" t="s">
        <v>25</v>
      </c>
      <c r="D233" t="s">
        <v>80</v>
      </c>
      <c r="E233" t="s">
        <v>1254</v>
      </c>
      <c r="F233" t="s">
        <v>1255</v>
      </c>
      <c r="G233" t="s">
        <v>1256</v>
      </c>
      <c r="H233" t="s">
        <v>223</v>
      </c>
      <c r="I233" t="s">
        <v>30</v>
      </c>
      <c r="J233" t="s">
        <v>31</v>
      </c>
      <c r="K233" t="s">
        <v>32</v>
      </c>
      <c r="L233" t="s">
        <v>362</v>
      </c>
      <c r="M233" t="s">
        <v>363</v>
      </c>
      <c r="N233" t="s">
        <v>364</v>
      </c>
      <c r="O233" t="s">
        <v>4</v>
      </c>
      <c r="P233" t="s">
        <v>45</v>
      </c>
      <c r="Q233">
        <v>16834</v>
      </c>
      <c r="R233">
        <v>0</v>
      </c>
      <c r="S233">
        <v>16834</v>
      </c>
      <c r="T233" t="s">
        <v>1165</v>
      </c>
      <c r="U233" t="s">
        <v>1182</v>
      </c>
      <c r="V233" t="s">
        <v>39</v>
      </c>
      <c r="W233" t="s">
        <v>97</v>
      </c>
      <c r="X233" t="s">
        <v>1257</v>
      </c>
    </row>
    <row r="234" spans="1:24" x14ac:dyDescent="0.25">
      <c r="A234" t="s">
        <v>24</v>
      </c>
      <c r="C234" t="s">
        <v>25</v>
      </c>
      <c r="D234" t="s">
        <v>153</v>
      </c>
      <c r="E234" t="s">
        <v>1258</v>
      </c>
      <c r="F234" t="s">
        <v>1259</v>
      </c>
      <c r="G234" t="s">
        <v>1260</v>
      </c>
      <c r="H234" t="s">
        <v>223</v>
      </c>
      <c r="I234" t="s">
        <v>30</v>
      </c>
      <c r="J234" t="s">
        <v>31</v>
      </c>
      <c r="K234" t="s">
        <v>32</v>
      </c>
      <c r="L234" t="s">
        <v>362</v>
      </c>
      <c r="M234" t="s">
        <v>363</v>
      </c>
      <c r="N234" t="s">
        <v>364</v>
      </c>
      <c r="O234" t="s">
        <v>4</v>
      </c>
      <c r="P234" t="s">
        <v>55</v>
      </c>
      <c r="Q234">
        <v>39323</v>
      </c>
      <c r="R234">
        <v>0</v>
      </c>
      <c r="S234">
        <v>39323</v>
      </c>
      <c r="T234" t="s">
        <v>213</v>
      </c>
      <c r="U234" t="s">
        <v>701</v>
      </c>
      <c r="V234" t="s">
        <v>39</v>
      </c>
      <c r="W234" t="s">
        <v>160</v>
      </c>
      <c r="X234" t="s">
        <v>1261</v>
      </c>
    </row>
    <row r="235" spans="1:24" x14ac:dyDescent="0.25">
      <c r="A235" t="s">
        <v>24</v>
      </c>
      <c r="C235" t="s">
        <v>25</v>
      </c>
      <c r="D235" t="s">
        <v>153</v>
      </c>
      <c r="E235" t="s">
        <v>1262</v>
      </c>
      <c r="F235" t="s">
        <v>1263</v>
      </c>
      <c r="G235" t="s">
        <v>1264</v>
      </c>
      <c r="H235" t="s">
        <v>223</v>
      </c>
      <c r="I235" t="s">
        <v>30</v>
      </c>
      <c r="J235" t="s">
        <v>31</v>
      </c>
      <c r="K235" t="s">
        <v>32</v>
      </c>
      <c r="L235" t="s">
        <v>84</v>
      </c>
      <c r="M235" t="s">
        <v>85</v>
      </c>
      <c r="N235" t="s">
        <v>86</v>
      </c>
      <c r="O235" t="s">
        <v>4</v>
      </c>
      <c r="P235" t="s">
        <v>63</v>
      </c>
      <c r="Q235">
        <v>18750</v>
      </c>
      <c r="R235">
        <v>0</v>
      </c>
      <c r="S235">
        <v>18750</v>
      </c>
      <c r="T235" t="s">
        <v>840</v>
      </c>
      <c r="U235" t="s">
        <v>274</v>
      </c>
      <c r="V235" t="s">
        <v>39</v>
      </c>
      <c r="W235" t="s">
        <v>97</v>
      </c>
      <c r="X235" t="s">
        <v>1265</v>
      </c>
    </row>
    <row r="236" spans="1:24" x14ac:dyDescent="0.25">
      <c r="A236" t="s">
        <v>24</v>
      </c>
      <c r="C236" t="s">
        <v>25</v>
      </c>
      <c r="D236" t="s">
        <v>25</v>
      </c>
      <c r="E236" t="s">
        <v>1266</v>
      </c>
      <c r="F236" t="s">
        <v>1267</v>
      </c>
      <c r="G236" t="s">
        <v>1268</v>
      </c>
      <c r="H236" t="s">
        <v>223</v>
      </c>
      <c r="I236" t="s">
        <v>30</v>
      </c>
      <c r="J236" t="s">
        <v>31</v>
      </c>
      <c r="K236" t="s">
        <v>32</v>
      </c>
      <c r="L236" t="s">
        <v>725</v>
      </c>
      <c r="M236" t="s">
        <v>726</v>
      </c>
      <c r="N236" t="s">
        <v>727</v>
      </c>
      <c r="O236" t="s">
        <v>4</v>
      </c>
      <c r="P236" t="s">
        <v>63</v>
      </c>
      <c r="Q236">
        <v>18750</v>
      </c>
      <c r="R236">
        <v>0</v>
      </c>
      <c r="S236">
        <v>18750</v>
      </c>
      <c r="T236" t="s">
        <v>493</v>
      </c>
      <c r="U236" t="s">
        <v>581</v>
      </c>
      <c r="V236" t="s">
        <v>39</v>
      </c>
      <c r="W236" t="s">
        <v>97</v>
      </c>
      <c r="X236" t="s">
        <v>1269</v>
      </c>
    </row>
    <row r="237" spans="1:24" x14ac:dyDescent="0.25">
      <c r="A237" t="s">
        <v>24</v>
      </c>
      <c r="C237" t="s">
        <v>25</v>
      </c>
      <c r="D237" t="s">
        <v>25</v>
      </c>
      <c r="E237" t="s">
        <v>1270</v>
      </c>
      <c r="F237" t="s">
        <v>1271</v>
      </c>
      <c r="G237" t="s">
        <v>1272</v>
      </c>
      <c r="H237" t="s">
        <v>223</v>
      </c>
      <c r="I237" t="s">
        <v>30</v>
      </c>
      <c r="J237" t="s">
        <v>31</v>
      </c>
      <c r="K237" t="s">
        <v>32</v>
      </c>
      <c r="L237" t="s">
        <v>84</v>
      </c>
      <c r="M237" t="s">
        <v>85</v>
      </c>
      <c r="N237" t="s">
        <v>86</v>
      </c>
      <c r="O237" t="s">
        <v>4</v>
      </c>
      <c r="P237" t="s">
        <v>63</v>
      </c>
      <c r="Q237">
        <v>25000</v>
      </c>
      <c r="R237">
        <v>0</v>
      </c>
      <c r="S237">
        <v>25000</v>
      </c>
      <c r="T237" t="s">
        <v>459</v>
      </c>
      <c r="U237" t="s">
        <v>580</v>
      </c>
      <c r="V237" t="s">
        <v>39</v>
      </c>
      <c r="W237" t="s">
        <v>97</v>
      </c>
      <c r="X237" t="s">
        <v>1273</v>
      </c>
    </row>
    <row r="238" spans="1:24" x14ac:dyDescent="0.25">
      <c r="A238" t="s">
        <v>24</v>
      </c>
      <c r="C238" t="s">
        <v>25</v>
      </c>
      <c r="D238" t="s">
        <v>25</v>
      </c>
      <c r="E238" t="s">
        <v>1274</v>
      </c>
      <c r="F238" t="s">
        <v>1275</v>
      </c>
      <c r="G238" t="s">
        <v>1276</v>
      </c>
      <c r="H238" t="s">
        <v>223</v>
      </c>
      <c r="I238" t="s">
        <v>30</v>
      </c>
      <c r="J238" t="s">
        <v>31</v>
      </c>
      <c r="K238" t="s">
        <v>32</v>
      </c>
      <c r="L238" t="s">
        <v>566</v>
      </c>
      <c r="M238" t="s">
        <v>567</v>
      </c>
      <c r="N238" t="s">
        <v>568</v>
      </c>
      <c r="O238" t="s">
        <v>4</v>
      </c>
      <c r="P238" t="s">
        <v>87</v>
      </c>
      <c r="Q238">
        <v>19441</v>
      </c>
      <c r="R238">
        <v>0</v>
      </c>
      <c r="S238">
        <v>19441</v>
      </c>
      <c r="T238" t="s">
        <v>365</v>
      </c>
      <c r="U238" t="s">
        <v>610</v>
      </c>
      <c r="V238" t="s">
        <v>39</v>
      </c>
      <c r="W238" t="s">
        <v>40</v>
      </c>
      <c r="X238" t="s">
        <v>1277</v>
      </c>
    </row>
    <row r="239" spans="1:24" x14ac:dyDescent="0.25">
      <c r="A239" t="s">
        <v>24</v>
      </c>
      <c r="C239" t="s">
        <v>25</v>
      </c>
      <c r="D239" t="s">
        <v>153</v>
      </c>
      <c r="E239" t="s">
        <v>1278</v>
      </c>
      <c r="F239" t="s">
        <v>1279</v>
      </c>
      <c r="G239" t="s">
        <v>1280</v>
      </c>
      <c r="H239" t="s">
        <v>223</v>
      </c>
      <c r="I239" t="s">
        <v>30</v>
      </c>
      <c r="J239" t="s">
        <v>31</v>
      </c>
      <c r="K239" t="s">
        <v>32</v>
      </c>
      <c r="L239" t="s">
        <v>84</v>
      </c>
      <c r="M239" t="s">
        <v>85</v>
      </c>
      <c r="N239" t="s">
        <v>86</v>
      </c>
      <c r="O239" t="s">
        <v>4</v>
      </c>
      <c r="P239" t="s">
        <v>620</v>
      </c>
      <c r="Q239">
        <v>25000</v>
      </c>
      <c r="R239">
        <v>0</v>
      </c>
      <c r="S239">
        <v>25000</v>
      </c>
      <c r="T239" t="s">
        <v>339</v>
      </c>
      <c r="U239" t="s">
        <v>683</v>
      </c>
      <c r="V239" t="s">
        <v>39</v>
      </c>
      <c r="W239" t="s">
        <v>97</v>
      </c>
      <c r="X239" t="s">
        <v>1281</v>
      </c>
    </row>
    <row r="240" spans="1:24" x14ac:dyDescent="0.25">
      <c r="A240" t="s">
        <v>24</v>
      </c>
      <c r="C240" t="s">
        <v>25</v>
      </c>
      <c r="D240" t="s">
        <v>25</v>
      </c>
      <c r="E240" t="s">
        <v>1282</v>
      </c>
      <c r="F240" t="s">
        <v>1283</v>
      </c>
      <c r="G240" t="s">
        <v>1284</v>
      </c>
      <c r="H240" t="s">
        <v>223</v>
      </c>
      <c r="I240" t="s">
        <v>30</v>
      </c>
      <c r="J240" t="s">
        <v>31</v>
      </c>
      <c r="K240" t="s">
        <v>32</v>
      </c>
      <c r="L240" t="s">
        <v>84</v>
      </c>
      <c r="M240" t="s">
        <v>85</v>
      </c>
      <c r="N240" t="s">
        <v>86</v>
      </c>
      <c r="O240" t="s">
        <v>4</v>
      </c>
      <c r="P240" t="s">
        <v>63</v>
      </c>
      <c r="Q240">
        <v>25000</v>
      </c>
      <c r="R240">
        <v>0</v>
      </c>
      <c r="S240">
        <v>25000</v>
      </c>
      <c r="T240" t="s">
        <v>1032</v>
      </c>
      <c r="U240" t="s">
        <v>1285</v>
      </c>
      <c r="V240" t="s">
        <v>39</v>
      </c>
      <c r="W240" t="s">
        <v>97</v>
      </c>
      <c r="X240" t="s">
        <v>1286</v>
      </c>
    </row>
    <row r="241" spans="1:24" x14ac:dyDescent="0.25">
      <c r="A241" t="s">
        <v>24</v>
      </c>
      <c r="C241" t="s">
        <v>25</v>
      </c>
      <c r="D241" t="s">
        <v>80</v>
      </c>
      <c r="E241" t="s">
        <v>1287</v>
      </c>
      <c r="F241" t="s">
        <v>1288</v>
      </c>
      <c r="G241" t="s">
        <v>1289</v>
      </c>
      <c r="H241" t="s">
        <v>223</v>
      </c>
      <c r="I241" t="s">
        <v>30</v>
      </c>
      <c r="J241" t="s">
        <v>31</v>
      </c>
      <c r="K241" t="s">
        <v>145</v>
      </c>
      <c r="L241" t="s">
        <v>146</v>
      </c>
      <c r="M241" t="s">
        <v>146</v>
      </c>
      <c r="N241" t="s">
        <v>147</v>
      </c>
      <c r="O241" t="s">
        <v>75</v>
      </c>
      <c r="P241" t="s">
        <v>148</v>
      </c>
      <c r="Q241">
        <v>20000</v>
      </c>
      <c r="R241">
        <v>0</v>
      </c>
      <c r="S241">
        <v>20000</v>
      </c>
      <c r="T241" t="s">
        <v>67</v>
      </c>
      <c r="U241" t="s">
        <v>67</v>
      </c>
      <c r="V241" t="s">
        <v>67</v>
      </c>
      <c r="W241" t="s">
        <v>67</v>
      </c>
      <c r="X241" t="s">
        <v>67</v>
      </c>
    </row>
    <row r="242" spans="1:24" x14ac:dyDescent="0.25">
      <c r="A242" t="s">
        <v>24</v>
      </c>
      <c r="C242" t="s">
        <v>25</v>
      </c>
      <c r="D242" t="s">
        <v>80</v>
      </c>
      <c r="E242" t="s">
        <v>1290</v>
      </c>
      <c r="F242" t="s">
        <v>1291</v>
      </c>
      <c r="G242" t="s">
        <v>1292</v>
      </c>
      <c r="H242" t="s">
        <v>223</v>
      </c>
      <c r="I242" t="s">
        <v>30</v>
      </c>
      <c r="J242" t="s">
        <v>31</v>
      </c>
      <c r="K242" t="s">
        <v>145</v>
      </c>
      <c r="L242" t="s">
        <v>146</v>
      </c>
      <c r="M242" t="s">
        <v>146</v>
      </c>
      <c r="N242" t="s">
        <v>147</v>
      </c>
      <c r="O242" t="s">
        <v>75</v>
      </c>
      <c r="P242" t="s">
        <v>148</v>
      </c>
      <c r="Q242">
        <v>20000</v>
      </c>
      <c r="R242">
        <v>0</v>
      </c>
      <c r="S242">
        <v>20000</v>
      </c>
      <c r="T242" t="s">
        <v>67</v>
      </c>
      <c r="U242" t="s">
        <v>67</v>
      </c>
      <c r="V242" t="s">
        <v>67</v>
      </c>
      <c r="W242" t="s">
        <v>67</v>
      </c>
      <c r="X242" t="s">
        <v>67</v>
      </c>
    </row>
    <row r="243" spans="1:24" x14ac:dyDescent="0.25">
      <c r="A243" t="s">
        <v>24</v>
      </c>
      <c r="C243" t="s">
        <v>25</v>
      </c>
      <c r="D243" t="s">
        <v>80</v>
      </c>
      <c r="E243" t="s">
        <v>1293</v>
      </c>
      <c r="F243" t="s">
        <v>1294</v>
      </c>
      <c r="G243" t="s">
        <v>1295</v>
      </c>
      <c r="H243" t="s">
        <v>223</v>
      </c>
      <c r="I243" t="s">
        <v>30</v>
      </c>
      <c r="J243" t="s">
        <v>31</v>
      </c>
      <c r="K243" t="s">
        <v>145</v>
      </c>
      <c r="L243" t="s">
        <v>146</v>
      </c>
      <c r="M243" t="s">
        <v>146</v>
      </c>
      <c r="N243" t="s">
        <v>147</v>
      </c>
      <c r="O243" t="s">
        <v>75</v>
      </c>
      <c r="P243" t="s">
        <v>148</v>
      </c>
      <c r="Q243">
        <v>20000</v>
      </c>
      <c r="R243">
        <v>0</v>
      </c>
      <c r="S243">
        <v>20000</v>
      </c>
      <c r="T243" t="s">
        <v>67</v>
      </c>
      <c r="U243" t="s">
        <v>67</v>
      </c>
      <c r="V243" t="s">
        <v>67</v>
      </c>
      <c r="W243" t="s">
        <v>67</v>
      </c>
      <c r="X243" t="s">
        <v>67</v>
      </c>
    </row>
    <row r="244" spans="1:24" x14ac:dyDescent="0.25">
      <c r="A244" t="s">
        <v>24</v>
      </c>
      <c r="C244" t="s">
        <v>25</v>
      </c>
      <c r="D244" t="s">
        <v>80</v>
      </c>
      <c r="E244" t="s">
        <v>1296</v>
      </c>
      <c r="F244" t="s">
        <v>1297</v>
      </c>
      <c r="G244" t="s">
        <v>1298</v>
      </c>
      <c r="H244" t="s">
        <v>223</v>
      </c>
      <c r="I244" t="s">
        <v>30</v>
      </c>
      <c r="J244" t="s">
        <v>31</v>
      </c>
      <c r="K244" t="s">
        <v>145</v>
      </c>
      <c r="L244" t="s">
        <v>146</v>
      </c>
      <c r="M244" t="s">
        <v>146</v>
      </c>
      <c r="N244" t="s">
        <v>147</v>
      </c>
      <c r="O244" t="s">
        <v>75</v>
      </c>
      <c r="P244" t="s">
        <v>148</v>
      </c>
      <c r="Q244">
        <v>20000</v>
      </c>
      <c r="R244">
        <v>0</v>
      </c>
      <c r="S244">
        <v>20000</v>
      </c>
      <c r="T244" t="s">
        <v>67</v>
      </c>
      <c r="U244" t="s">
        <v>67</v>
      </c>
      <c r="V244" t="s">
        <v>67</v>
      </c>
      <c r="W244" t="s">
        <v>67</v>
      </c>
      <c r="X244" t="s">
        <v>67</v>
      </c>
    </row>
    <row r="245" spans="1:24" x14ac:dyDescent="0.25">
      <c r="A245" t="s">
        <v>24</v>
      </c>
      <c r="C245" t="s">
        <v>25</v>
      </c>
      <c r="D245" t="s">
        <v>80</v>
      </c>
      <c r="E245" t="s">
        <v>1299</v>
      </c>
      <c r="F245" t="s">
        <v>1300</v>
      </c>
      <c r="G245" t="s">
        <v>1301</v>
      </c>
      <c r="H245" t="s">
        <v>223</v>
      </c>
      <c r="I245" t="s">
        <v>30</v>
      </c>
      <c r="J245" t="s">
        <v>31</v>
      </c>
      <c r="K245" t="s">
        <v>145</v>
      </c>
      <c r="L245" t="s">
        <v>146</v>
      </c>
      <c r="M245" t="s">
        <v>146</v>
      </c>
      <c r="N245" t="s">
        <v>147</v>
      </c>
      <c r="O245" t="s">
        <v>75</v>
      </c>
      <c r="P245" t="s">
        <v>148</v>
      </c>
      <c r="Q245">
        <v>20000</v>
      </c>
      <c r="R245">
        <v>0</v>
      </c>
      <c r="S245">
        <v>20000</v>
      </c>
      <c r="T245" t="s">
        <v>67</v>
      </c>
      <c r="U245" t="s">
        <v>67</v>
      </c>
      <c r="V245" t="s">
        <v>67</v>
      </c>
      <c r="W245" t="s">
        <v>67</v>
      </c>
      <c r="X245" t="s">
        <v>67</v>
      </c>
    </row>
    <row r="246" spans="1:24" x14ac:dyDescent="0.25">
      <c r="A246" t="s">
        <v>24</v>
      </c>
      <c r="C246" t="s">
        <v>25</v>
      </c>
      <c r="D246" t="s">
        <v>80</v>
      </c>
      <c r="E246" t="s">
        <v>1302</v>
      </c>
      <c r="F246" t="s">
        <v>1303</v>
      </c>
      <c r="G246" t="s">
        <v>1304</v>
      </c>
      <c r="H246" t="s">
        <v>223</v>
      </c>
      <c r="I246" t="s">
        <v>30</v>
      </c>
      <c r="J246" t="s">
        <v>31</v>
      </c>
      <c r="K246" t="s">
        <v>145</v>
      </c>
      <c r="L246" t="s">
        <v>146</v>
      </c>
      <c r="M246" t="s">
        <v>146</v>
      </c>
      <c r="N246" t="s">
        <v>147</v>
      </c>
      <c r="O246" t="s">
        <v>75</v>
      </c>
      <c r="P246" t="s">
        <v>148</v>
      </c>
      <c r="Q246">
        <v>20000</v>
      </c>
      <c r="R246">
        <v>0</v>
      </c>
      <c r="S246">
        <v>20000</v>
      </c>
      <c r="T246" t="s">
        <v>67</v>
      </c>
      <c r="U246" t="s">
        <v>67</v>
      </c>
      <c r="V246" t="s">
        <v>67</v>
      </c>
      <c r="W246" t="s">
        <v>67</v>
      </c>
      <c r="X246" t="s">
        <v>67</v>
      </c>
    </row>
    <row r="247" spans="1:24" x14ac:dyDescent="0.25">
      <c r="A247" t="s">
        <v>24</v>
      </c>
      <c r="C247" t="s">
        <v>25</v>
      </c>
      <c r="D247" t="s">
        <v>80</v>
      </c>
      <c r="E247" t="s">
        <v>1305</v>
      </c>
      <c r="F247" t="s">
        <v>1306</v>
      </c>
      <c r="G247" t="s">
        <v>1307</v>
      </c>
      <c r="H247" t="s">
        <v>223</v>
      </c>
      <c r="I247" t="s">
        <v>30</v>
      </c>
      <c r="J247" t="s">
        <v>31</v>
      </c>
      <c r="K247" t="s">
        <v>145</v>
      </c>
      <c r="L247" t="s">
        <v>146</v>
      </c>
      <c r="M247" t="s">
        <v>146</v>
      </c>
      <c r="N247" t="s">
        <v>147</v>
      </c>
      <c r="O247" t="s">
        <v>75</v>
      </c>
      <c r="P247" t="s">
        <v>148</v>
      </c>
      <c r="Q247">
        <v>20000</v>
      </c>
      <c r="R247">
        <v>0</v>
      </c>
      <c r="S247">
        <v>20000</v>
      </c>
      <c r="T247" t="s">
        <v>67</v>
      </c>
      <c r="U247" t="s">
        <v>67</v>
      </c>
      <c r="V247" t="s">
        <v>67</v>
      </c>
      <c r="W247" t="s">
        <v>67</v>
      </c>
      <c r="X247" t="s">
        <v>67</v>
      </c>
    </row>
    <row r="248" spans="1:24" x14ac:dyDescent="0.25">
      <c r="A248" t="s">
        <v>24</v>
      </c>
      <c r="C248" t="s">
        <v>25</v>
      </c>
      <c r="D248" t="s">
        <v>80</v>
      </c>
      <c r="E248" t="s">
        <v>1308</v>
      </c>
      <c r="F248" t="s">
        <v>1309</v>
      </c>
      <c r="G248" t="s">
        <v>1310</v>
      </c>
      <c r="H248" t="s">
        <v>223</v>
      </c>
      <c r="I248" t="s">
        <v>30</v>
      </c>
      <c r="J248" t="s">
        <v>31</v>
      </c>
      <c r="K248" t="s">
        <v>145</v>
      </c>
      <c r="L248" t="s">
        <v>146</v>
      </c>
      <c r="M248" t="s">
        <v>146</v>
      </c>
      <c r="N248" t="s">
        <v>147</v>
      </c>
      <c r="O248" t="s">
        <v>75</v>
      </c>
      <c r="P248" t="s">
        <v>148</v>
      </c>
      <c r="Q248">
        <v>20000</v>
      </c>
      <c r="R248">
        <v>0</v>
      </c>
      <c r="S248">
        <v>20000</v>
      </c>
      <c r="T248" t="s">
        <v>67</v>
      </c>
      <c r="U248" t="s">
        <v>67</v>
      </c>
      <c r="V248" t="s">
        <v>67</v>
      </c>
      <c r="W248" t="s">
        <v>67</v>
      </c>
      <c r="X248" t="s">
        <v>67</v>
      </c>
    </row>
    <row r="249" spans="1:24" x14ac:dyDescent="0.25">
      <c r="A249" t="s">
        <v>24</v>
      </c>
      <c r="C249" t="s">
        <v>25</v>
      </c>
      <c r="D249" t="s">
        <v>80</v>
      </c>
      <c r="E249" t="s">
        <v>1311</v>
      </c>
      <c r="F249" t="s">
        <v>1312</v>
      </c>
      <c r="G249" t="s">
        <v>1313</v>
      </c>
      <c r="H249" t="s">
        <v>223</v>
      </c>
      <c r="I249" t="s">
        <v>30</v>
      </c>
      <c r="J249" t="s">
        <v>31</v>
      </c>
      <c r="K249" t="s">
        <v>145</v>
      </c>
      <c r="L249" t="s">
        <v>1314</v>
      </c>
      <c r="M249" t="s">
        <v>1314</v>
      </c>
      <c r="N249" t="s">
        <v>1315</v>
      </c>
      <c r="O249" t="s">
        <v>191</v>
      </c>
      <c r="P249" t="s">
        <v>139</v>
      </c>
      <c r="Q249">
        <v>20000</v>
      </c>
      <c r="R249">
        <v>0</v>
      </c>
      <c r="S249">
        <v>20000</v>
      </c>
      <c r="T249" t="s">
        <v>67</v>
      </c>
      <c r="U249" t="s">
        <v>67</v>
      </c>
      <c r="V249" t="s">
        <v>67</v>
      </c>
      <c r="W249" t="s">
        <v>67</v>
      </c>
      <c r="X249" t="s">
        <v>67</v>
      </c>
    </row>
    <row r="250" spans="1:24" x14ac:dyDescent="0.25">
      <c r="A250" t="s">
        <v>24</v>
      </c>
      <c r="C250" t="s">
        <v>25</v>
      </c>
      <c r="D250" t="s">
        <v>105</v>
      </c>
      <c r="E250" t="s">
        <v>1316</v>
      </c>
      <c r="F250" t="s">
        <v>1317</v>
      </c>
      <c r="G250" t="s">
        <v>1318</v>
      </c>
      <c r="H250" t="s">
        <v>223</v>
      </c>
      <c r="I250" t="s">
        <v>30</v>
      </c>
      <c r="J250" t="s">
        <v>31</v>
      </c>
      <c r="K250" t="s">
        <v>32</v>
      </c>
      <c r="L250" t="s">
        <v>84</v>
      </c>
      <c r="M250" t="s">
        <v>85</v>
      </c>
      <c r="N250" t="s">
        <v>86</v>
      </c>
      <c r="O250" t="s">
        <v>4</v>
      </c>
      <c r="P250" t="s">
        <v>87</v>
      </c>
      <c r="Q250">
        <v>25000</v>
      </c>
      <c r="R250">
        <v>0</v>
      </c>
      <c r="S250">
        <v>25000</v>
      </c>
      <c r="T250" t="s">
        <v>962</v>
      </c>
      <c r="U250" t="s">
        <v>1319</v>
      </c>
      <c r="V250" t="s">
        <v>39</v>
      </c>
      <c r="W250" t="s">
        <v>58</v>
      </c>
      <c r="X250" t="s">
        <v>1320</v>
      </c>
    </row>
    <row r="251" spans="1:24" x14ac:dyDescent="0.25">
      <c r="A251" t="s">
        <v>24</v>
      </c>
      <c r="C251" t="s">
        <v>25</v>
      </c>
      <c r="D251" t="s">
        <v>153</v>
      </c>
      <c r="E251" t="s">
        <v>1321</v>
      </c>
      <c r="F251" t="s">
        <v>1322</v>
      </c>
      <c r="G251" t="s">
        <v>1323</v>
      </c>
      <c r="H251" t="s">
        <v>223</v>
      </c>
      <c r="I251" t="s">
        <v>30</v>
      </c>
      <c r="J251" t="s">
        <v>31</v>
      </c>
      <c r="K251" t="s">
        <v>145</v>
      </c>
      <c r="L251" t="s">
        <v>146</v>
      </c>
      <c r="M251" t="s">
        <v>146</v>
      </c>
      <c r="N251" t="s">
        <v>147</v>
      </c>
      <c r="O251" t="s">
        <v>75</v>
      </c>
      <c r="P251" t="s">
        <v>148</v>
      </c>
      <c r="Q251">
        <v>20000</v>
      </c>
      <c r="R251">
        <v>0</v>
      </c>
      <c r="S251">
        <v>20000</v>
      </c>
      <c r="T251" t="s">
        <v>67</v>
      </c>
      <c r="U251" t="s">
        <v>67</v>
      </c>
      <c r="V251" t="s">
        <v>67</v>
      </c>
      <c r="W251" t="s">
        <v>67</v>
      </c>
      <c r="X251" t="s">
        <v>67</v>
      </c>
    </row>
    <row r="252" spans="1:24" x14ac:dyDescent="0.25">
      <c r="A252" t="s">
        <v>24</v>
      </c>
      <c r="C252" t="s">
        <v>25</v>
      </c>
      <c r="D252" t="s">
        <v>105</v>
      </c>
      <c r="E252" t="s">
        <v>1324</v>
      </c>
      <c r="F252" t="s">
        <v>1325</v>
      </c>
      <c r="G252" t="s">
        <v>1326</v>
      </c>
      <c r="H252" t="s">
        <v>223</v>
      </c>
      <c r="I252" t="s">
        <v>30</v>
      </c>
      <c r="J252" t="s">
        <v>31</v>
      </c>
      <c r="K252" t="s">
        <v>32</v>
      </c>
      <c r="L252" t="s">
        <v>84</v>
      </c>
      <c r="M252" t="s">
        <v>85</v>
      </c>
      <c r="N252" t="s">
        <v>86</v>
      </c>
      <c r="O252" t="s">
        <v>4</v>
      </c>
      <c r="P252" t="s">
        <v>45</v>
      </c>
      <c r="Q252">
        <v>25000</v>
      </c>
      <c r="R252">
        <v>0</v>
      </c>
      <c r="S252">
        <v>25000</v>
      </c>
      <c r="T252" t="s">
        <v>316</v>
      </c>
      <c r="U252" t="s">
        <v>1182</v>
      </c>
      <c r="V252" t="s">
        <v>39</v>
      </c>
      <c r="W252" t="s">
        <v>97</v>
      </c>
      <c r="X252" t="s">
        <v>1327</v>
      </c>
    </row>
    <row r="253" spans="1:24" x14ac:dyDescent="0.25">
      <c r="A253" t="s">
        <v>24</v>
      </c>
      <c r="C253" t="s">
        <v>25</v>
      </c>
      <c r="D253" t="s">
        <v>153</v>
      </c>
      <c r="E253" t="s">
        <v>1328</v>
      </c>
      <c r="F253" t="s">
        <v>1329</v>
      </c>
      <c r="G253" t="s">
        <v>1330</v>
      </c>
      <c r="H253" t="s">
        <v>223</v>
      </c>
      <c r="I253" t="s">
        <v>30</v>
      </c>
      <c r="J253" t="s">
        <v>31</v>
      </c>
      <c r="K253" t="s">
        <v>145</v>
      </c>
      <c r="L253" t="s">
        <v>146</v>
      </c>
      <c r="M253" t="s">
        <v>146</v>
      </c>
      <c r="N253" t="s">
        <v>147</v>
      </c>
      <c r="O253" t="s">
        <v>75</v>
      </c>
      <c r="P253" t="s">
        <v>148</v>
      </c>
      <c r="Q253">
        <v>20000</v>
      </c>
      <c r="R253">
        <v>0</v>
      </c>
      <c r="S253">
        <v>20000</v>
      </c>
      <c r="T253" t="s">
        <v>67</v>
      </c>
      <c r="U253" t="s">
        <v>67</v>
      </c>
      <c r="V253" t="s">
        <v>67</v>
      </c>
      <c r="W253" t="s">
        <v>67</v>
      </c>
      <c r="X253" t="s">
        <v>67</v>
      </c>
    </row>
    <row r="254" spans="1:24" x14ac:dyDescent="0.25">
      <c r="A254" t="s">
        <v>24</v>
      </c>
      <c r="C254" t="s">
        <v>25</v>
      </c>
      <c r="D254" t="s">
        <v>153</v>
      </c>
      <c r="E254" t="s">
        <v>1331</v>
      </c>
      <c r="F254" t="s">
        <v>1332</v>
      </c>
      <c r="G254" t="s">
        <v>1333</v>
      </c>
      <c r="H254" t="s">
        <v>223</v>
      </c>
      <c r="I254" t="s">
        <v>30</v>
      </c>
      <c r="J254" t="s">
        <v>31</v>
      </c>
      <c r="K254" t="s">
        <v>145</v>
      </c>
      <c r="L254" t="s">
        <v>146</v>
      </c>
      <c r="M254" t="s">
        <v>146</v>
      </c>
      <c r="N254" t="s">
        <v>147</v>
      </c>
      <c r="O254" t="s">
        <v>75</v>
      </c>
      <c r="P254" t="s">
        <v>148</v>
      </c>
      <c r="Q254">
        <v>20000</v>
      </c>
      <c r="R254">
        <v>0</v>
      </c>
      <c r="S254">
        <v>20000</v>
      </c>
      <c r="T254" t="s">
        <v>67</v>
      </c>
      <c r="U254" t="s">
        <v>67</v>
      </c>
      <c r="V254" t="s">
        <v>67</v>
      </c>
      <c r="W254" t="s">
        <v>67</v>
      </c>
      <c r="X254" t="s">
        <v>67</v>
      </c>
    </row>
    <row r="255" spans="1:24" x14ac:dyDescent="0.25">
      <c r="A255" t="s">
        <v>24</v>
      </c>
      <c r="C255" t="s">
        <v>25</v>
      </c>
      <c r="D255" t="s">
        <v>153</v>
      </c>
      <c r="E255" t="s">
        <v>1334</v>
      </c>
      <c r="F255" t="s">
        <v>1335</v>
      </c>
      <c r="G255" t="s">
        <v>1336</v>
      </c>
      <c r="H255" t="s">
        <v>223</v>
      </c>
      <c r="I255" t="s">
        <v>30</v>
      </c>
      <c r="J255" t="s">
        <v>31</v>
      </c>
      <c r="K255" t="s">
        <v>32</v>
      </c>
      <c r="L255" t="s">
        <v>84</v>
      </c>
      <c r="M255" t="s">
        <v>85</v>
      </c>
      <c r="N255" t="s">
        <v>86</v>
      </c>
      <c r="O255" t="s">
        <v>4</v>
      </c>
      <c r="P255" t="s">
        <v>94</v>
      </c>
      <c r="Q255">
        <v>25000</v>
      </c>
      <c r="R255">
        <v>0</v>
      </c>
      <c r="S255">
        <v>25000</v>
      </c>
      <c r="T255" t="s">
        <v>95</v>
      </c>
      <c r="U255" t="s">
        <v>433</v>
      </c>
      <c r="V255" t="s">
        <v>39</v>
      </c>
      <c r="W255" t="s">
        <v>40</v>
      </c>
      <c r="X255" t="s">
        <v>1337</v>
      </c>
    </row>
    <row r="256" spans="1:24" x14ac:dyDescent="0.25">
      <c r="A256" t="s">
        <v>24</v>
      </c>
      <c r="C256" t="s">
        <v>25</v>
      </c>
      <c r="D256" t="s">
        <v>80</v>
      </c>
      <c r="E256" t="s">
        <v>1338</v>
      </c>
      <c r="F256" t="s">
        <v>1339</v>
      </c>
      <c r="G256" t="s">
        <v>1340</v>
      </c>
      <c r="H256" t="s">
        <v>223</v>
      </c>
      <c r="I256" t="s">
        <v>30</v>
      </c>
      <c r="J256" t="s">
        <v>31</v>
      </c>
      <c r="K256" t="s">
        <v>32</v>
      </c>
      <c r="L256" t="s">
        <v>84</v>
      </c>
      <c r="M256" t="s">
        <v>85</v>
      </c>
      <c r="N256" t="s">
        <v>86</v>
      </c>
      <c r="O256" t="s">
        <v>4</v>
      </c>
      <c r="P256" t="s">
        <v>36</v>
      </c>
      <c r="Q256">
        <v>25000</v>
      </c>
      <c r="R256">
        <v>0</v>
      </c>
      <c r="S256">
        <v>25000</v>
      </c>
      <c r="T256" t="s">
        <v>37</v>
      </c>
      <c r="U256" t="s">
        <v>1341</v>
      </c>
      <c r="V256" t="s">
        <v>39</v>
      </c>
      <c r="W256" t="s">
        <v>97</v>
      </c>
      <c r="X256" t="s">
        <v>1342</v>
      </c>
    </row>
    <row r="257" spans="1:24" x14ac:dyDescent="0.25">
      <c r="A257" t="s">
        <v>24</v>
      </c>
      <c r="C257" t="s">
        <v>25</v>
      </c>
      <c r="D257" t="s">
        <v>105</v>
      </c>
      <c r="E257" t="s">
        <v>1343</v>
      </c>
      <c r="F257" t="s">
        <v>1344</v>
      </c>
      <c r="G257" t="s">
        <v>1345</v>
      </c>
      <c r="H257" t="s">
        <v>223</v>
      </c>
      <c r="I257" t="s">
        <v>30</v>
      </c>
      <c r="J257" t="s">
        <v>31</v>
      </c>
      <c r="K257" t="s">
        <v>32</v>
      </c>
      <c r="L257" t="s">
        <v>84</v>
      </c>
      <c r="M257" t="s">
        <v>85</v>
      </c>
      <c r="N257" t="s">
        <v>86</v>
      </c>
      <c r="O257" t="s">
        <v>4</v>
      </c>
      <c r="P257" t="s">
        <v>139</v>
      </c>
      <c r="Q257">
        <v>25000</v>
      </c>
      <c r="R257">
        <v>0</v>
      </c>
      <c r="S257">
        <v>25000</v>
      </c>
      <c r="T257" t="s">
        <v>1346</v>
      </c>
      <c r="U257" t="s">
        <v>1205</v>
      </c>
      <c r="V257" t="s">
        <v>66</v>
      </c>
      <c r="W257" t="s">
        <v>67</v>
      </c>
      <c r="X257" t="s">
        <v>1347</v>
      </c>
    </row>
    <row r="258" spans="1:24" x14ac:dyDescent="0.25">
      <c r="A258" t="s">
        <v>24</v>
      </c>
      <c r="C258" t="s">
        <v>25</v>
      </c>
      <c r="D258" t="s">
        <v>153</v>
      </c>
      <c r="E258" t="s">
        <v>1348</v>
      </c>
      <c r="F258" t="s">
        <v>1349</v>
      </c>
      <c r="G258" t="s">
        <v>1350</v>
      </c>
      <c r="H258" t="s">
        <v>223</v>
      </c>
      <c r="I258" t="s">
        <v>30</v>
      </c>
      <c r="J258" t="s">
        <v>31</v>
      </c>
      <c r="K258" t="s">
        <v>32</v>
      </c>
      <c r="L258" t="s">
        <v>84</v>
      </c>
      <c r="M258" t="s">
        <v>85</v>
      </c>
      <c r="N258" t="s">
        <v>86</v>
      </c>
      <c r="O258" t="s">
        <v>4</v>
      </c>
      <c r="P258" t="s">
        <v>36</v>
      </c>
      <c r="Q258">
        <v>25000</v>
      </c>
      <c r="R258">
        <v>0</v>
      </c>
      <c r="S258">
        <v>25000</v>
      </c>
      <c r="T258" t="s">
        <v>1351</v>
      </c>
      <c r="U258" t="s">
        <v>37</v>
      </c>
      <c r="V258" t="s">
        <v>39</v>
      </c>
      <c r="W258" t="s">
        <v>40</v>
      </c>
      <c r="X258" t="s">
        <v>1352</v>
      </c>
    </row>
    <row r="259" spans="1:24" x14ac:dyDescent="0.25">
      <c r="A259" t="s">
        <v>24</v>
      </c>
      <c r="C259" t="s">
        <v>25</v>
      </c>
      <c r="D259" t="s">
        <v>153</v>
      </c>
      <c r="E259" t="s">
        <v>1353</v>
      </c>
      <c r="F259" t="s">
        <v>1354</v>
      </c>
      <c r="G259" t="s">
        <v>1355</v>
      </c>
      <c r="H259" t="s">
        <v>223</v>
      </c>
      <c r="I259" t="s">
        <v>30</v>
      </c>
      <c r="J259" t="s">
        <v>31</v>
      </c>
      <c r="K259" t="s">
        <v>32</v>
      </c>
      <c r="L259" t="s">
        <v>84</v>
      </c>
      <c r="M259" t="s">
        <v>85</v>
      </c>
      <c r="N259" t="s">
        <v>86</v>
      </c>
      <c r="O259" t="s">
        <v>4</v>
      </c>
      <c r="P259" t="s">
        <v>157</v>
      </c>
      <c r="Q259">
        <v>25000</v>
      </c>
      <c r="R259">
        <v>0</v>
      </c>
      <c r="S259">
        <v>25000</v>
      </c>
      <c r="T259" t="s">
        <v>1356</v>
      </c>
      <c r="U259" t="s">
        <v>1357</v>
      </c>
      <c r="V259" t="s">
        <v>39</v>
      </c>
      <c r="W259" t="s">
        <v>97</v>
      </c>
      <c r="X259" t="s">
        <v>1358</v>
      </c>
    </row>
    <row r="260" spans="1:24" x14ac:dyDescent="0.25">
      <c r="A260" t="s">
        <v>24</v>
      </c>
      <c r="C260" t="s">
        <v>25</v>
      </c>
      <c r="D260" t="s">
        <v>105</v>
      </c>
      <c r="E260" t="s">
        <v>1359</v>
      </c>
      <c r="F260" t="s">
        <v>1360</v>
      </c>
      <c r="G260" t="s">
        <v>1361</v>
      </c>
      <c r="H260" t="s">
        <v>223</v>
      </c>
      <c r="I260" t="s">
        <v>30</v>
      </c>
      <c r="J260" t="s">
        <v>31</v>
      </c>
      <c r="K260" t="s">
        <v>32</v>
      </c>
      <c r="L260" t="s">
        <v>33</v>
      </c>
      <c r="M260" t="s">
        <v>34</v>
      </c>
      <c r="N260" t="s">
        <v>35</v>
      </c>
      <c r="O260" t="s">
        <v>4</v>
      </c>
      <c r="P260" t="s">
        <v>139</v>
      </c>
      <c r="Q260">
        <v>20000</v>
      </c>
      <c r="R260">
        <v>0</v>
      </c>
      <c r="S260">
        <v>20000</v>
      </c>
      <c r="T260" t="s">
        <v>195</v>
      </c>
      <c r="U260" t="s">
        <v>67</v>
      </c>
      <c r="V260" t="s">
        <v>39</v>
      </c>
      <c r="W260" t="s">
        <v>58</v>
      </c>
      <c r="X260" t="s">
        <v>1362</v>
      </c>
    </row>
    <row r="261" spans="1:24" x14ac:dyDescent="0.25">
      <c r="A261" t="s">
        <v>24</v>
      </c>
      <c r="C261" t="s">
        <v>25</v>
      </c>
      <c r="D261" t="s">
        <v>105</v>
      </c>
      <c r="E261" t="s">
        <v>1363</v>
      </c>
      <c r="F261" t="s">
        <v>1364</v>
      </c>
      <c r="G261" t="s">
        <v>1365</v>
      </c>
      <c r="H261" t="s">
        <v>223</v>
      </c>
      <c r="I261" t="s">
        <v>30</v>
      </c>
      <c r="J261" t="s">
        <v>31</v>
      </c>
      <c r="K261" t="s">
        <v>32</v>
      </c>
      <c r="L261" t="s">
        <v>33</v>
      </c>
      <c r="M261" t="s">
        <v>34</v>
      </c>
      <c r="N261" t="s">
        <v>35</v>
      </c>
      <c r="O261" t="s">
        <v>4</v>
      </c>
      <c r="P261" t="s">
        <v>94</v>
      </c>
      <c r="Q261">
        <v>20000</v>
      </c>
      <c r="R261">
        <v>0</v>
      </c>
      <c r="S261">
        <v>20000</v>
      </c>
      <c r="T261" t="s">
        <v>172</v>
      </c>
      <c r="U261" t="s">
        <v>575</v>
      </c>
      <c r="V261" t="s">
        <v>39</v>
      </c>
      <c r="W261" t="s">
        <v>97</v>
      </c>
      <c r="X261" t="s">
        <v>1366</v>
      </c>
    </row>
    <row r="262" spans="1:24" x14ac:dyDescent="0.25">
      <c r="A262" t="s">
        <v>24</v>
      </c>
      <c r="C262" t="s">
        <v>25</v>
      </c>
      <c r="D262" t="s">
        <v>105</v>
      </c>
      <c r="E262" t="s">
        <v>1367</v>
      </c>
      <c r="F262" t="s">
        <v>1368</v>
      </c>
      <c r="G262" t="s">
        <v>1369</v>
      </c>
      <c r="H262" t="s">
        <v>223</v>
      </c>
      <c r="I262" t="s">
        <v>30</v>
      </c>
      <c r="J262" t="s">
        <v>31</v>
      </c>
      <c r="K262" t="s">
        <v>32</v>
      </c>
      <c r="L262" t="s">
        <v>84</v>
      </c>
      <c r="M262" t="s">
        <v>85</v>
      </c>
      <c r="N262" t="s">
        <v>86</v>
      </c>
      <c r="O262" t="s">
        <v>4</v>
      </c>
      <c r="P262" t="s">
        <v>94</v>
      </c>
      <c r="Q262">
        <v>25000</v>
      </c>
      <c r="R262">
        <v>0</v>
      </c>
      <c r="S262">
        <v>25000</v>
      </c>
      <c r="T262" t="s">
        <v>1370</v>
      </c>
      <c r="U262" t="s">
        <v>78</v>
      </c>
      <c r="V262" t="s">
        <v>66</v>
      </c>
      <c r="W262" t="s">
        <v>67</v>
      </c>
      <c r="X262" t="s">
        <v>1371</v>
      </c>
    </row>
    <row r="263" spans="1:24" x14ac:dyDescent="0.25">
      <c r="A263" t="s">
        <v>24</v>
      </c>
      <c r="C263" t="s">
        <v>25</v>
      </c>
      <c r="D263" t="s">
        <v>105</v>
      </c>
      <c r="E263" t="s">
        <v>1372</v>
      </c>
      <c r="F263" t="s">
        <v>1373</v>
      </c>
      <c r="G263" t="s">
        <v>1374</v>
      </c>
      <c r="H263" t="s">
        <v>223</v>
      </c>
      <c r="I263" t="s">
        <v>30</v>
      </c>
      <c r="J263" t="s">
        <v>31</v>
      </c>
      <c r="K263" t="s">
        <v>32</v>
      </c>
      <c r="L263" t="s">
        <v>33</v>
      </c>
      <c r="M263" t="s">
        <v>34</v>
      </c>
      <c r="N263" t="s">
        <v>35</v>
      </c>
      <c r="O263" t="s">
        <v>4</v>
      </c>
      <c r="P263" t="s">
        <v>63</v>
      </c>
      <c r="Q263">
        <v>20000</v>
      </c>
      <c r="R263">
        <v>0</v>
      </c>
      <c r="S263">
        <v>20000</v>
      </c>
      <c r="T263" t="s">
        <v>488</v>
      </c>
      <c r="U263" t="s">
        <v>1375</v>
      </c>
      <c r="V263" t="s">
        <v>39</v>
      </c>
      <c r="W263" t="s">
        <v>40</v>
      </c>
      <c r="X263" t="s">
        <v>1376</v>
      </c>
    </row>
    <row r="264" spans="1:24" x14ac:dyDescent="0.25">
      <c r="A264" t="s">
        <v>24</v>
      </c>
      <c r="C264" t="s">
        <v>25</v>
      </c>
      <c r="D264" t="s">
        <v>105</v>
      </c>
      <c r="E264" t="s">
        <v>1377</v>
      </c>
      <c r="F264" t="s">
        <v>1378</v>
      </c>
      <c r="G264" t="s">
        <v>1379</v>
      </c>
      <c r="H264" t="s">
        <v>223</v>
      </c>
      <c r="I264" t="s">
        <v>30</v>
      </c>
      <c r="J264" t="s">
        <v>31</v>
      </c>
      <c r="K264" t="s">
        <v>32</v>
      </c>
      <c r="L264" t="s">
        <v>33</v>
      </c>
      <c r="M264" t="s">
        <v>34</v>
      </c>
      <c r="N264" t="s">
        <v>35</v>
      </c>
      <c r="O264" t="s">
        <v>4</v>
      </c>
      <c r="P264" t="s">
        <v>94</v>
      </c>
      <c r="Q264">
        <v>20000</v>
      </c>
      <c r="R264">
        <v>0</v>
      </c>
      <c r="S264">
        <v>20000</v>
      </c>
      <c r="T264" t="s">
        <v>305</v>
      </c>
      <c r="U264" t="s">
        <v>433</v>
      </c>
      <c r="V264" t="s">
        <v>39</v>
      </c>
      <c r="W264" t="s">
        <v>97</v>
      </c>
      <c r="X264" t="s">
        <v>1380</v>
      </c>
    </row>
    <row r="265" spans="1:24" x14ac:dyDescent="0.25">
      <c r="A265" t="s">
        <v>24</v>
      </c>
      <c r="C265" t="s">
        <v>25</v>
      </c>
      <c r="D265" t="s">
        <v>153</v>
      </c>
      <c r="E265" t="s">
        <v>1381</v>
      </c>
      <c r="F265" t="s">
        <v>1382</v>
      </c>
      <c r="G265" t="s">
        <v>1383</v>
      </c>
      <c r="H265" t="s">
        <v>223</v>
      </c>
      <c r="I265" t="s">
        <v>30</v>
      </c>
      <c r="J265" t="s">
        <v>31</v>
      </c>
      <c r="K265" t="s">
        <v>32</v>
      </c>
      <c r="L265" t="s">
        <v>84</v>
      </c>
      <c r="M265" t="s">
        <v>85</v>
      </c>
      <c r="N265" t="s">
        <v>86</v>
      </c>
      <c r="O265" t="s">
        <v>4</v>
      </c>
      <c r="P265" t="s">
        <v>94</v>
      </c>
      <c r="Q265">
        <v>25000</v>
      </c>
      <c r="R265">
        <v>0</v>
      </c>
      <c r="S265">
        <v>25000</v>
      </c>
      <c r="T265" t="s">
        <v>649</v>
      </c>
      <c r="U265" t="s">
        <v>1037</v>
      </c>
      <c r="V265" t="s">
        <v>39</v>
      </c>
      <c r="W265" t="s">
        <v>97</v>
      </c>
      <c r="X265" t="s">
        <v>1384</v>
      </c>
    </row>
    <row r="266" spans="1:24" x14ac:dyDescent="0.25">
      <c r="A266" t="s">
        <v>24</v>
      </c>
      <c r="C266" t="s">
        <v>25</v>
      </c>
      <c r="D266" t="s">
        <v>105</v>
      </c>
      <c r="E266" t="s">
        <v>1385</v>
      </c>
      <c r="F266" t="s">
        <v>1386</v>
      </c>
      <c r="G266" t="s">
        <v>1387</v>
      </c>
      <c r="H266" t="s">
        <v>223</v>
      </c>
      <c r="I266" t="s">
        <v>30</v>
      </c>
      <c r="J266" t="s">
        <v>31</v>
      </c>
      <c r="K266" t="s">
        <v>32</v>
      </c>
      <c r="L266" t="s">
        <v>33</v>
      </c>
      <c r="M266" t="s">
        <v>34</v>
      </c>
      <c r="N266" t="s">
        <v>35</v>
      </c>
      <c r="O266" t="s">
        <v>4</v>
      </c>
      <c r="P266" t="s">
        <v>45</v>
      </c>
      <c r="Q266">
        <v>20000</v>
      </c>
      <c r="R266">
        <v>0</v>
      </c>
      <c r="S266">
        <v>20000</v>
      </c>
      <c r="T266" t="s">
        <v>46</v>
      </c>
      <c r="U266" t="s">
        <v>595</v>
      </c>
      <c r="V266" t="s">
        <v>39</v>
      </c>
      <c r="W266" t="s">
        <v>40</v>
      </c>
      <c r="X266" t="s">
        <v>1388</v>
      </c>
    </row>
    <row r="267" spans="1:24" x14ac:dyDescent="0.25">
      <c r="A267" t="s">
        <v>24</v>
      </c>
      <c r="C267" t="s">
        <v>25</v>
      </c>
      <c r="D267" t="s">
        <v>105</v>
      </c>
      <c r="E267" t="s">
        <v>1389</v>
      </c>
      <c r="F267" t="s">
        <v>1390</v>
      </c>
      <c r="G267" t="s">
        <v>1391</v>
      </c>
      <c r="H267" t="s">
        <v>223</v>
      </c>
      <c r="I267" t="s">
        <v>30</v>
      </c>
      <c r="J267" t="s">
        <v>31</v>
      </c>
      <c r="K267" t="s">
        <v>32</v>
      </c>
      <c r="L267" t="s">
        <v>84</v>
      </c>
      <c r="M267" t="s">
        <v>85</v>
      </c>
      <c r="N267" t="s">
        <v>86</v>
      </c>
      <c r="O267" t="s">
        <v>4</v>
      </c>
      <c r="P267" t="s">
        <v>139</v>
      </c>
      <c r="Q267">
        <v>25000</v>
      </c>
      <c r="R267">
        <v>0</v>
      </c>
      <c r="S267">
        <v>25000</v>
      </c>
      <c r="T267" t="s">
        <v>333</v>
      </c>
      <c r="U267" t="s">
        <v>37</v>
      </c>
      <c r="V267" t="s">
        <v>39</v>
      </c>
      <c r="W267" t="s">
        <v>58</v>
      </c>
      <c r="X267" t="s">
        <v>1392</v>
      </c>
    </row>
    <row r="268" spans="1:24" x14ac:dyDescent="0.25">
      <c r="A268" t="s">
        <v>24</v>
      </c>
      <c r="C268" t="s">
        <v>25</v>
      </c>
      <c r="D268" t="s">
        <v>153</v>
      </c>
      <c r="E268" t="s">
        <v>1393</v>
      </c>
      <c r="F268" t="s">
        <v>1394</v>
      </c>
      <c r="G268" t="s">
        <v>1395</v>
      </c>
      <c r="H268" t="s">
        <v>223</v>
      </c>
      <c r="I268" t="s">
        <v>30</v>
      </c>
      <c r="J268" t="s">
        <v>31</v>
      </c>
      <c r="K268" t="s">
        <v>32</v>
      </c>
      <c r="L268" t="s">
        <v>84</v>
      </c>
      <c r="M268" t="s">
        <v>85</v>
      </c>
      <c r="N268" t="s">
        <v>86</v>
      </c>
      <c r="O268" t="s">
        <v>4</v>
      </c>
      <c r="P268" t="s">
        <v>63</v>
      </c>
      <c r="Q268">
        <v>25000</v>
      </c>
      <c r="R268">
        <v>0</v>
      </c>
      <c r="S268">
        <v>25000</v>
      </c>
      <c r="T268" t="s">
        <v>1252</v>
      </c>
      <c r="U268" t="s">
        <v>334</v>
      </c>
      <c r="V268" t="s">
        <v>39</v>
      </c>
      <c r="W268" t="s">
        <v>97</v>
      </c>
      <c r="X268" t="s">
        <v>1396</v>
      </c>
    </row>
    <row r="269" spans="1:24" x14ac:dyDescent="0.25">
      <c r="A269" t="s">
        <v>24</v>
      </c>
      <c r="C269" t="s">
        <v>25</v>
      </c>
      <c r="D269" t="s">
        <v>80</v>
      </c>
      <c r="E269" t="s">
        <v>1397</v>
      </c>
      <c r="F269" t="s">
        <v>1398</v>
      </c>
      <c r="G269" t="s">
        <v>1399</v>
      </c>
      <c r="H269" t="s">
        <v>223</v>
      </c>
      <c r="I269" t="s">
        <v>30</v>
      </c>
      <c r="J269" t="s">
        <v>31</v>
      </c>
      <c r="K269" t="s">
        <v>32</v>
      </c>
      <c r="L269" t="s">
        <v>84</v>
      </c>
      <c r="M269" t="s">
        <v>85</v>
      </c>
      <c r="N269" t="s">
        <v>86</v>
      </c>
      <c r="O269" t="s">
        <v>4</v>
      </c>
      <c r="P269" t="s">
        <v>94</v>
      </c>
      <c r="Q269">
        <v>25000</v>
      </c>
      <c r="R269">
        <v>0</v>
      </c>
      <c r="S269">
        <v>25000</v>
      </c>
      <c r="T269" t="s">
        <v>420</v>
      </c>
      <c r="U269" t="s">
        <v>140</v>
      </c>
      <c r="V269" t="s">
        <v>39</v>
      </c>
      <c r="W269" t="s">
        <v>58</v>
      </c>
      <c r="X269" t="s">
        <v>1400</v>
      </c>
    </row>
    <row r="270" spans="1:24" x14ac:dyDescent="0.25">
      <c r="A270" t="s">
        <v>24</v>
      </c>
      <c r="C270" t="s">
        <v>25</v>
      </c>
      <c r="D270" t="s">
        <v>80</v>
      </c>
      <c r="E270" t="s">
        <v>1401</v>
      </c>
      <c r="F270" t="s">
        <v>1402</v>
      </c>
      <c r="G270" t="s">
        <v>1403</v>
      </c>
      <c r="H270" t="s">
        <v>223</v>
      </c>
      <c r="I270" t="s">
        <v>30</v>
      </c>
      <c r="J270" t="s">
        <v>31</v>
      </c>
      <c r="K270" t="s">
        <v>32</v>
      </c>
      <c r="L270" t="s">
        <v>84</v>
      </c>
      <c r="M270" t="s">
        <v>85</v>
      </c>
      <c r="N270" t="s">
        <v>86</v>
      </c>
      <c r="O270" t="s">
        <v>4</v>
      </c>
      <c r="P270" t="s">
        <v>157</v>
      </c>
      <c r="Q270">
        <v>25000</v>
      </c>
      <c r="R270">
        <v>0</v>
      </c>
      <c r="S270">
        <v>25000</v>
      </c>
      <c r="T270" t="s">
        <v>102</v>
      </c>
      <c r="U270" t="s">
        <v>1404</v>
      </c>
      <c r="V270" t="s">
        <v>39</v>
      </c>
      <c r="W270" t="s">
        <v>97</v>
      </c>
      <c r="X270" t="s">
        <v>1405</v>
      </c>
    </row>
    <row r="271" spans="1:24" x14ac:dyDescent="0.25">
      <c r="A271" t="s">
        <v>24</v>
      </c>
      <c r="C271" t="s">
        <v>25</v>
      </c>
      <c r="D271" t="s">
        <v>105</v>
      </c>
      <c r="E271" t="s">
        <v>1406</v>
      </c>
      <c r="F271" t="s">
        <v>1407</v>
      </c>
      <c r="G271" t="s">
        <v>1408</v>
      </c>
      <c r="H271" t="s">
        <v>223</v>
      </c>
      <c r="I271" t="s">
        <v>30</v>
      </c>
      <c r="J271" t="s">
        <v>31</v>
      </c>
      <c r="K271" t="s">
        <v>145</v>
      </c>
      <c r="L271" t="s">
        <v>146</v>
      </c>
      <c r="M271" t="s">
        <v>146</v>
      </c>
      <c r="N271" t="s">
        <v>147</v>
      </c>
      <c r="O271" t="s">
        <v>75</v>
      </c>
      <c r="P271" t="s">
        <v>148</v>
      </c>
      <c r="Q271">
        <v>20000</v>
      </c>
      <c r="R271">
        <v>0</v>
      </c>
      <c r="S271">
        <v>20000</v>
      </c>
      <c r="T271" t="s">
        <v>67</v>
      </c>
      <c r="U271" t="s">
        <v>67</v>
      </c>
      <c r="V271" t="s">
        <v>67</v>
      </c>
      <c r="W271" t="s">
        <v>67</v>
      </c>
      <c r="X271" t="s">
        <v>67</v>
      </c>
    </row>
    <row r="272" spans="1:24" x14ac:dyDescent="0.25">
      <c r="A272" t="s">
        <v>24</v>
      </c>
      <c r="C272" t="s">
        <v>25</v>
      </c>
      <c r="D272" t="s">
        <v>105</v>
      </c>
      <c r="E272" t="s">
        <v>1409</v>
      </c>
      <c r="F272" t="s">
        <v>1410</v>
      </c>
      <c r="G272" t="s">
        <v>1411</v>
      </c>
      <c r="H272" t="s">
        <v>223</v>
      </c>
      <c r="I272" t="s">
        <v>30</v>
      </c>
      <c r="J272" t="s">
        <v>31</v>
      </c>
      <c r="K272" t="s">
        <v>145</v>
      </c>
      <c r="L272" t="s">
        <v>1412</v>
      </c>
      <c r="M272" t="s">
        <v>1413</v>
      </c>
      <c r="N272" t="s">
        <v>1414</v>
      </c>
      <c r="O272" t="s">
        <v>75</v>
      </c>
      <c r="P272" t="s">
        <v>148</v>
      </c>
      <c r="Q272">
        <v>20000</v>
      </c>
      <c r="R272">
        <v>0</v>
      </c>
      <c r="S272">
        <v>20000</v>
      </c>
      <c r="T272" t="s">
        <v>67</v>
      </c>
      <c r="U272" t="s">
        <v>67</v>
      </c>
      <c r="V272" t="s">
        <v>67</v>
      </c>
      <c r="W272" t="s">
        <v>67</v>
      </c>
      <c r="X272" t="s">
        <v>67</v>
      </c>
    </row>
    <row r="273" spans="1:24" x14ac:dyDescent="0.25">
      <c r="A273" t="s">
        <v>24</v>
      </c>
      <c r="C273" t="s">
        <v>25</v>
      </c>
      <c r="D273" t="s">
        <v>105</v>
      </c>
      <c r="E273" t="s">
        <v>1415</v>
      </c>
      <c r="F273" t="s">
        <v>1416</v>
      </c>
      <c r="G273" t="s">
        <v>1417</v>
      </c>
      <c r="H273" t="s">
        <v>223</v>
      </c>
      <c r="I273" t="s">
        <v>30</v>
      </c>
      <c r="J273" t="s">
        <v>31</v>
      </c>
      <c r="K273" t="s">
        <v>32</v>
      </c>
      <c r="L273" t="s">
        <v>84</v>
      </c>
      <c r="M273" t="s">
        <v>85</v>
      </c>
      <c r="N273" t="s">
        <v>86</v>
      </c>
      <c r="O273" t="s">
        <v>4</v>
      </c>
      <c r="P273" t="s">
        <v>94</v>
      </c>
      <c r="Q273">
        <v>25000</v>
      </c>
      <c r="R273">
        <v>0</v>
      </c>
      <c r="S273">
        <v>25000</v>
      </c>
      <c r="T273" t="s">
        <v>88</v>
      </c>
      <c r="U273" t="s">
        <v>67</v>
      </c>
      <c r="V273" t="s">
        <v>39</v>
      </c>
      <c r="W273" t="s">
        <v>40</v>
      </c>
      <c r="X273" t="s">
        <v>1418</v>
      </c>
    </row>
    <row r="274" spans="1:24" x14ac:dyDescent="0.25">
      <c r="A274" t="s">
        <v>24</v>
      </c>
      <c r="C274" t="s">
        <v>25</v>
      </c>
      <c r="D274" t="s">
        <v>105</v>
      </c>
      <c r="E274" t="s">
        <v>1419</v>
      </c>
      <c r="F274" t="s">
        <v>1420</v>
      </c>
      <c r="G274" t="s">
        <v>1421</v>
      </c>
      <c r="H274" t="s">
        <v>223</v>
      </c>
      <c r="I274" t="s">
        <v>30</v>
      </c>
      <c r="J274" t="s">
        <v>31</v>
      </c>
      <c r="K274" t="s">
        <v>145</v>
      </c>
      <c r="L274" t="s">
        <v>146</v>
      </c>
      <c r="M274" t="s">
        <v>146</v>
      </c>
      <c r="N274" t="s">
        <v>147</v>
      </c>
      <c r="O274" t="s">
        <v>75</v>
      </c>
      <c r="P274" t="s">
        <v>148</v>
      </c>
      <c r="Q274">
        <v>20000</v>
      </c>
      <c r="R274">
        <v>0</v>
      </c>
      <c r="S274">
        <v>20000</v>
      </c>
      <c r="T274" t="s">
        <v>67</v>
      </c>
      <c r="U274" t="s">
        <v>67</v>
      </c>
      <c r="V274" t="s">
        <v>67</v>
      </c>
      <c r="W274" t="s">
        <v>67</v>
      </c>
      <c r="X274" t="s">
        <v>67</v>
      </c>
    </row>
    <row r="275" spans="1:24" x14ac:dyDescent="0.25">
      <c r="A275" t="s">
        <v>24</v>
      </c>
      <c r="C275" t="s">
        <v>25</v>
      </c>
      <c r="D275" t="s">
        <v>105</v>
      </c>
      <c r="E275" t="s">
        <v>220</v>
      </c>
      <c r="F275" t="s">
        <v>1422</v>
      </c>
      <c r="G275" t="s">
        <v>222</v>
      </c>
      <c r="H275" t="s">
        <v>223</v>
      </c>
      <c r="I275" t="s">
        <v>30</v>
      </c>
      <c r="J275" t="s">
        <v>31</v>
      </c>
      <c r="K275" t="s">
        <v>145</v>
      </c>
      <c r="L275" t="s">
        <v>146</v>
      </c>
      <c r="M275" t="s">
        <v>146</v>
      </c>
      <c r="N275" t="s">
        <v>147</v>
      </c>
      <c r="O275" t="s">
        <v>75</v>
      </c>
      <c r="P275" t="s">
        <v>148</v>
      </c>
      <c r="Q275">
        <v>20000</v>
      </c>
      <c r="R275">
        <v>0</v>
      </c>
      <c r="S275">
        <v>20000</v>
      </c>
      <c r="T275" t="s">
        <v>67</v>
      </c>
      <c r="U275" t="s">
        <v>67</v>
      </c>
      <c r="V275" t="s">
        <v>67</v>
      </c>
      <c r="W275" t="s">
        <v>67</v>
      </c>
      <c r="X275" t="s">
        <v>67</v>
      </c>
    </row>
    <row r="276" spans="1:24" x14ac:dyDescent="0.25">
      <c r="A276" t="s">
        <v>24</v>
      </c>
      <c r="C276" t="s">
        <v>25</v>
      </c>
      <c r="D276" t="s">
        <v>105</v>
      </c>
      <c r="E276" t="s">
        <v>1423</v>
      </c>
      <c r="F276" t="s">
        <v>1424</v>
      </c>
      <c r="G276" t="s">
        <v>1425</v>
      </c>
      <c r="H276" t="s">
        <v>223</v>
      </c>
      <c r="I276" t="s">
        <v>30</v>
      </c>
      <c r="J276" t="s">
        <v>31</v>
      </c>
      <c r="K276" t="s">
        <v>145</v>
      </c>
      <c r="L276" t="s">
        <v>146</v>
      </c>
      <c r="M276" t="s">
        <v>146</v>
      </c>
      <c r="N276" t="s">
        <v>147</v>
      </c>
      <c r="O276" t="s">
        <v>75</v>
      </c>
      <c r="P276" t="s">
        <v>148</v>
      </c>
      <c r="Q276">
        <v>20000</v>
      </c>
      <c r="R276">
        <v>0</v>
      </c>
      <c r="S276">
        <v>20000</v>
      </c>
      <c r="T276" t="s">
        <v>67</v>
      </c>
      <c r="U276" t="s">
        <v>67</v>
      </c>
      <c r="V276" t="s">
        <v>67</v>
      </c>
      <c r="W276" t="s">
        <v>67</v>
      </c>
      <c r="X276" t="s">
        <v>67</v>
      </c>
    </row>
    <row r="277" spans="1:24" x14ac:dyDescent="0.25">
      <c r="A277" t="s">
        <v>24</v>
      </c>
      <c r="C277" t="s">
        <v>25</v>
      </c>
      <c r="D277" t="s">
        <v>105</v>
      </c>
      <c r="E277" t="s">
        <v>1426</v>
      </c>
      <c r="F277" t="s">
        <v>1427</v>
      </c>
      <c r="G277" t="s">
        <v>1428</v>
      </c>
      <c r="H277" t="s">
        <v>223</v>
      </c>
      <c r="I277" t="s">
        <v>30</v>
      </c>
      <c r="J277" t="s">
        <v>31</v>
      </c>
      <c r="K277" t="s">
        <v>145</v>
      </c>
      <c r="L277" t="s">
        <v>146</v>
      </c>
      <c r="M277" t="s">
        <v>146</v>
      </c>
      <c r="N277" t="s">
        <v>147</v>
      </c>
      <c r="O277" t="s">
        <v>75</v>
      </c>
      <c r="P277" t="s">
        <v>148</v>
      </c>
      <c r="Q277">
        <v>20000</v>
      </c>
      <c r="R277">
        <v>0</v>
      </c>
      <c r="S277">
        <v>20000</v>
      </c>
      <c r="T277" t="s">
        <v>67</v>
      </c>
      <c r="U277" t="s">
        <v>67</v>
      </c>
      <c r="V277" t="s">
        <v>67</v>
      </c>
      <c r="W277" t="s">
        <v>67</v>
      </c>
      <c r="X277" t="s">
        <v>67</v>
      </c>
    </row>
    <row r="278" spans="1:24" x14ac:dyDescent="0.25">
      <c r="A278" t="s">
        <v>24</v>
      </c>
      <c r="C278" t="s">
        <v>25</v>
      </c>
      <c r="D278" t="s">
        <v>105</v>
      </c>
      <c r="E278" t="s">
        <v>1429</v>
      </c>
      <c r="F278" t="s">
        <v>1430</v>
      </c>
      <c r="G278" t="s">
        <v>1431</v>
      </c>
      <c r="H278" t="s">
        <v>223</v>
      </c>
      <c r="I278" t="s">
        <v>30</v>
      </c>
      <c r="J278" t="s">
        <v>31</v>
      </c>
      <c r="K278" t="s">
        <v>145</v>
      </c>
      <c r="L278" t="s">
        <v>1314</v>
      </c>
      <c r="M278" t="s">
        <v>1314</v>
      </c>
      <c r="N278" t="s">
        <v>1315</v>
      </c>
      <c r="O278" t="s">
        <v>75</v>
      </c>
      <c r="P278" t="s">
        <v>148</v>
      </c>
      <c r="Q278">
        <v>20000</v>
      </c>
      <c r="R278">
        <v>0</v>
      </c>
      <c r="S278">
        <v>20000</v>
      </c>
      <c r="T278" t="s">
        <v>67</v>
      </c>
      <c r="U278" t="s">
        <v>67</v>
      </c>
      <c r="V278" t="s">
        <v>67</v>
      </c>
      <c r="W278" t="s">
        <v>67</v>
      </c>
      <c r="X278" t="s">
        <v>67</v>
      </c>
    </row>
    <row r="279" spans="1:24" x14ac:dyDescent="0.25">
      <c r="A279" t="s">
        <v>24</v>
      </c>
      <c r="C279" t="s">
        <v>25</v>
      </c>
      <c r="D279" t="s">
        <v>153</v>
      </c>
      <c r="E279" t="s">
        <v>1432</v>
      </c>
      <c r="F279" t="s">
        <v>1433</v>
      </c>
      <c r="G279" t="s">
        <v>1434</v>
      </c>
      <c r="H279" t="s">
        <v>223</v>
      </c>
      <c r="I279" t="s">
        <v>30</v>
      </c>
      <c r="J279" t="s">
        <v>31</v>
      </c>
      <c r="K279" t="s">
        <v>32</v>
      </c>
      <c r="L279" t="s">
        <v>84</v>
      </c>
      <c r="M279" t="s">
        <v>85</v>
      </c>
      <c r="N279" t="s">
        <v>86</v>
      </c>
      <c r="O279" t="s">
        <v>4</v>
      </c>
      <c r="P279" t="s">
        <v>36</v>
      </c>
      <c r="Q279">
        <v>25000</v>
      </c>
      <c r="R279">
        <v>0</v>
      </c>
      <c r="S279">
        <v>25000</v>
      </c>
      <c r="T279" t="s">
        <v>224</v>
      </c>
      <c r="U279" t="s">
        <v>67</v>
      </c>
      <c r="V279" t="s">
        <v>39</v>
      </c>
      <c r="W279" t="s">
        <v>97</v>
      </c>
      <c r="X279" t="s">
        <v>1435</v>
      </c>
    </row>
    <row r="280" spans="1:24" x14ac:dyDescent="0.25">
      <c r="A280" t="s">
        <v>24</v>
      </c>
      <c r="C280" t="s">
        <v>25</v>
      </c>
      <c r="D280" t="s">
        <v>25</v>
      </c>
      <c r="E280" t="s">
        <v>1436</v>
      </c>
      <c r="F280" t="s">
        <v>1437</v>
      </c>
      <c r="G280" t="s">
        <v>1438</v>
      </c>
      <c r="H280" t="s">
        <v>223</v>
      </c>
      <c r="I280" t="s">
        <v>30</v>
      </c>
      <c r="J280" t="s">
        <v>31</v>
      </c>
      <c r="K280" t="s">
        <v>32</v>
      </c>
      <c r="L280" t="s">
        <v>33</v>
      </c>
      <c r="M280" t="s">
        <v>34</v>
      </c>
      <c r="N280" t="s">
        <v>35</v>
      </c>
      <c r="O280" t="s">
        <v>4</v>
      </c>
      <c r="P280" t="s">
        <v>94</v>
      </c>
      <c r="Q280">
        <v>20000</v>
      </c>
      <c r="R280">
        <v>0</v>
      </c>
      <c r="S280">
        <v>20000</v>
      </c>
      <c r="T280" t="s">
        <v>140</v>
      </c>
      <c r="U280" t="s">
        <v>305</v>
      </c>
      <c r="V280" t="s">
        <v>66</v>
      </c>
      <c r="W280" t="s">
        <v>67</v>
      </c>
      <c r="X280" t="s">
        <v>1439</v>
      </c>
    </row>
    <row r="281" spans="1:24" x14ac:dyDescent="0.25">
      <c r="A281" t="s">
        <v>24</v>
      </c>
      <c r="C281" t="s">
        <v>25</v>
      </c>
      <c r="D281" t="s">
        <v>105</v>
      </c>
      <c r="E281" t="s">
        <v>1440</v>
      </c>
      <c r="F281" t="s">
        <v>1441</v>
      </c>
      <c r="G281" t="s">
        <v>1442</v>
      </c>
      <c r="H281" t="s">
        <v>223</v>
      </c>
      <c r="I281" t="s">
        <v>30</v>
      </c>
      <c r="J281" t="s">
        <v>31</v>
      </c>
      <c r="K281" t="s">
        <v>32</v>
      </c>
      <c r="L281" t="s">
        <v>84</v>
      </c>
      <c r="M281" t="s">
        <v>85</v>
      </c>
      <c r="N281" t="s">
        <v>86</v>
      </c>
      <c r="O281" t="s">
        <v>4</v>
      </c>
      <c r="P281" t="s">
        <v>115</v>
      </c>
      <c r="Q281">
        <v>25000</v>
      </c>
      <c r="R281">
        <v>0</v>
      </c>
      <c r="S281">
        <v>25000</v>
      </c>
      <c r="T281" t="s">
        <v>433</v>
      </c>
      <c r="U281" t="s">
        <v>182</v>
      </c>
      <c r="V281" t="s">
        <v>39</v>
      </c>
      <c r="W281" t="s">
        <v>97</v>
      </c>
      <c r="X281" t="s">
        <v>1443</v>
      </c>
    </row>
    <row r="282" spans="1:24" x14ac:dyDescent="0.25">
      <c r="A282" t="s">
        <v>24</v>
      </c>
      <c r="C282" t="s">
        <v>25</v>
      </c>
      <c r="D282" t="s">
        <v>25</v>
      </c>
      <c r="E282" t="s">
        <v>1444</v>
      </c>
      <c r="F282" t="s">
        <v>1445</v>
      </c>
      <c r="G282" t="s">
        <v>1446</v>
      </c>
      <c r="H282" t="s">
        <v>223</v>
      </c>
      <c r="I282" t="s">
        <v>30</v>
      </c>
      <c r="J282" t="s">
        <v>31</v>
      </c>
      <c r="K282" t="s">
        <v>32</v>
      </c>
      <c r="L282" t="s">
        <v>632</v>
      </c>
      <c r="M282" t="s">
        <v>633</v>
      </c>
      <c r="N282" t="s">
        <v>634</v>
      </c>
      <c r="O282" t="s">
        <v>4</v>
      </c>
      <c r="P282" t="s">
        <v>94</v>
      </c>
      <c r="Q282">
        <v>20000</v>
      </c>
      <c r="R282">
        <v>0</v>
      </c>
      <c r="S282">
        <v>20000</v>
      </c>
      <c r="T282" t="s">
        <v>650</v>
      </c>
      <c r="U282" t="s">
        <v>67</v>
      </c>
      <c r="V282" t="s">
        <v>66</v>
      </c>
      <c r="W282" t="s">
        <v>67</v>
      </c>
      <c r="X282" t="s">
        <v>1447</v>
      </c>
    </row>
    <row r="283" spans="1:24" x14ac:dyDescent="0.25">
      <c r="A283" t="s">
        <v>24</v>
      </c>
      <c r="C283" t="s">
        <v>25</v>
      </c>
      <c r="D283" t="s">
        <v>153</v>
      </c>
      <c r="E283" t="s">
        <v>1448</v>
      </c>
      <c r="F283" t="s">
        <v>1449</v>
      </c>
      <c r="G283" t="s">
        <v>1450</v>
      </c>
      <c r="H283" t="s">
        <v>223</v>
      </c>
      <c r="I283" t="s">
        <v>30</v>
      </c>
      <c r="J283" t="s">
        <v>31</v>
      </c>
      <c r="K283" t="s">
        <v>32</v>
      </c>
      <c r="L283" t="s">
        <v>84</v>
      </c>
      <c r="M283" t="s">
        <v>85</v>
      </c>
      <c r="N283" t="s">
        <v>86</v>
      </c>
      <c r="O283" t="s">
        <v>4</v>
      </c>
      <c r="P283" t="s">
        <v>94</v>
      </c>
      <c r="Q283">
        <v>25000</v>
      </c>
      <c r="R283">
        <v>0</v>
      </c>
      <c r="S283">
        <v>25000</v>
      </c>
      <c r="T283" t="s">
        <v>195</v>
      </c>
      <c r="U283" t="s">
        <v>305</v>
      </c>
      <c r="V283" t="s">
        <v>39</v>
      </c>
      <c r="W283" t="s">
        <v>97</v>
      </c>
      <c r="X283" t="s">
        <v>1451</v>
      </c>
    </row>
    <row r="284" spans="1:24" x14ac:dyDescent="0.25">
      <c r="A284" t="s">
        <v>24</v>
      </c>
      <c r="C284" t="s">
        <v>25</v>
      </c>
      <c r="D284" t="s">
        <v>153</v>
      </c>
      <c r="E284" t="s">
        <v>1452</v>
      </c>
      <c r="F284" t="s">
        <v>1453</v>
      </c>
      <c r="G284" t="s">
        <v>1454</v>
      </c>
      <c r="H284" t="s">
        <v>223</v>
      </c>
      <c r="I284" t="s">
        <v>30</v>
      </c>
      <c r="J284" t="s">
        <v>31</v>
      </c>
      <c r="K284" t="s">
        <v>32</v>
      </c>
      <c r="L284" t="s">
        <v>84</v>
      </c>
      <c r="M284" t="s">
        <v>85</v>
      </c>
      <c r="N284" t="s">
        <v>86</v>
      </c>
      <c r="O284" t="s">
        <v>4</v>
      </c>
      <c r="P284" t="s">
        <v>76</v>
      </c>
      <c r="Q284">
        <v>25000</v>
      </c>
      <c r="R284">
        <v>0</v>
      </c>
      <c r="S284">
        <v>25000</v>
      </c>
      <c r="T284" t="s">
        <v>460</v>
      </c>
      <c r="U284" t="s">
        <v>547</v>
      </c>
      <c r="V284" t="s">
        <v>39</v>
      </c>
      <c r="W284" t="s">
        <v>40</v>
      </c>
      <c r="X284" t="s">
        <v>1455</v>
      </c>
    </row>
    <row r="285" spans="1:24" x14ac:dyDescent="0.25">
      <c r="A285" t="s">
        <v>24</v>
      </c>
      <c r="C285" t="s">
        <v>25</v>
      </c>
      <c r="D285" t="s">
        <v>25</v>
      </c>
      <c r="E285" t="s">
        <v>1456</v>
      </c>
      <c r="F285" t="s">
        <v>1457</v>
      </c>
      <c r="G285" t="s">
        <v>1458</v>
      </c>
      <c r="H285" t="s">
        <v>223</v>
      </c>
      <c r="I285" t="s">
        <v>30</v>
      </c>
      <c r="J285" t="s">
        <v>31</v>
      </c>
      <c r="K285" t="s">
        <v>32</v>
      </c>
      <c r="L285" t="s">
        <v>84</v>
      </c>
      <c r="M285" t="s">
        <v>85</v>
      </c>
      <c r="N285" t="s">
        <v>86</v>
      </c>
      <c r="O285" t="s">
        <v>4</v>
      </c>
      <c r="P285" t="s">
        <v>55</v>
      </c>
      <c r="Q285">
        <v>25000</v>
      </c>
      <c r="R285">
        <v>0</v>
      </c>
      <c r="S285">
        <v>25000</v>
      </c>
      <c r="T285" t="s">
        <v>365</v>
      </c>
      <c r="U285" t="s">
        <v>610</v>
      </c>
      <c r="V285" t="s">
        <v>39</v>
      </c>
      <c r="W285" t="s">
        <v>160</v>
      </c>
      <c r="X285" t="s">
        <v>1459</v>
      </c>
    </row>
    <row r="286" spans="1:24" x14ac:dyDescent="0.25">
      <c r="A286" t="s">
        <v>24</v>
      </c>
      <c r="C286" t="s">
        <v>25</v>
      </c>
      <c r="D286" t="s">
        <v>25</v>
      </c>
      <c r="E286" t="s">
        <v>765</v>
      </c>
      <c r="F286" t="s">
        <v>1460</v>
      </c>
      <c r="G286" t="s">
        <v>1461</v>
      </c>
      <c r="H286" t="s">
        <v>223</v>
      </c>
      <c r="I286" t="s">
        <v>30</v>
      </c>
      <c r="J286" t="s">
        <v>31</v>
      </c>
      <c r="K286" t="s">
        <v>32</v>
      </c>
      <c r="L286" t="s">
        <v>84</v>
      </c>
      <c r="M286" t="s">
        <v>85</v>
      </c>
      <c r="N286" t="s">
        <v>86</v>
      </c>
      <c r="O286" t="s">
        <v>4</v>
      </c>
      <c r="P286" t="s">
        <v>139</v>
      </c>
      <c r="Q286">
        <v>25000</v>
      </c>
      <c r="R286">
        <v>0</v>
      </c>
      <c r="S286">
        <v>25000</v>
      </c>
      <c r="T286" t="s">
        <v>195</v>
      </c>
      <c r="U286" t="s">
        <v>46</v>
      </c>
      <c r="V286" t="s">
        <v>39</v>
      </c>
      <c r="W286" t="s">
        <v>40</v>
      </c>
      <c r="X286" t="s">
        <v>1462</v>
      </c>
    </row>
    <row r="287" spans="1:24" x14ac:dyDescent="0.25">
      <c r="A287" t="s">
        <v>24</v>
      </c>
      <c r="C287" t="s">
        <v>25</v>
      </c>
      <c r="D287" t="s">
        <v>25</v>
      </c>
      <c r="E287" t="s">
        <v>1463</v>
      </c>
      <c r="F287" t="s">
        <v>1464</v>
      </c>
      <c r="G287" t="s">
        <v>1465</v>
      </c>
      <c r="H287" t="s">
        <v>223</v>
      </c>
      <c r="I287" t="s">
        <v>30</v>
      </c>
      <c r="J287" t="s">
        <v>31</v>
      </c>
      <c r="K287" t="s">
        <v>32</v>
      </c>
      <c r="L287" t="s">
        <v>33</v>
      </c>
      <c r="M287" t="s">
        <v>34</v>
      </c>
      <c r="N287" t="s">
        <v>35</v>
      </c>
      <c r="O287" t="s">
        <v>4</v>
      </c>
      <c r="P287" t="s">
        <v>94</v>
      </c>
      <c r="Q287">
        <v>20000</v>
      </c>
      <c r="R287">
        <v>0</v>
      </c>
      <c r="S287">
        <v>20000</v>
      </c>
      <c r="T287" t="s">
        <v>682</v>
      </c>
      <c r="U287" t="s">
        <v>67</v>
      </c>
      <c r="V287" t="s">
        <v>66</v>
      </c>
      <c r="W287" t="s">
        <v>67</v>
      </c>
      <c r="X287" t="s">
        <v>1466</v>
      </c>
    </row>
    <row r="288" spans="1:24" x14ac:dyDescent="0.25">
      <c r="A288" t="s">
        <v>24</v>
      </c>
      <c r="C288" t="s">
        <v>25</v>
      </c>
      <c r="D288" t="s">
        <v>25</v>
      </c>
      <c r="E288" t="s">
        <v>1467</v>
      </c>
      <c r="F288" t="s">
        <v>1468</v>
      </c>
      <c r="G288" t="s">
        <v>1469</v>
      </c>
      <c r="H288" t="s">
        <v>223</v>
      </c>
      <c r="I288" t="s">
        <v>30</v>
      </c>
      <c r="J288" t="s">
        <v>31</v>
      </c>
      <c r="K288" t="s">
        <v>32</v>
      </c>
      <c r="L288" t="s">
        <v>1470</v>
      </c>
      <c r="M288" t="s">
        <v>1471</v>
      </c>
      <c r="N288" t="s">
        <v>1472</v>
      </c>
      <c r="O288" t="s">
        <v>4</v>
      </c>
      <c r="P288" t="s">
        <v>94</v>
      </c>
      <c r="Q288">
        <v>45000</v>
      </c>
      <c r="R288">
        <v>0</v>
      </c>
      <c r="S288">
        <v>45000</v>
      </c>
      <c r="T288" t="s">
        <v>213</v>
      </c>
      <c r="U288" t="s">
        <v>351</v>
      </c>
      <c r="V288" t="s">
        <v>39</v>
      </c>
      <c r="W288" t="s">
        <v>97</v>
      </c>
      <c r="X288" t="s">
        <v>1473</v>
      </c>
    </row>
    <row r="289" spans="1:24" x14ac:dyDescent="0.25">
      <c r="A289" t="s">
        <v>24</v>
      </c>
      <c r="C289" t="s">
        <v>25</v>
      </c>
      <c r="D289" t="s">
        <v>25</v>
      </c>
      <c r="E289" t="s">
        <v>1474</v>
      </c>
      <c r="F289" t="s">
        <v>1475</v>
      </c>
      <c r="G289" t="s">
        <v>1476</v>
      </c>
      <c r="H289" t="s">
        <v>223</v>
      </c>
      <c r="I289" t="s">
        <v>30</v>
      </c>
      <c r="J289" t="s">
        <v>31</v>
      </c>
      <c r="K289" t="s">
        <v>32</v>
      </c>
      <c r="L289" t="s">
        <v>84</v>
      </c>
      <c r="M289" t="s">
        <v>85</v>
      </c>
      <c r="N289" t="s">
        <v>86</v>
      </c>
      <c r="O289" t="s">
        <v>4</v>
      </c>
      <c r="P289" t="s">
        <v>63</v>
      </c>
      <c r="Q289">
        <v>25000</v>
      </c>
      <c r="R289">
        <v>0</v>
      </c>
      <c r="S289">
        <v>25000</v>
      </c>
      <c r="T289" t="s">
        <v>1032</v>
      </c>
      <c r="U289" t="s">
        <v>516</v>
      </c>
      <c r="V289" t="s">
        <v>39</v>
      </c>
      <c r="W289" t="s">
        <v>40</v>
      </c>
      <c r="X289" t="s">
        <v>1477</v>
      </c>
    </row>
    <row r="290" spans="1:24" x14ac:dyDescent="0.25">
      <c r="A290" t="s">
        <v>24</v>
      </c>
      <c r="C290" t="s">
        <v>25</v>
      </c>
      <c r="D290" t="s">
        <v>25</v>
      </c>
      <c r="E290" t="s">
        <v>1478</v>
      </c>
      <c r="F290" t="s">
        <v>1479</v>
      </c>
      <c r="G290" t="s">
        <v>1480</v>
      </c>
      <c r="H290" t="s">
        <v>223</v>
      </c>
      <c r="I290" t="s">
        <v>30</v>
      </c>
      <c r="J290" t="s">
        <v>31</v>
      </c>
      <c r="K290" t="s">
        <v>145</v>
      </c>
      <c r="L290" t="s">
        <v>146</v>
      </c>
      <c r="M290" t="s">
        <v>146</v>
      </c>
      <c r="N290" t="s">
        <v>147</v>
      </c>
      <c r="O290" t="s">
        <v>75</v>
      </c>
      <c r="P290" t="s">
        <v>148</v>
      </c>
      <c r="Q290">
        <v>20000</v>
      </c>
      <c r="R290">
        <v>0</v>
      </c>
      <c r="S290">
        <v>20000</v>
      </c>
      <c r="T290" t="s">
        <v>67</v>
      </c>
      <c r="U290" t="s">
        <v>67</v>
      </c>
      <c r="V290" t="s">
        <v>67</v>
      </c>
      <c r="W290" t="s">
        <v>67</v>
      </c>
      <c r="X290" t="s">
        <v>67</v>
      </c>
    </row>
    <row r="291" spans="1:24" x14ac:dyDescent="0.25">
      <c r="A291" t="s">
        <v>24</v>
      </c>
      <c r="C291" t="s">
        <v>25</v>
      </c>
      <c r="D291" t="s">
        <v>25</v>
      </c>
      <c r="E291" t="s">
        <v>1481</v>
      </c>
      <c r="F291" t="s">
        <v>1482</v>
      </c>
      <c r="G291" t="s">
        <v>1483</v>
      </c>
      <c r="H291" t="s">
        <v>223</v>
      </c>
      <c r="I291" t="s">
        <v>30</v>
      </c>
      <c r="J291" t="s">
        <v>31</v>
      </c>
      <c r="K291" t="s">
        <v>32</v>
      </c>
      <c r="L291" t="s">
        <v>84</v>
      </c>
      <c r="M291" t="s">
        <v>85</v>
      </c>
      <c r="N291" t="s">
        <v>86</v>
      </c>
      <c r="O291" t="s">
        <v>4</v>
      </c>
      <c r="P291" t="s">
        <v>63</v>
      </c>
      <c r="Q291">
        <v>25000</v>
      </c>
      <c r="R291">
        <v>0</v>
      </c>
      <c r="S291">
        <v>25000</v>
      </c>
      <c r="T291" t="s">
        <v>586</v>
      </c>
      <c r="U291" t="s">
        <v>67</v>
      </c>
      <c r="V291" t="s">
        <v>39</v>
      </c>
      <c r="W291" t="s">
        <v>40</v>
      </c>
      <c r="X291" t="s">
        <v>1484</v>
      </c>
    </row>
    <row r="292" spans="1:24" x14ac:dyDescent="0.25">
      <c r="A292" t="s">
        <v>24</v>
      </c>
      <c r="C292" t="s">
        <v>25</v>
      </c>
      <c r="D292" t="s">
        <v>25</v>
      </c>
      <c r="E292" t="s">
        <v>1485</v>
      </c>
      <c r="F292" t="s">
        <v>1486</v>
      </c>
      <c r="G292" t="s">
        <v>1487</v>
      </c>
      <c r="H292" t="s">
        <v>223</v>
      </c>
      <c r="I292" t="s">
        <v>30</v>
      </c>
      <c r="J292" t="s">
        <v>31</v>
      </c>
      <c r="K292" t="s">
        <v>145</v>
      </c>
      <c r="L292" t="s">
        <v>146</v>
      </c>
      <c r="M292" t="s">
        <v>146</v>
      </c>
      <c r="N292" t="s">
        <v>147</v>
      </c>
      <c r="O292" t="s">
        <v>75</v>
      </c>
      <c r="P292" t="s">
        <v>148</v>
      </c>
      <c r="Q292">
        <v>20000</v>
      </c>
      <c r="R292">
        <v>0</v>
      </c>
      <c r="S292">
        <v>20000</v>
      </c>
      <c r="T292" t="s">
        <v>67</v>
      </c>
      <c r="U292" t="s">
        <v>67</v>
      </c>
      <c r="V292" t="s">
        <v>67</v>
      </c>
      <c r="W292" t="s">
        <v>67</v>
      </c>
      <c r="X292" t="s">
        <v>67</v>
      </c>
    </row>
    <row r="293" spans="1:24" x14ac:dyDescent="0.25">
      <c r="A293" t="s">
        <v>24</v>
      </c>
      <c r="C293" t="s">
        <v>25</v>
      </c>
      <c r="D293" t="s">
        <v>25</v>
      </c>
      <c r="E293" t="s">
        <v>1488</v>
      </c>
      <c r="F293" t="s">
        <v>1489</v>
      </c>
      <c r="G293" t="s">
        <v>1490</v>
      </c>
      <c r="H293" t="s">
        <v>223</v>
      </c>
      <c r="I293" t="s">
        <v>30</v>
      </c>
      <c r="J293" t="s">
        <v>31</v>
      </c>
      <c r="K293" t="s">
        <v>145</v>
      </c>
      <c r="L293" t="s">
        <v>146</v>
      </c>
      <c r="M293" t="s">
        <v>146</v>
      </c>
      <c r="N293" t="s">
        <v>147</v>
      </c>
      <c r="O293" t="s">
        <v>75</v>
      </c>
      <c r="P293" t="s">
        <v>148</v>
      </c>
      <c r="Q293">
        <v>20000</v>
      </c>
      <c r="R293">
        <v>0</v>
      </c>
      <c r="S293">
        <v>20000</v>
      </c>
      <c r="T293" t="s">
        <v>67</v>
      </c>
      <c r="U293" t="s">
        <v>67</v>
      </c>
      <c r="V293" t="s">
        <v>67</v>
      </c>
      <c r="W293" t="s">
        <v>67</v>
      </c>
      <c r="X293" t="s">
        <v>67</v>
      </c>
    </row>
    <row r="294" spans="1:24" x14ac:dyDescent="0.25">
      <c r="A294" t="s">
        <v>24</v>
      </c>
      <c r="C294" t="s">
        <v>25</v>
      </c>
      <c r="D294" t="s">
        <v>80</v>
      </c>
      <c r="E294" t="s">
        <v>1491</v>
      </c>
      <c r="F294" t="s">
        <v>1492</v>
      </c>
      <c r="G294" t="s">
        <v>1493</v>
      </c>
      <c r="H294" t="s">
        <v>223</v>
      </c>
      <c r="I294" t="s">
        <v>30</v>
      </c>
      <c r="J294" t="s">
        <v>31</v>
      </c>
      <c r="K294" t="s">
        <v>32</v>
      </c>
      <c r="L294" t="s">
        <v>84</v>
      </c>
      <c r="M294" t="s">
        <v>85</v>
      </c>
      <c r="N294" t="s">
        <v>86</v>
      </c>
      <c r="O294" t="s">
        <v>4</v>
      </c>
      <c r="P294" t="s">
        <v>63</v>
      </c>
      <c r="Q294">
        <v>25000</v>
      </c>
      <c r="R294">
        <v>0</v>
      </c>
      <c r="S294">
        <v>25000</v>
      </c>
      <c r="T294" t="s">
        <v>720</v>
      </c>
      <c r="U294" t="s">
        <v>65</v>
      </c>
      <c r="V294" t="s">
        <v>39</v>
      </c>
      <c r="W294" t="s">
        <v>40</v>
      </c>
      <c r="X294" t="s">
        <v>1494</v>
      </c>
    </row>
    <row r="295" spans="1:24" x14ac:dyDescent="0.25">
      <c r="A295" t="s">
        <v>24</v>
      </c>
      <c r="C295" t="s">
        <v>25</v>
      </c>
      <c r="D295" t="s">
        <v>80</v>
      </c>
      <c r="E295" t="s">
        <v>1495</v>
      </c>
      <c r="F295" t="s">
        <v>1496</v>
      </c>
      <c r="G295" t="s">
        <v>1497</v>
      </c>
      <c r="H295" t="s">
        <v>223</v>
      </c>
      <c r="I295" t="s">
        <v>30</v>
      </c>
      <c r="J295" t="s">
        <v>31</v>
      </c>
      <c r="K295" t="s">
        <v>32</v>
      </c>
      <c r="L295" t="s">
        <v>84</v>
      </c>
      <c r="M295" t="s">
        <v>85</v>
      </c>
      <c r="N295" t="s">
        <v>86</v>
      </c>
      <c r="O295" t="s">
        <v>4</v>
      </c>
      <c r="P295" t="s">
        <v>181</v>
      </c>
      <c r="Q295">
        <v>25000</v>
      </c>
      <c r="R295">
        <v>0</v>
      </c>
      <c r="S295">
        <v>25000</v>
      </c>
      <c r="T295" t="s">
        <v>1083</v>
      </c>
      <c r="U295" t="s">
        <v>1498</v>
      </c>
      <c r="V295" t="s">
        <v>39</v>
      </c>
      <c r="W295" t="s">
        <v>40</v>
      </c>
      <c r="X295" t="s">
        <v>1499</v>
      </c>
    </row>
    <row r="296" spans="1:24" x14ac:dyDescent="0.25">
      <c r="A296" t="s">
        <v>24</v>
      </c>
      <c r="C296" t="s">
        <v>25</v>
      </c>
      <c r="D296" t="s">
        <v>25</v>
      </c>
      <c r="E296" t="s">
        <v>1500</v>
      </c>
      <c r="F296" t="s">
        <v>1501</v>
      </c>
      <c r="G296" t="s">
        <v>1502</v>
      </c>
      <c r="H296" t="s">
        <v>223</v>
      </c>
      <c r="I296" t="s">
        <v>30</v>
      </c>
      <c r="J296" t="s">
        <v>31</v>
      </c>
      <c r="K296" t="s">
        <v>32</v>
      </c>
      <c r="L296" t="s">
        <v>84</v>
      </c>
      <c r="M296" t="s">
        <v>85</v>
      </c>
      <c r="N296" t="s">
        <v>86</v>
      </c>
      <c r="O296" t="s">
        <v>4</v>
      </c>
      <c r="P296" t="s">
        <v>157</v>
      </c>
      <c r="Q296">
        <v>25000</v>
      </c>
      <c r="R296">
        <v>0</v>
      </c>
      <c r="S296">
        <v>25000</v>
      </c>
      <c r="T296" t="s">
        <v>1210</v>
      </c>
      <c r="U296" t="s">
        <v>67</v>
      </c>
      <c r="V296" t="s">
        <v>66</v>
      </c>
      <c r="W296" t="s">
        <v>67</v>
      </c>
      <c r="X296" t="s">
        <v>1503</v>
      </c>
    </row>
    <row r="297" spans="1:24" x14ac:dyDescent="0.25">
      <c r="A297" t="s">
        <v>24</v>
      </c>
      <c r="C297" t="s">
        <v>25</v>
      </c>
      <c r="D297" t="s">
        <v>105</v>
      </c>
      <c r="E297" t="s">
        <v>1504</v>
      </c>
      <c r="F297" t="s">
        <v>1505</v>
      </c>
      <c r="G297" t="s">
        <v>1506</v>
      </c>
      <c r="H297" t="s">
        <v>223</v>
      </c>
      <c r="I297" t="s">
        <v>30</v>
      </c>
      <c r="J297" t="s">
        <v>31</v>
      </c>
      <c r="K297" t="s">
        <v>32</v>
      </c>
      <c r="L297" t="s">
        <v>84</v>
      </c>
      <c r="M297" t="s">
        <v>85</v>
      </c>
      <c r="N297" t="s">
        <v>86</v>
      </c>
      <c r="O297" t="s">
        <v>4</v>
      </c>
      <c r="P297" t="s">
        <v>76</v>
      </c>
      <c r="Q297">
        <v>25000</v>
      </c>
      <c r="R297">
        <v>0</v>
      </c>
      <c r="S297">
        <v>25000</v>
      </c>
      <c r="T297" t="s">
        <v>1083</v>
      </c>
      <c r="U297" t="s">
        <v>1507</v>
      </c>
      <c r="V297" t="s">
        <v>39</v>
      </c>
      <c r="W297" t="s">
        <v>40</v>
      </c>
      <c r="X297" t="s">
        <v>1508</v>
      </c>
    </row>
    <row r="298" spans="1:24" x14ac:dyDescent="0.25">
      <c r="A298" t="s">
        <v>24</v>
      </c>
      <c r="C298" t="s">
        <v>25</v>
      </c>
      <c r="D298" t="s">
        <v>25</v>
      </c>
      <c r="E298" t="s">
        <v>1509</v>
      </c>
      <c r="F298" t="s">
        <v>1510</v>
      </c>
      <c r="G298" t="s">
        <v>1511</v>
      </c>
      <c r="H298" t="s">
        <v>223</v>
      </c>
      <c r="I298" t="s">
        <v>30</v>
      </c>
      <c r="J298" t="s">
        <v>31</v>
      </c>
      <c r="K298" t="s">
        <v>32</v>
      </c>
      <c r="L298" t="s">
        <v>84</v>
      </c>
      <c r="M298" t="s">
        <v>85</v>
      </c>
      <c r="N298" t="s">
        <v>86</v>
      </c>
      <c r="O298" t="s">
        <v>4</v>
      </c>
      <c r="P298" t="s">
        <v>45</v>
      </c>
      <c r="Q298">
        <v>25000</v>
      </c>
      <c r="R298">
        <v>0</v>
      </c>
      <c r="S298">
        <v>25000</v>
      </c>
      <c r="T298" t="s">
        <v>676</v>
      </c>
      <c r="U298" t="s">
        <v>1512</v>
      </c>
      <c r="V298" t="s">
        <v>39</v>
      </c>
      <c r="W298" t="s">
        <v>40</v>
      </c>
      <c r="X298" t="s">
        <v>1513</v>
      </c>
    </row>
    <row r="299" spans="1:24" x14ac:dyDescent="0.25">
      <c r="A299" t="s">
        <v>24</v>
      </c>
      <c r="C299" t="s">
        <v>25</v>
      </c>
      <c r="D299" t="s">
        <v>80</v>
      </c>
      <c r="E299" t="s">
        <v>1514</v>
      </c>
      <c r="F299" t="s">
        <v>1515</v>
      </c>
      <c r="G299" t="s">
        <v>1516</v>
      </c>
      <c r="H299" t="s">
        <v>223</v>
      </c>
      <c r="I299" t="s">
        <v>30</v>
      </c>
      <c r="J299" t="s">
        <v>31</v>
      </c>
      <c r="K299" t="s">
        <v>32</v>
      </c>
      <c r="L299" t="s">
        <v>84</v>
      </c>
      <c r="M299" t="s">
        <v>85</v>
      </c>
      <c r="N299" t="s">
        <v>86</v>
      </c>
      <c r="O299" t="s">
        <v>4</v>
      </c>
      <c r="P299" t="s">
        <v>63</v>
      </c>
      <c r="Q299">
        <v>25000</v>
      </c>
      <c r="R299">
        <v>0</v>
      </c>
      <c r="S299">
        <v>25000</v>
      </c>
      <c r="T299" t="s">
        <v>1517</v>
      </c>
      <c r="U299" t="s">
        <v>1518</v>
      </c>
      <c r="V299" t="s">
        <v>39</v>
      </c>
      <c r="W299" t="s">
        <v>40</v>
      </c>
      <c r="X299" t="s">
        <v>1519</v>
      </c>
    </row>
    <row r="300" spans="1:24" x14ac:dyDescent="0.25">
      <c r="A300" t="s">
        <v>24</v>
      </c>
      <c r="C300" t="s">
        <v>25</v>
      </c>
      <c r="D300" t="s">
        <v>25</v>
      </c>
      <c r="E300" t="s">
        <v>1520</v>
      </c>
      <c r="F300" t="s">
        <v>1521</v>
      </c>
      <c r="G300" t="s">
        <v>1522</v>
      </c>
      <c r="H300" t="s">
        <v>223</v>
      </c>
      <c r="I300" t="s">
        <v>30</v>
      </c>
      <c r="J300" t="s">
        <v>31</v>
      </c>
      <c r="K300" t="s">
        <v>32</v>
      </c>
      <c r="L300" t="s">
        <v>84</v>
      </c>
      <c r="M300" t="s">
        <v>85</v>
      </c>
      <c r="N300" t="s">
        <v>86</v>
      </c>
      <c r="O300" t="s">
        <v>4</v>
      </c>
      <c r="P300" t="s">
        <v>620</v>
      </c>
      <c r="Q300">
        <v>25000</v>
      </c>
      <c r="R300">
        <v>0</v>
      </c>
      <c r="S300">
        <v>25000</v>
      </c>
      <c r="T300" t="s">
        <v>1523</v>
      </c>
      <c r="U300" t="s">
        <v>1524</v>
      </c>
      <c r="V300" t="s">
        <v>39</v>
      </c>
      <c r="W300" t="s">
        <v>40</v>
      </c>
      <c r="X300" t="s">
        <v>1525</v>
      </c>
    </row>
    <row r="301" spans="1:24" x14ac:dyDescent="0.25">
      <c r="A301" t="s">
        <v>24</v>
      </c>
      <c r="C301" t="s">
        <v>25</v>
      </c>
      <c r="D301" t="s">
        <v>80</v>
      </c>
      <c r="E301" t="s">
        <v>1526</v>
      </c>
      <c r="F301" t="s">
        <v>1527</v>
      </c>
      <c r="G301" t="s">
        <v>1528</v>
      </c>
      <c r="H301" t="s">
        <v>223</v>
      </c>
      <c r="I301" t="s">
        <v>30</v>
      </c>
      <c r="J301" t="s">
        <v>31</v>
      </c>
      <c r="K301" t="s">
        <v>32</v>
      </c>
      <c r="L301" t="s">
        <v>84</v>
      </c>
      <c r="M301" t="s">
        <v>85</v>
      </c>
      <c r="N301" t="s">
        <v>86</v>
      </c>
      <c r="O301" t="s">
        <v>4</v>
      </c>
      <c r="P301" t="s">
        <v>94</v>
      </c>
      <c r="Q301">
        <v>25000</v>
      </c>
      <c r="R301">
        <v>0</v>
      </c>
      <c r="S301">
        <v>25000</v>
      </c>
      <c r="T301" t="s">
        <v>511</v>
      </c>
      <c r="U301" t="s">
        <v>510</v>
      </c>
      <c r="V301" t="s">
        <v>39</v>
      </c>
      <c r="W301" t="s">
        <v>40</v>
      </c>
      <c r="X301" t="s">
        <v>1529</v>
      </c>
    </row>
    <row r="302" spans="1:24" x14ac:dyDescent="0.25">
      <c r="A302" t="s">
        <v>24</v>
      </c>
      <c r="C302" t="s">
        <v>25</v>
      </c>
      <c r="D302" t="s">
        <v>25</v>
      </c>
      <c r="E302" t="s">
        <v>1530</v>
      </c>
      <c r="F302" t="s">
        <v>1531</v>
      </c>
      <c r="G302" t="s">
        <v>1532</v>
      </c>
      <c r="H302" t="s">
        <v>223</v>
      </c>
      <c r="I302" t="s">
        <v>30</v>
      </c>
      <c r="J302" t="s">
        <v>31</v>
      </c>
      <c r="K302" t="s">
        <v>32</v>
      </c>
      <c r="L302" t="s">
        <v>84</v>
      </c>
      <c r="M302" t="s">
        <v>85</v>
      </c>
      <c r="N302" t="s">
        <v>86</v>
      </c>
      <c r="O302" t="s">
        <v>4</v>
      </c>
      <c r="P302" t="s">
        <v>620</v>
      </c>
      <c r="Q302">
        <v>25000</v>
      </c>
      <c r="R302">
        <v>0</v>
      </c>
      <c r="S302">
        <v>25000</v>
      </c>
      <c r="T302" t="s">
        <v>78</v>
      </c>
      <c r="U302" t="s">
        <v>940</v>
      </c>
      <c r="V302" t="s">
        <v>39</v>
      </c>
      <c r="W302" t="s">
        <v>97</v>
      </c>
      <c r="X302" t="s">
        <v>1533</v>
      </c>
    </row>
    <row r="303" spans="1:24" x14ac:dyDescent="0.25">
      <c r="A303" t="s">
        <v>24</v>
      </c>
      <c r="C303" t="s">
        <v>25</v>
      </c>
      <c r="D303" t="s">
        <v>80</v>
      </c>
      <c r="E303" t="s">
        <v>1534</v>
      </c>
      <c r="F303" t="s">
        <v>1535</v>
      </c>
      <c r="G303" t="s">
        <v>1536</v>
      </c>
      <c r="H303" t="s">
        <v>223</v>
      </c>
      <c r="I303" t="s">
        <v>30</v>
      </c>
      <c r="J303" t="s">
        <v>31</v>
      </c>
      <c r="K303" t="s">
        <v>32</v>
      </c>
      <c r="L303" t="s">
        <v>84</v>
      </c>
      <c r="M303" t="s">
        <v>85</v>
      </c>
      <c r="N303" t="s">
        <v>86</v>
      </c>
      <c r="O303" t="s">
        <v>4</v>
      </c>
      <c r="P303" t="s">
        <v>45</v>
      </c>
      <c r="Q303">
        <v>25000</v>
      </c>
      <c r="R303">
        <v>0</v>
      </c>
      <c r="S303">
        <v>25000</v>
      </c>
      <c r="T303" t="s">
        <v>1537</v>
      </c>
      <c r="U303" t="s">
        <v>677</v>
      </c>
      <c r="V303" t="s">
        <v>39</v>
      </c>
      <c r="W303" t="s">
        <v>40</v>
      </c>
      <c r="X303" t="s">
        <v>1538</v>
      </c>
    </row>
    <row r="304" spans="1:24" x14ac:dyDescent="0.25">
      <c r="A304" t="s">
        <v>24</v>
      </c>
      <c r="C304" t="s">
        <v>25</v>
      </c>
      <c r="D304" t="s">
        <v>25</v>
      </c>
      <c r="E304" t="s">
        <v>1539</v>
      </c>
      <c r="F304" t="s">
        <v>1540</v>
      </c>
      <c r="G304" t="s">
        <v>1541</v>
      </c>
      <c r="H304" t="s">
        <v>223</v>
      </c>
      <c r="I304" t="s">
        <v>30</v>
      </c>
      <c r="J304" t="s">
        <v>31</v>
      </c>
      <c r="K304" t="s">
        <v>32</v>
      </c>
      <c r="L304" t="s">
        <v>84</v>
      </c>
      <c r="M304" t="s">
        <v>85</v>
      </c>
      <c r="N304" t="s">
        <v>86</v>
      </c>
      <c r="O304" t="s">
        <v>4</v>
      </c>
      <c r="P304" t="s">
        <v>139</v>
      </c>
      <c r="Q304">
        <v>25000</v>
      </c>
      <c r="R304">
        <v>0</v>
      </c>
      <c r="S304">
        <v>25000</v>
      </c>
      <c r="T304" t="s">
        <v>38</v>
      </c>
      <c r="U304" t="s">
        <v>1542</v>
      </c>
      <c r="V304" t="s">
        <v>39</v>
      </c>
      <c r="W304" t="s">
        <v>58</v>
      </c>
      <c r="X304" t="s">
        <v>1543</v>
      </c>
    </row>
    <row r="305" spans="1:24" x14ac:dyDescent="0.25">
      <c r="A305" t="s">
        <v>24</v>
      </c>
      <c r="C305" t="s">
        <v>25</v>
      </c>
      <c r="D305" t="s">
        <v>153</v>
      </c>
      <c r="E305" t="s">
        <v>1544</v>
      </c>
      <c r="F305" t="s">
        <v>1545</v>
      </c>
      <c r="G305" t="s">
        <v>1546</v>
      </c>
      <c r="H305" t="s">
        <v>223</v>
      </c>
      <c r="I305" t="s">
        <v>30</v>
      </c>
      <c r="J305" t="s">
        <v>31</v>
      </c>
      <c r="K305" t="s">
        <v>32</v>
      </c>
      <c r="L305" t="s">
        <v>84</v>
      </c>
      <c r="M305" t="s">
        <v>85</v>
      </c>
      <c r="N305" t="s">
        <v>86</v>
      </c>
      <c r="O305" t="s">
        <v>4</v>
      </c>
      <c r="P305" t="s">
        <v>94</v>
      </c>
      <c r="Q305">
        <v>25000</v>
      </c>
      <c r="R305">
        <v>0</v>
      </c>
      <c r="S305">
        <v>25000</v>
      </c>
      <c r="T305" t="s">
        <v>1547</v>
      </c>
      <c r="U305" t="s">
        <v>1548</v>
      </c>
      <c r="V305" t="s">
        <v>39</v>
      </c>
      <c r="W305" t="s">
        <v>97</v>
      </c>
      <c r="X305" t="s">
        <v>1549</v>
      </c>
    </row>
    <row r="306" spans="1:24" x14ac:dyDescent="0.25">
      <c r="A306" t="s">
        <v>24</v>
      </c>
      <c r="C306" t="s">
        <v>25</v>
      </c>
      <c r="D306" t="s">
        <v>105</v>
      </c>
      <c r="E306" t="s">
        <v>1550</v>
      </c>
      <c r="F306" t="s">
        <v>1551</v>
      </c>
      <c r="G306" t="s">
        <v>1552</v>
      </c>
      <c r="H306" t="s">
        <v>223</v>
      </c>
      <c r="I306" t="s">
        <v>30</v>
      </c>
      <c r="J306" t="s">
        <v>31</v>
      </c>
      <c r="K306" t="s">
        <v>32</v>
      </c>
      <c r="L306" t="s">
        <v>84</v>
      </c>
      <c r="M306" t="s">
        <v>85</v>
      </c>
      <c r="N306" t="s">
        <v>86</v>
      </c>
      <c r="O306" t="s">
        <v>4</v>
      </c>
      <c r="P306" t="s">
        <v>94</v>
      </c>
      <c r="Q306">
        <v>25000</v>
      </c>
      <c r="R306">
        <v>0</v>
      </c>
      <c r="S306">
        <v>25000</v>
      </c>
      <c r="T306" t="s">
        <v>310</v>
      </c>
      <c r="U306" t="s">
        <v>575</v>
      </c>
      <c r="V306" t="s">
        <v>39</v>
      </c>
      <c r="W306" t="s">
        <v>97</v>
      </c>
      <c r="X306" t="s">
        <v>1553</v>
      </c>
    </row>
    <row r="307" spans="1:24" x14ac:dyDescent="0.25">
      <c r="A307" t="s">
        <v>24</v>
      </c>
      <c r="C307" t="s">
        <v>25</v>
      </c>
      <c r="D307" t="s">
        <v>153</v>
      </c>
      <c r="E307" t="s">
        <v>1554</v>
      </c>
      <c r="F307" t="s">
        <v>1555</v>
      </c>
      <c r="G307" t="s">
        <v>1556</v>
      </c>
      <c r="H307" t="s">
        <v>223</v>
      </c>
      <c r="I307" t="s">
        <v>30</v>
      </c>
      <c r="J307" t="s">
        <v>31</v>
      </c>
      <c r="K307" t="s">
        <v>32</v>
      </c>
      <c r="L307" t="s">
        <v>84</v>
      </c>
      <c r="M307" t="s">
        <v>85</v>
      </c>
      <c r="N307" t="s">
        <v>86</v>
      </c>
      <c r="O307" t="s">
        <v>4</v>
      </c>
      <c r="P307" t="s">
        <v>63</v>
      </c>
      <c r="Q307">
        <v>25000</v>
      </c>
      <c r="R307">
        <v>0</v>
      </c>
      <c r="S307">
        <v>25000</v>
      </c>
      <c r="T307" t="s">
        <v>65</v>
      </c>
      <c r="U307" t="s">
        <v>1037</v>
      </c>
      <c r="V307" t="s">
        <v>39</v>
      </c>
      <c r="W307" t="s">
        <v>97</v>
      </c>
      <c r="X307" t="s">
        <v>1557</v>
      </c>
    </row>
    <row r="308" spans="1:24" x14ac:dyDescent="0.25">
      <c r="A308" t="s">
        <v>24</v>
      </c>
      <c r="C308" t="s">
        <v>25</v>
      </c>
      <c r="D308" t="s">
        <v>25</v>
      </c>
      <c r="E308" t="s">
        <v>1558</v>
      </c>
      <c r="F308" t="s">
        <v>1559</v>
      </c>
      <c r="G308" t="s">
        <v>1560</v>
      </c>
      <c r="H308" t="s">
        <v>223</v>
      </c>
      <c r="I308" t="s">
        <v>30</v>
      </c>
      <c r="J308" t="s">
        <v>31</v>
      </c>
      <c r="K308" t="s">
        <v>32</v>
      </c>
      <c r="L308" t="s">
        <v>84</v>
      </c>
      <c r="M308" t="s">
        <v>85</v>
      </c>
      <c r="N308" t="s">
        <v>86</v>
      </c>
      <c r="O308" t="s">
        <v>4</v>
      </c>
      <c r="P308" t="s">
        <v>139</v>
      </c>
      <c r="Q308">
        <v>25000</v>
      </c>
      <c r="R308">
        <v>0</v>
      </c>
      <c r="S308">
        <v>25000</v>
      </c>
      <c r="T308" t="s">
        <v>140</v>
      </c>
      <c r="U308" t="s">
        <v>67</v>
      </c>
      <c r="V308" t="s">
        <v>66</v>
      </c>
      <c r="W308" t="s">
        <v>67</v>
      </c>
      <c r="X308" t="s">
        <v>1561</v>
      </c>
    </row>
    <row r="309" spans="1:24" x14ac:dyDescent="0.25">
      <c r="A309" t="s">
        <v>24</v>
      </c>
      <c r="C309" t="s">
        <v>25</v>
      </c>
      <c r="D309" t="s">
        <v>105</v>
      </c>
      <c r="E309" t="s">
        <v>1562</v>
      </c>
      <c r="F309" t="s">
        <v>1563</v>
      </c>
      <c r="G309" t="s">
        <v>1564</v>
      </c>
      <c r="H309" t="s">
        <v>223</v>
      </c>
      <c r="I309" t="s">
        <v>30</v>
      </c>
      <c r="J309" t="s">
        <v>31</v>
      </c>
      <c r="K309" t="s">
        <v>32</v>
      </c>
      <c r="L309" t="s">
        <v>84</v>
      </c>
      <c r="M309" t="s">
        <v>85</v>
      </c>
      <c r="N309" t="s">
        <v>86</v>
      </c>
      <c r="O309" t="s">
        <v>4</v>
      </c>
      <c r="P309" t="s">
        <v>94</v>
      </c>
      <c r="Q309">
        <v>25000</v>
      </c>
      <c r="R309">
        <v>0</v>
      </c>
      <c r="S309">
        <v>25000</v>
      </c>
      <c r="T309" t="s">
        <v>522</v>
      </c>
      <c r="U309" t="s">
        <v>77</v>
      </c>
      <c r="V309" t="s">
        <v>39</v>
      </c>
      <c r="W309" t="s">
        <v>40</v>
      </c>
      <c r="X309" t="s">
        <v>1565</v>
      </c>
    </row>
    <row r="310" spans="1:24" x14ac:dyDescent="0.25">
      <c r="A310" t="s">
        <v>24</v>
      </c>
      <c r="C310" t="s">
        <v>25</v>
      </c>
      <c r="D310" t="s">
        <v>153</v>
      </c>
      <c r="E310" t="s">
        <v>1566</v>
      </c>
      <c r="F310" t="s">
        <v>1567</v>
      </c>
      <c r="G310" t="s">
        <v>1568</v>
      </c>
      <c r="H310" t="s">
        <v>223</v>
      </c>
      <c r="I310" t="s">
        <v>30</v>
      </c>
      <c r="J310" t="s">
        <v>31</v>
      </c>
      <c r="K310" t="s">
        <v>32</v>
      </c>
      <c r="L310" t="s">
        <v>84</v>
      </c>
      <c r="M310" t="s">
        <v>85</v>
      </c>
      <c r="N310" t="s">
        <v>86</v>
      </c>
      <c r="O310" t="s">
        <v>4</v>
      </c>
      <c r="P310" t="s">
        <v>87</v>
      </c>
      <c r="Q310">
        <v>25000</v>
      </c>
      <c r="R310">
        <v>0</v>
      </c>
      <c r="S310">
        <v>25000</v>
      </c>
      <c r="T310" t="s">
        <v>1074</v>
      </c>
      <c r="U310" t="s">
        <v>182</v>
      </c>
      <c r="V310" t="s">
        <v>39</v>
      </c>
      <c r="W310" t="s">
        <v>40</v>
      </c>
      <c r="X310" t="s">
        <v>1569</v>
      </c>
    </row>
    <row r="311" spans="1:24" x14ac:dyDescent="0.25">
      <c r="A311" t="s">
        <v>24</v>
      </c>
      <c r="C311" t="s">
        <v>25</v>
      </c>
      <c r="D311" t="s">
        <v>25</v>
      </c>
      <c r="E311" t="s">
        <v>427</v>
      </c>
      <c r="F311" t="s">
        <v>1570</v>
      </c>
      <c r="G311" t="s">
        <v>1571</v>
      </c>
      <c r="H311" t="s">
        <v>223</v>
      </c>
      <c r="I311" t="s">
        <v>30</v>
      </c>
      <c r="J311" t="s">
        <v>31</v>
      </c>
      <c r="K311" t="s">
        <v>32</v>
      </c>
      <c r="L311" t="s">
        <v>84</v>
      </c>
      <c r="M311" t="s">
        <v>85</v>
      </c>
      <c r="N311" t="s">
        <v>86</v>
      </c>
      <c r="O311" t="s">
        <v>4</v>
      </c>
      <c r="P311" t="s">
        <v>115</v>
      </c>
      <c r="Q311">
        <v>25000</v>
      </c>
      <c r="R311">
        <v>0</v>
      </c>
      <c r="S311">
        <v>25000</v>
      </c>
      <c r="T311" t="s">
        <v>95</v>
      </c>
      <c r="U311" t="s">
        <v>433</v>
      </c>
      <c r="V311" t="s">
        <v>39</v>
      </c>
      <c r="W311" t="s">
        <v>40</v>
      </c>
      <c r="X311" t="s">
        <v>1572</v>
      </c>
    </row>
    <row r="312" spans="1:24" x14ac:dyDescent="0.25">
      <c r="A312" t="s">
        <v>24</v>
      </c>
      <c r="C312" t="s">
        <v>25</v>
      </c>
      <c r="D312" t="s">
        <v>105</v>
      </c>
      <c r="E312" t="s">
        <v>417</v>
      </c>
      <c r="F312" t="s">
        <v>1573</v>
      </c>
      <c r="G312" t="s">
        <v>1574</v>
      </c>
      <c r="H312" t="s">
        <v>223</v>
      </c>
      <c r="I312" t="s">
        <v>30</v>
      </c>
      <c r="J312" t="s">
        <v>31</v>
      </c>
      <c r="K312" t="s">
        <v>32</v>
      </c>
      <c r="L312" t="s">
        <v>84</v>
      </c>
      <c r="M312" t="s">
        <v>85</v>
      </c>
      <c r="N312" t="s">
        <v>86</v>
      </c>
      <c r="O312" t="s">
        <v>4</v>
      </c>
      <c r="P312" t="s">
        <v>94</v>
      </c>
      <c r="Q312">
        <v>25000</v>
      </c>
      <c r="R312">
        <v>0</v>
      </c>
      <c r="S312">
        <v>25000</v>
      </c>
      <c r="T312" t="s">
        <v>420</v>
      </c>
      <c r="U312" t="s">
        <v>213</v>
      </c>
      <c r="V312" t="s">
        <v>39</v>
      </c>
      <c r="W312" t="s">
        <v>97</v>
      </c>
      <c r="X312" t="s">
        <v>1575</v>
      </c>
    </row>
    <row r="313" spans="1:24" x14ac:dyDescent="0.25">
      <c r="A313" t="s">
        <v>24</v>
      </c>
      <c r="C313" t="s">
        <v>25</v>
      </c>
      <c r="D313" t="s">
        <v>153</v>
      </c>
      <c r="E313" t="s">
        <v>1576</v>
      </c>
      <c r="F313" t="s">
        <v>1577</v>
      </c>
      <c r="G313" t="s">
        <v>1578</v>
      </c>
      <c r="H313" t="s">
        <v>223</v>
      </c>
      <c r="I313" t="s">
        <v>30</v>
      </c>
      <c r="J313" t="s">
        <v>31</v>
      </c>
      <c r="K313" t="s">
        <v>32</v>
      </c>
      <c r="L313" t="s">
        <v>84</v>
      </c>
      <c r="M313" t="s">
        <v>85</v>
      </c>
      <c r="N313" t="s">
        <v>86</v>
      </c>
      <c r="O313" t="s">
        <v>4</v>
      </c>
      <c r="P313" t="s">
        <v>157</v>
      </c>
      <c r="Q313">
        <v>25000</v>
      </c>
      <c r="R313">
        <v>0</v>
      </c>
      <c r="S313">
        <v>25000</v>
      </c>
      <c r="T313" t="s">
        <v>449</v>
      </c>
      <c r="U313" t="s">
        <v>552</v>
      </c>
      <c r="V313" t="s">
        <v>39</v>
      </c>
      <c r="W313" t="s">
        <v>97</v>
      </c>
      <c r="X313" t="s">
        <v>1579</v>
      </c>
    </row>
    <row r="314" spans="1:24" x14ac:dyDescent="0.25">
      <c r="A314" t="s">
        <v>24</v>
      </c>
      <c r="C314" t="s">
        <v>25</v>
      </c>
      <c r="D314" t="s">
        <v>105</v>
      </c>
      <c r="E314" t="s">
        <v>1580</v>
      </c>
      <c r="F314" t="s">
        <v>1581</v>
      </c>
      <c r="G314" t="s">
        <v>1582</v>
      </c>
      <c r="H314" t="s">
        <v>223</v>
      </c>
      <c r="I314" t="s">
        <v>30</v>
      </c>
      <c r="J314" t="s">
        <v>31</v>
      </c>
      <c r="K314" t="s">
        <v>32</v>
      </c>
      <c r="L314" t="s">
        <v>84</v>
      </c>
      <c r="M314" t="s">
        <v>85</v>
      </c>
      <c r="N314" t="s">
        <v>86</v>
      </c>
      <c r="O314" t="s">
        <v>4</v>
      </c>
      <c r="P314" t="s">
        <v>94</v>
      </c>
      <c r="Q314">
        <v>25000</v>
      </c>
      <c r="R314">
        <v>0</v>
      </c>
      <c r="S314">
        <v>25000</v>
      </c>
      <c r="T314" t="s">
        <v>465</v>
      </c>
      <c r="U314" t="s">
        <v>1583</v>
      </c>
      <c r="V314" t="s">
        <v>39</v>
      </c>
      <c r="W314" t="s">
        <v>58</v>
      </c>
      <c r="X314" t="s">
        <v>1584</v>
      </c>
    </row>
    <row r="315" spans="1:24" x14ac:dyDescent="0.25">
      <c r="A315" t="s">
        <v>24</v>
      </c>
      <c r="C315" t="s">
        <v>25</v>
      </c>
      <c r="D315" t="s">
        <v>105</v>
      </c>
      <c r="E315" t="s">
        <v>1585</v>
      </c>
      <c r="F315" t="s">
        <v>1586</v>
      </c>
      <c r="G315" t="s">
        <v>1587</v>
      </c>
      <c r="H315" t="s">
        <v>223</v>
      </c>
      <c r="I315" t="s">
        <v>30</v>
      </c>
      <c r="J315" t="s">
        <v>31</v>
      </c>
      <c r="K315" t="s">
        <v>32</v>
      </c>
      <c r="L315" t="s">
        <v>84</v>
      </c>
      <c r="M315" t="s">
        <v>85</v>
      </c>
      <c r="N315" t="s">
        <v>86</v>
      </c>
      <c r="O315" t="s">
        <v>4</v>
      </c>
      <c r="P315" t="s">
        <v>115</v>
      </c>
      <c r="Q315">
        <v>25000</v>
      </c>
      <c r="R315">
        <v>0</v>
      </c>
      <c r="S315">
        <v>25000</v>
      </c>
      <c r="T315" t="s">
        <v>433</v>
      </c>
      <c r="U315" t="s">
        <v>213</v>
      </c>
      <c r="V315" t="s">
        <v>39</v>
      </c>
      <c r="W315" t="s">
        <v>40</v>
      </c>
      <c r="X315" t="s">
        <v>1588</v>
      </c>
    </row>
    <row r="316" spans="1:24" x14ac:dyDescent="0.25">
      <c r="A316" t="s">
        <v>24</v>
      </c>
      <c r="C316" t="s">
        <v>25</v>
      </c>
      <c r="D316" t="s">
        <v>105</v>
      </c>
      <c r="E316" t="s">
        <v>1589</v>
      </c>
      <c r="F316" t="s">
        <v>1590</v>
      </c>
      <c r="G316" t="s">
        <v>1591</v>
      </c>
      <c r="H316" t="s">
        <v>223</v>
      </c>
      <c r="I316" t="s">
        <v>30</v>
      </c>
      <c r="J316" t="s">
        <v>31</v>
      </c>
      <c r="K316" t="s">
        <v>32</v>
      </c>
      <c r="L316" t="s">
        <v>84</v>
      </c>
      <c r="M316" t="s">
        <v>85</v>
      </c>
      <c r="N316" t="s">
        <v>86</v>
      </c>
      <c r="O316" t="s">
        <v>4</v>
      </c>
      <c r="P316" t="s">
        <v>63</v>
      </c>
      <c r="Q316">
        <v>25000</v>
      </c>
      <c r="R316">
        <v>0</v>
      </c>
      <c r="S316">
        <v>25000</v>
      </c>
      <c r="T316" t="s">
        <v>900</v>
      </c>
      <c r="U316" t="s">
        <v>1142</v>
      </c>
      <c r="V316" t="s">
        <v>39</v>
      </c>
      <c r="W316" t="s">
        <v>40</v>
      </c>
      <c r="X316" t="s">
        <v>1592</v>
      </c>
    </row>
    <row r="317" spans="1:24" x14ac:dyDescent="0.25">
      <c r="A317" t="s">
        <v>24</v>
      </c>
      <c r="C317" t="s">
        <v>25</v>
      </c>
      <c r="D317" t="s">
        <v>153</v>
      </c>
      <c r="E317" t="s">
        <v>1593</v>
      </c>
      <c r="F317" t="s">
        <v>1594</v>
      </c>
      <c r="G317" t="s">
        <v>1595</v>
      </c>
      <c r="H317" t="s">
        <v>223</v>
      </c>
      <c r="I317" t="s">
        <v>30</v>
      </c>
      <c r="J317" t="s">
        <v>31</v>
      </c>
      <c r="K317" t="s">
        <v>32</v>
      </c>
      <c r="L317" t="s">
        <v>725</v>
      </c>
      <c r="M317" t="s">
        <v>808</v>
      </c>
      <c r="N317" t="s">
        <v>809</v>
      </c>
      <c r="O317" t="s">
        <v>4</v>
      </c>
      <c r="P317" t="s">
        <v>94</v>
      </c>
      <c r="Q317">
        <v>30000</v>
      </c>
      <c r="R317">
        <v>0</v>
      </c>
      <c r="S317">
        <v>30000</v>
      </c>
      <c r="T317" t="s">
        <v>1596</v>
      </c>
      <c r="U317" t="s">
        <v>183</v>
      </c>
      <c r="V317" t="s">
        <v>39</v>
      </c>
      <c r="W317" t="s">
        <v>40</v>
      </c>
      <c r="X317" t="s">
        <v>1597</v>
      </c>
    </row>
    <row r="318" spans="1:24" x14ac:dyDescent="0.25">
      <c r="A318" t="s">
        <v>24</v>
      </c>
      <c r="C318" t="s">
        <v>25</v>
      </c>
      <c r="D318" t="s">
        <v>25</v>
      </c>
      <c r="E318" t="s">
        <v>1598</v>
      </c>
      <c r="F318" t="s">
        <v>1599</v>
      </c>
      <c r="G318" t="s">
        <v>1600</v>
      </c>
      <c r="H318" t="s">
        <v>223</v>
      </c>
      <c r="I318" t="s">
        <v>30</v>
      </c>
      <c r="J318" t="s">
        <v>31</v>
      </c>
      <c r="K318" t="s">
        <v>32</v>
      </c>
      <c r="L318" t="s">
        <v>84</v>
      </c>
      <c r="M318" t="s">
        <v>85</v>
      </c>
      <c r="N318" t="s">
        <v>86</v>
      </c>
      <c r="O318" t="s">
        <v>4</v>
      </c>
      <c r="P318" t="s">
        <v>45</v>
      </c>
      <c r="Q318">
        <v>25000</v>
      </c>
      <c r="R318">
        <v>0</v>
      </c>
      <c r="S318">
        <v>25000</v>
      </c>
      <c r="T318" t="s">
        <v>1182</v>
      </c>
      <c r="U318" t="s">
        <v>1601</v>
      </c>
      <c r="V318" t="s">
        <v>39</v>
      </c>
      <c r="W318" t="s">
        <v>40</v>
      </c>
      <c r="X318" t="s">
        <v>1602</v>
      </c>
    </row>
    <row r="319" spans="1:24" x14ac:dyDescent="0.25">
      <c r="A319" t="s">
        <v>24</v>
      </c>
      <c r="C319" t="s">
        <v>25</v>
      </c>
      <c r="D319" t="s">
        <v>105</v>
      </c>
      <c r="E319" t="s">
        <v>1603</v>
      </c>
      <c r="F319" t="s">
        <v>1604</v>
      </c>
      <c r="G319" t="s">
        <v>1605</v>
      </c>
      <c r="H319" t="s">
        <v>223</v>
      </c>
      <c r="I319" t="s">
        <v>30</v>
      </c>
      <c r="J319" t="s">
        <v>31</v>
      </c>
      <c r="K319" t="s">
        <v>32</v>
      </c>
      <c r="L319" t="s">
        <v>84</v>
      </c>
      <c r="M319" t="s">
        <v>85</v>
      </c>
      <c r="N319" t="s">
        <v>86</v>
      </c>
      <c r="O319" t="s">
        <v>4</v>
      </c>
      <c r="P319" t="s">
        <v>115</v>
      </c>
      <c r="Q319">
        <v>25000</v>
      </c>
      <c r="R319">
        <v>0</v>
      </c>
      <c r="S319">
        <v>25000</v>
      </c>
      <c r="T319" t="s">
        <v>547</v>
      </c>
      <c r="U319" t="s">
        <v>1606</v>
      </c>
      <c r="V319" t="s">
        <v>39</v>
      </c>
      <c r="W319" t="s">
        <v>40</v>
      </c>
      <c r="X319" t="s">
        <v>1607</v>
      </c>
    </row>
    <row r="320" spans="1:24" x14ac:dyDescent="0.25">
      <c r="A320" t="s">
        <v>24</v>
      </c>
      <c r="C320" t="s">
        <v>25</v>
      </c>
      <c r="D320" t="s">
        <v>25</v>
      </c>
      <c r="E320" t="s">
        <v>1608</v>
      </c>
      <c r="F320" t="s">
        <v>1609</v>
      </c>
      <c r="G320" t="s">
        <v>1610</v>
      </c>
      <c r="H320" t="s">
        <v>223</v>
      </c>
      <c r="I320" t="s">
        <v>30</v>
      </c>
      <c r="J320" t="s">
        <v>31</v>
      </c>
      <c r="K320" t="s">
        <v>32</v>
      </c>
      <c r="L320" t="s">
        <v>84</v>
      </c>
      <c r="M320" t="s">
        <v>85</v>
      </c>
      <c r="N320" t="s">
        <v>86</v>
      </c>
      <c r="O320" t="s">
        <v>4</v>
      </c>
      <c r="P320" t="s">
        <v>94</v>
      </c>
      <c r="Q320">
        <v>25000</v>
      </c>
      <c r="R320">
        <v>0</v>
      </c>
      <c r="S320">
        <v>25000</v>
      </c>
      <c r="T320" t="s">
        <v>940</v>
      </c>
      <c r="U320" t="s">
        <v>67</v>
      </c>
      <c r="V320" t="s">
        <v>39</v>
      </c>
      <c r="W320" t="s">
        <v>40</v>
      </c>
      <c r="X320" t="s">
        <v>1611</v>
      </c>
    </row>
    <row r="321" spans="1:24" x14ac:dyDescent="0.25">
      <c r="A321" t="s">
        <v>24</v>
      </c>
      <c r="C321" t="s">
        <v>25</v>
      </c>
      <c r="D321" t="s">
        <v>25</v>
      </c>
      <c r="E321" t="s">
        <v>1612</v>
      </c>
      <c r="F321" t="s">
        <v>1613</v>
      </c>
      <c r="G321" t="s">
        <v>1614</v>
      </c>
      <c r="H321" t="s">
        <v>223</v>
      </c>
      <c r="I321" t="s">
        <v>30</v>
      </c>
      <c r="J321" t="s">
        <v>31</v>
      </c>
      <c r="K321" t="s">
        <v>32</v>
      </c>
      <c r="L321" t="s">
        <v>84</v>
      </c>
      <c r="M321" t="s">
        <v>85</v>
      </c>
      <c r="N321" t="s">
        <v>86</v>
      </c>
      <c r="O321" t="s">
        <v>4</v>
      </c>
      <c r="P321" t="s">
        <v>36</v>
      </c>
      <c r="Q321">
        <v>25000</v>
      </c>
      <c r="R321">
        <v>0</v>
      </c>
      <c r="S321">
        <v>25000</v>
      </c>
      <c r="T321" t="s">
        <v>1615</v>
      </c>
      <c r="U321" t="s">
        <v>1351</v>
      </c>
      <c r="V321" t="s">
        <v>39</v>
      </c>
      <c r="W321" t="s">
        <v>40</v>
      </c>
      <c r="X321" t="s">
        <v>1616</v>
      </c>
    </row>
    <row r="322" spans="1:24" x14ac:dyDescent="0.25">
      <c r="A322" t="s">
        <v>24</v>
      </c>
      <c r="C322" t="s">
        <v>25</v>
      </c>
      <c r="D322" t="s">
        <v>25</v>
      </c>
      <c r="E322" t="s">
        <v>1617</v>
      </c>
      <c r="F322" t="s">
        <v>1618</v>
      </c>
      <c r="G322" t="s">
        <v>1619</v>
      </c>
      <c r="H322" t="s">
        <v>223</v>
      </c>
      <c r="I322" t="s">
        <v>30</v>
      </c>
      <c r="J322" t="s">
        <v>31</v>
      </c>
      <c r="K322" t="s">
        <v>32</v>
      </c>
      <c r="L322" t="s">
        <v>725</v>
      </c>
      <c r="M322" t="s">
        <v>808</v>
      </c>
      <c r="N322" t="s">
        <v>809</v>
      </c>
      <c r="O322" t="s">
        <v>4</v>
      </c>
      <c r="P322" t="s">
        <v>181</v>
      </c>
      <c r="Q322">
        <v>45000</v>
      </c>
      <c r="R322">
        <v>0</v>
      </c>
      <c r="S322">
        <v>45000</v>
      </c>
      <c r="T322" t="s">
        <v>1620</v>
      </c>
      <c r="U322" t="s">
        <v>1621</v>
      </c>
      <c r="V322" t="s">
        <v>39</v>
      </c>
      <c r="W322" t="s">
        <v>40</v>
      </c>
      <c r="X322" t="s">
        <v>1622</v>
      </c>
    </row>
    <row r="323" spans="1:24" x14ac:dyDescent="0.25">
      <c r="A323" t="s">
        <v>24</v>
      </c>
      <c r="C323" t="s">
        <v>25</v>
      </c>
      <c r="D323" t="s">
        <v>25</v>
      </c>
      <c r="E323" t="s">
        <v>1623</v>
      </c>
      <c r="F323" t="s">
        <v>1624</v>
      </c>
      <c r="G323" t="s">
        <v>1625</v>
      </c>
      <c r="H323" t="s">
        <v>223</v>
      </c>
      <c r="I323" t="s">
        <v>30</v>
      </c>
      <c r="J323" t="s">
        <v>31</v>
      </c>
      <c r="K323" t="s">
        <v>32</v>
      </c>
      <c r="L323" t="s">
        <v>84</v>
      </c>
      <c r="M323" t="s">
        <v>85</v>
      </c>
      <c r="N323" t="s">
        <v>86</v>
      </c>
      <c r="O323" t="s">
        <v>4</v>
      </c>
      <c r="P323" t="s">
        <v>157</v>
      </c>
      <c r="Q323">
        <v>25000</v>
      </c>
      <c r="R323">
        <v>0</v>
      </c>
      <c r="S323">
        <v>25000</v>
      </c>
      <c r="T323" t="s">
        <v>1056</v>
      </c>
      <c r="U323" t="s">
        <v>67</v>
      </c>
      <c r="V323" t="s">
        <v>67</v>
      </c>
      <c r="W323" t="s">
        <v>67</v>
      </c>
      <c r="X323" t="s">
        <v>1626</v>
      </c>
    </row>
    <row r="324" spans="1:24" x14ac:dyDescent="0.25">
      <c r="A324" t="s">
        <v>24</v>
      </c>
      <c r="C324" t="s">
        <v>25</v>
      </c>
      <c r="D324" t="s">
        <v>25</v>
      </c>
      <c r="E324" t="s">
        <v>1627</v>
      </c>
      <c r="F324" t="s">
        <v>1628</v>
      </c>
      <c r="G324" t="s">
        <v>1629</v>
      </c>
      <c r="H324" t="s">
        <v>223</v>
      </c>
      <c r="I324" t="s">
        <v>30</v>
      </c>
      <c r="J324" t="s">
        <v>31</v>
      </c>
      <c r="K324" t="s">
        <v>32</v>
      </c>
      <c r="L324" t="s">
        <v>566</v>
      </c>
      <c r="M324" t="s">
        <v>567</v>
      </c>
      <c r="N324" t="s">
        <v>568</v>
      </c>
      <c r="O324" t="s">
        <v>4</v>
      </c>
      <c r="P324" t="s">
        <v>55</v>
      </c>
      <c r="Q324">
        <v>38132</v>
      </c>
      <c r="R324">
        <v>0</v>
      </c>
      <c r="S324">
        <v>38132</v>
      </c>
      <c r="T324" t="s">
        <v>1630</v>
      </c>
      <c r="U324" t="s">
        <v>67</v>
      </c>
      <c r="V324" t="s">
        <v>39</v>
      </c>
      <c r="W324" t="s">
        <v>58</v>
      </c>
      <c r="X324" t="s">
        <v>1631</v>
      </c>
    </row>
    <row r="325" spans="1:24" x14ac:dyDescent="0.25">
      <c r="A325" t="s">
        <v>24</v>
      </c>
      <c r="C325" t="s">
        <v>25</v>
      </c>
      <c r="D325" t="s">
        <v>25</v>
      </c>
      <c r="E325" t="s">
        <v>1632</v>
      </c>
      <c r="F325" t="s">
        <v>1633</v>
      </c>
      <c r="G325" t="s">
        <v>1634</v>
      </c>
      <c r="H325" t="s">
        <v>223</v>
      </c>
      <c r="I325" t="s">
        <v>30</v>
      </c>
      <c r="J325" t="s">
        <v>31</v>
      </c>
      <c r="K325" t="s">
        <v>32</v>
      </c>
      <c r="L325" t="s">
        <v>84</v>
      </c>
      <c r="M325" t="s">
        <v>85</v>
      </c>
      <c r="N325" t="s">
        <v>86</v>
      </c>
      <c r="O325" t="s">
        <v>4</v>
      </c>
      <c r="P325" t="s">
        <v>76</v>
      </c>
      <c r="Q325">
        <v>25000</v>
      </c>
      <c r="R325">
        <v>0</v>
      </c>
      <c r="S325">
        <v>25000</v>
      </c>
      <c r="T325" t="s">
        <v>537</v>
      </c>
      <c r="U325" t="s">
        <v>1370</v>
      </c>
      <c r="V325" t="s">
        <v>39</v>
      </c>
      <c r="W325" t="s">
        <v>40</v>
      </c>
      <c r="X325" t="s">
        <v>1635</v>
      </c>
    </row>
    <row r="326" spans="1:24" x14ac:dyDescent="0.25">
      <c r="A326" t="s">
        <v>24</v>
      </c>
      <c r="C326" t="s">
        <v>25</v>
      </c>
      <c r="D326" t="s">
        <v>25</v>
      </c>
      <c r="E326" t="s">
        <v>1636</v>
      </c>
      <c r="F326" t="s">
        <v>1637</v>
      </c>
      <c r="G326" t="s">
        <v>1638</v>
      </c>
      <c r="H326" t="s">
        <v>223</v>
      </c>
      <c r="I326" t="s">
        <v>30</v>
      </c>
      <c r="J326" t="s">
        <v>31</v>
      </c>
      <c r="K326" t="s">
        <v>32</v>
      </c>
      <c r="L326" t="s">
        <v>84</v>
      </c>
      <c r="M326" t="s">
        <v>85</v>
      </c>
      <c r="N326" t="s">
        <v>86</v>
      </c>
      <c r="O326" t="s">
        <v>4</v>
      </c>
      <c r="P326" t="s">
        <v>344</v>
      </c>
      <c r="Q326">
        <v>25000</v>
      </c>
      <c r="R326">
        <v>0</v>
      </c>
      <c r="S326">
        <v>25000</v>
      </c>
      <c r="T326" t="s">
        <v>310</v>
      </c>
      <c r="U326" t="s">
        <v>810</v>
      </c>
      <c r="V326" t="s">
        <v>39</v>
      </c>
      <c r="W326" t="s">
        <v>97</v>
      </c>
      <c r="X326" t="s">
        <v>1639</v>
      </c>
    </row>
    <row r="327" spans="1:24" x14ac:dyDescent="0.25">
      <c r="A327" t="s">
        <v>24</v>
      </c>
      <c r="C327" t="s">
        <v>25</v>
      </c>
      <c r="D327" t="s">
        <v>25</v>
      </c>
      <c r="E327" t="s">
        <v>1640</v>
      </c>
      <c r="F327" t="s">
        <v>1641</v>
      </c>
      <c r="G327" t="s">
        <v>1642</v>
      </c>
      <c r="H327" t="s">
        <v>223</v>
      </c>
      <c r="I327" t="s">
        <v>30</v>
      </c>
      <c r="J327" t="s">
        <v>31</v>
      </c>
      <c r="K327" t="s">
        <v>32</v>
      </c>
      <c r="L327" t="s">
        <v>566</v>
      </c>
      <c r="M327" t="s">
        <v>567</v>
      </c>
      <c r="N327" t="s">
        <v>568</v>
      </c>
      <c r="O327" t="s">
        <v>4</v>
      </c>
      <c r="P327" t="s">
        <v>181</v>
      </c>
      <c r="Q327">
        <v>25024</v>
      </c>
      <c r="R327">
        <v>0</v>
      </c>
      <c r="S327">
        <v>25024</v>
      </c>
      <c r="T327" t="s">
        <v>994</v>
      </c>
      <c r="U327" t="s">
        <v>1643</v>
      </c>
      <c r="V327" t="s">
        <v>39</v>
      </c>
      <c r="W327" t="s">
        <v>40</v>
      </c>
      <c r="X327" t="s">
        <v>1644</v>
      </c>
    </row>
    <row r="328" spans="1:24" x14ac:dyDescent="0.25">
      <c r="A328" t="s">
        <v>24</v>
      </c>
      <c r="C328" t="s">
        <v>25</v>
      </c>
      <c r="D328" t="s">
        <v>25</v>
      </c>
      <c r="E328" t="s">
        <v>1645</v>
      </c>
      <c r="F328" t="s">
        <v>1646</v>
      </c>
      <c r="G328" t="s">
        <v>1647</v>
      </c>
      <c r="H328" t="s">
        <v>223</v>
      </c>
      <c r="I328" t="s">
        <v>30</v>
      </c>
      <c r="J328" t="s">
        <v>31</v>
      </c>
      <c r="K328" t="s">
        <v>32</v>
      </c>
      <c r="L328" t="s">
        <v>84</v>
      </c>
      <c r="M328" t="s">
        <v>85</v>
      </c>
      <c r="N328" t="s">
        <v>86</v>
      </c>
      <c r="O328" t="s">
        <v>4</v>
      </c>
      <c r="P328" t="s">
        <v>87</v>
      </c>
      <c r="Q328">
        <v>25000</v>
      </c>
      <c r="R328">
        <v>0</v>
      </c>
      <c r="S328">
        <v>25000</v>
      </c>
      <c r="T328" t="s">
        <v>1648</v>
      </c>
      <c r="U328" t="s">
        <v>1649</v>
      </c>
      <c r="V328" t="s">
        <v>39</v>
      </c>
      <c r="W328" t="s">
        <v>58</v>
      </c>
      <c r="X328" t="s">
        <v>1650</v>
      </c>
    </row>
    <row r="329" spans="1:24" x14ac:dyDescent="0.25">
      <c r="A329" t="s">
        <v>24</v>
      </c>
      <c r="C329" t="s">
        <v>25</v>
      </c>
      <c r="D329" t="s">
        <v>25</v>
      </c>
      <c r="E329" t="s">
        <v>1651</v>
      </c>
      <c r="F329" t="s">
        <v>1652</v>
      </c>
      <c r="G329" t="s">
        <v>1653</v>
      </c>
      <c r="H329" t="s">
        <v>223</v>
      </c>
      <c r="I329" t="s">
        <v>30</v>
      </c>
      <c r="J329" t="s">
        <v>31</v>
      </c>
      <c r="K329" t="s">
        <v>32</v>
      </c>
      <c r="L329" t="s">
        <v>84</v>
      </c>
      <c r="M329" t="s">
        <v>85</v>
      </c>
      <c r="N329" t="s">
        <v>86</v>
      </c>
      <c r="O329" t="s">
        <v>4</v>
      </c>
      <c r="P329" t="s">
        <v>76</v>
      </c>
      <c r="Q329">
        <v>25000</v>
      </c>
      <c r="R329">
        <v>0</v>
      </c>
      <c r="S329">
        <v>25000</v>
      </c>
      <c r="T329" t="s">
        <v>683</v>
      </c>
      <c r="U329" t="s">
        <v>1523</v>
      </c>
      <c r="V329" t="s">
        <v>39</v>
      </c>
      <c r="W329" t="s">
        <v>40</v>
      </c>
      <c r="X329" t="s">
        <v>1654</v>
      </c>
    </row>
    <row r="330" spans="1:24" x14ac:dyDescent="0.25">
      <c r="A330" t="s">
        <v>24</v>
      </c>
      <c r="C330" t="s">
        <v>25</v>
      </c>
      <c r="D330" t="s">
        <v>105</v>
      </c>
      <c r="E330" t="s">
        <v>1655</v>
      </c>
      <c r="F330" t="s">
        <v>1656</v>
      </c>
      <c r="G330" t="s">
        <v>1657</v>
      </c>
      <c r="H330" t="s">
        <v>223</v>
      </c>
      <c r="I330" t="s">
        <v>30</v>
      </c>
      <c r="J330" t="s">
        <v>31</v>
      </c>
      <c r="K330" t="s">
        <v>32</v>
      </c>
      <c r="L330" t="s">
        <v>725</v>
      </c>
      <c r="M330" t="s">
        <v>808</v>
      </c>
      <c r="N330" t="s">
        <v>809</v>
      </c>
      <c r="O330" t="s">
        <v>4</v>
      </c>
      <c r="P330" t="s">
        <v>63</v>
      </c>
      <c r="Q330">
        <v>33750</v>
      </c>
      <c r="R330">
        <v>0</v>
      </c>
      <c r="S330">
        <v>33750</v>
      </c>
      <c r="T330" t="s">
        <v>253</v>
      </c>
      <c r="U330" t="s">
        <v>1658</v>
      </c>
      <c r="V330" t="s">
        <v>39</v>
      </c>
      <c r="W330" t="s">
        <v>97</v>
      </c>
      <c r="X330" t="s">
        <v>1659</v>
      </c>
    </row>
    <row r="331" spans="1:24" x14ac:dyDescent="0.25">
      <c r="A331" t="s">
        <v>24</v>
      </c>
      <c r="C331" t="s">
        <v>25</v>
      </c>
      <c r="D331" t="s">
        <v>105</v>
      </c>
      <c r="E331" t="s">
        <v>1660</v>
      </c>
      <c r="F331" t="s">
        <v>1661</v>
      </c>
      <c r="G331" t="s">
        <v>1662</v>
      </c>
      <c r="H331" t="s">
        <v>223</v>
      </c>
      <c r="I331" t="s">
        <v>30</v>
      </c>
      <c r="J331" t="s">
        <v>31</v>
      </c>
      <c r="K331" t="s">
        <v>32</v>
      </c>
      <c r="L331" t="s">
        <v>362</v>
      </c>
      <c r="M331" t="s">
        <v>363</v>
      </c>
      <c r="N331" t="s">
        <v>364</v>
      </c>
      <c r="O331" t="s">
        <v>4</v>
      </c>
      <c r="P331" t="s">
        <v>55</v>
      </c>
      <c r="Q331">
        <v>39323</v>
      </c>
      <c r="R331">
        <v>0</v>
      </c>
      <c r="S331">
        <v>39323</v>
      </c>
      <c r="T331" t="s">
        <v>1663</v>
      </c>
      <c r="U331" t="s">
        <v>159</v>
      </c>
      <c r="V331" t="s">
        <v>39</v>
      </c>
      <c r="W331" t="s">
        <v>58</v>
      </c>
      <c r="X331" t="s">
        <v>1664</v>
      </c>
    </row>
    <row r="332" spans="1:24" x14ac:dyDescent="0.25">
      <c r="A332" t="s">
        <v>24</v>
      </c>
      <c r="C332" t="s">
        <v>25</v>
      </c>
      <c r="D332" t="s">
        <v>25</v>
      </c>
      <c r="E332" t="s">
        <v>1665</v>
      </c>
      <c r="F332" t="s">
        <v>1666</v>
      </c>
      <c r="G332" t="s">
        <v>1667</v>
      </c>
      <c r="H332" t="s">
        <v>223</v>
      </c>
      <c r="I332" t="s">
        <v>30</v>
      </c>
      <c r="J332" t="s">
        <v>31</v>
      </c>
      <c r="K332" t="s">
        <v>32</v>
      </c>
      <c r="L332" t="s">
        <v>84</v>
      </c>
      <c r="M332" t="s">
        <v>85</v>
      </c>
      <c r="N332" t="s">
        <v>86</v>
      </c>
      <c r="O332" t="s">
        <v>4</v>
      </c>
      <c r="P332" t="s">
        <v>63</v>
      </c>
      <c r="Q332">
        <v>25000</v>
      </c>
      <c r="R332">
        <v>0</v>
      </c>
      <c r="S332">
        <v>25000</v>
      </c>
      <c r="T332" t="s">
        <v>772</v>
      </c>
      <c r="U332" t="s">
        <v>1658</v>
      </c>
      <c r="V332" t="s">
        <v>39</v>
      </c>
      <c r="W332" t="s">
        <v>40</v>
      </c>
      <c r="X332" t="s">
        <v>1668</v>
      </c>
    </row>
    <row r="333" spans="1:24" x14ac:dyDescent="0.25">
      <c r="A333" t="s">
        <v>24</v>
      </c>
      <c r="C333" t="s">
        <v>25</v>
      </c>
      <c r="D333" t="s">
        <v>105</v>
      </c>
      <c r="E333" t="s">
        <v>1669</v>
      </c>
      <c r="F333" t="s">
        <v>1670</v>
      </c>
      <c r="G333" t="s">
        <v>1671</v>
      </c>
      <c r="H333" t="s">
        <v>223</v>
      </c>
      <c r="I333" t="s">
        <v>30</v>
      </c>
      <c r="J333" t="s">
        <v>31</v>
      </c>
      <c r="K333" t="s">
        <v>32</v>
      </c>
      <c r="L333" t="s">
        <v>362</v>
      </c>
      <c r="M333" t="s">
        <v>363</v>
      </c>
      <c r="N333" t="s">
        <v>364</v>
      </c>
      <c r="O333" t="s">
        <v>4</v>
      </c>
      <c r="P333" t="s">
        <v>115</v>
      </c>
      <c r="Q333">
        <v>34554</v>
      </c>
      <c r="R333">
        <v>0</v>
      </c>
      <c r="S333">
        <v>34554</v>
      </c>
      <c r="T333" t="s">
        <v>95</v>
      </c>
      <c r="U333" t="s">
        <v>67</v>
      </c>
      <c r="V333" t="s">
        <v>39</v>
      </c>
      <c r="W333" t="s">
        <v>160</v>
      </c>
      <c r="X333" t="s">
        <v>1672</v>
      </c>
    </row>
    <row r="334" spans="1:24" x14ac:dyDescent="0.25">
      <c r="A334" t="s">
        <v>24</v>
      </c>
      <c r="C334" t="s">
        <v>25</v>
      </c>
      <c r="D334" t="s">
        <v>80</v>
      </c>
      <c r="E334" t="s">
        <v>1673</v>
      </c>
      <c r="F334" t="s">
        <v>1674</v>
      </c>
      <c r="G334" t="s">
        <v>1675</v>
      </c>
      <c r="H334" t="s">
        <v>223</v>
      </c>
      <c r="I334" t="s">
        <v>30</v>
      </c>
      <c r="J334" t="s">
        <v>31</v>
      </c>
      <c r="K334" t="s">
        <v>72</v>
      </c>
      <c r="L334" t="s">
        <v>1676</v>
      </c>
      <c r="M334" t="s">
        <v>1676</v>
      </c>
      <c r="N334" t="s">
        <v>1677</v>
      </c>
      <c r="O334" t="s">
        <v>191</v>
      </c>
      <c r="P334" t="s">
        <v>139</v>
      </c>
      <c r="Q334">
        <v>65000</v>
      </c>
      <c r="R334">
        <v>0</v>
      </c>
      <c r="S334">
        <v>65000</v>
      </c>
      <c r="T334" t="s">
        <v>67</v>
      </c>
      <c r="U334" t="s">
        <v>67</v>
      </c>
      <c r="V334" t="s">
        <v>67</v>
      </c>
      <c r="W334" t="s">
        <v>67</v>
      </c>
      <c r="X334" t="s">
        <v>67</v>
      </c>
    </row>
    <row r="335" spans="1:24" x14ac:dyDescent="0.25">
      <c r="A335" t="s">
        <v>24</v>
      </c>
      <c r="C335" t="s">
        <v>25</v>
      </c>
      <c r="D335" t="s">
        <v>153</v>
      </c>
      <c r="E335" t="s">
        <v>1678</v>
      </c>
      <c r="F335" t="s">
        <v>1679</v>
      </c>
      <c r="G335" t="s">
        <v>1680</v>
      </c>
      <c r="H335" t="s">
        <v>223</v>
      </c>
      <c r="I335" t="s">
        <v>30</v>
      </c>
      <c r="J335" t="s">
        <v>31</v>
      </c>
      <c r="K335" t="s">
        <v>72</v>
      </c>
      <c r="L335" t="s">
        <v>1676</v>
      </c>
      <c r="M335" t="s">
        <v>1676</v>
      </c>
      <c r="N335" t="s">
        <v>1677</v>
      </c>
      <c r="O335" t="s">
        <v>191</v>
      </c>
      <c r="P335" t="s">
        <v>55</v>
      </c>
      <c r="Q335">
        <v>30000</v>
      </c>
      <c r="R335">
        <v>0</v>
      </c>
      <c r="S335">
        <v>30000</v>
      </c>
      <c r="T335" t="s">
        <v>67</v>
      </c>
      <c r="U335" t="s">
        <v>67</v>
      </c>
      <c r="V335" t="s">
        <v>67</v>
      </c>
      <c r="W335" t="s">
        <v>67</v>
      </c>
      <c r="X335" t="s">
        <v>67</v>
      </c>
    </row>
    <row r="336" spans="1:24" x14ac:dyDescent="0.25">
      <c r="A336" t="s">
        <v>24</v>
      </c>
      <c r="C336" t="s">
        <v>25</v>
      </c>
      <c r="D336" t="s">
        <v>80</v>
      </c>
      <c r="E336" t="s">
        <v>1681</v>
      </c>
      <c r="F336" t="s">
        <v>1682</v>
      </c>
      <c r="G336" t="s">
        <v>1683</v>
      </c>
      <c r="H336" t="s">
        <v>223</v>
      </c>
      <c r="I336" t="s">
        <v>30</v>
      </c>
      <c r="J336" t="s">
        <v>31</v>
      </c>
      <c r="K336" t="s">
        <v>72</v>
      </c>
      <c r="L336" t="s">
        <v>446</v>
      </c>
      <c r="M336" t="s">
        <v>1684</v>
      </c>
      <c r="N336" t="s">
        <v>1685</v>
      </c>
      <c r="O336" t="s">
        <v>191</v>
      </c>
      <c r="P336" t="s">
        <v>55</v>
      </c>
      <c r="Q336">
        <v>40666</v>
      </c>
      <c r="R336">
        <v>0</v>
      </c>
      <c r="S336">
        <v>40666</v>
      </c>
      <c r="T336" t="s">
        <v>67</v>
      </c>
      <c r="U336" t="s">
        <v>67</v>
      </c>
      <c r="V336" t="s">
        <v>67</v>
      </c>
      <c r="W336" t="s">
        <v>67</v>
      </c>
      <c r="X336" t="s">
        <v>67</v>
      </c>
    </row>
    <row r="337" spans="1:24" x14ac:dyDescent="0.25">
      <c r="A337" t="s">
        <v>24</v>
      </c>
      <c r="C337" t="s">
        <v>25</v>
      </c>
      <c r="D337" t="s">
        <v>1686</v>
      </c>
      <c r="E337" t="s">
        <v>1687</v>
      </c>
      <c r="F337" t="s">
        <v>1688</v>
      </c>
      <c r="G337" t="s">
        <v>1689</v>
      </c>
      <c r="H337" t="s">
        <v>223</v>
      </c>
      <c r="I337" t="s">
        <v>30</v>
      </c>
      <c r="J337" t="s">
        <v>31</v>
      </c>
      <c r="K337" t="s">
        <v>145</v>
      </c>
      <c r="L337" t="s">
        <v>1690</v>
      </c>
      <c r="M337" t="s">
        <v>1691</v>
      </c>
      <c r="N337" t="s">
        <v>1692</v>
      </c>
      <c r="O337" t="s">
        <v>191</v>
      </c>
      <c r="P337" t="s">
        <v>139</v>
      </c>
      <c r="Q337">
        <v>51700</v>
      </c>
      <c r="R337">
        <v>0</v>
      </c>
      <c r="S337">
        <v>51700</v>
      </c>
      <c r="T337" t="s">
        <v>67</v>
      </c>
      <c r="U337" t="s">
        <v>67</v>
      </c>
      <c r="V337" t="s">
        <v>67</v>
      </c>
      <c r="W337" t="s">
        <v>67</v>
      </c>
      <c r="X337" t="s">
        <v>67</v>
      </c>
    </row>
    <row r="338" spans="1:24" x14ac:dyDescent="0.25">
      <c r="A338" t="s">
        <v>24</v>
      </c>
      <c r="C338" t="s">
        <v>25</v>
      </c>
      <c r="D338" t="s">
        <v>105</v>
      </c>
      <c r="E338" t="s">
        <v>1406</v>
      </c>
      <c r="F338" t="s">
        <v>1693</v>
      </c>
      <c r="G338" t="s">
        <v>1408</v>
      </c>
      <c r="H338" t="s">
        <v>223</v>
      </c>
      <c r="I338" t="s">
        <v>30</v>
      </c>
      <c r="J338" t="s">
        <v>31</v>
      </c>
      <c r="K338" t="s">
        <v>72</v>
      </c>
      <c r="L338" t="s">
        <v>73</v>
      </c>
      <c r="M338" t="s">
        <v>73</v>
      </c>
      <c r="N338" t="s">
        <v>74</v>
      </c>
      <c r="O338" t="s">
        <v>75</v>
      </c>
      <c r="P338" t="s">
        <v>55</v>
      </c>
      <c r="Q338">
        <v>52285</v>
      </c>
      <c r="R338">
        <v>0</v>
      </c>
      <c r="S338">
        <v>52285</v>
      </c>
      <c r="T338" t="s">
        <v>483</v>
      </c>
      <c r="U338" t="s">
        <v>1694</v>
      </c>
      <c r="V338" t="s">
        <v>39</v>
      </c>
      <c r="W338" t="s">
        <v>160</v>
      </c>
      <c r="X338" t="s">
        <v>1695</v>
      </c>
    </row>
    <row r="339" spans="1:24" x14ac:dyDescent="0.25">
      <c r="A339" t="s">
        <v>24</v>
      </c>
      <c r="C339" t="s">
        <v>25</v>
      </c>
      <c r="D339" t="s">
        <v>153</v>
      </c>
      <c r="E339" t="s">
        <v>1696</v>
      </c>
      <c r="F339" t="s">
        <v>1697</v>
      </c>
      <c r="G339" t="s">
        <v>1698</v>
      </c>
      <c r="H339" t="s">
        <v>223</v>
      </c>
      <c r="I339" t="s">
        <v>30</v>
      </c>
      <c r="J339" t="s">
        <v>31</v>
      </c>
      <c r="K339" t="s">
        <v>72</v>
      </c>
      <c r="L339" t="s">
        <v>499</v>
      </c>
      <c r="M339" t="s">
        <v>499</v>
      </c>
      <c r="N339" t="s">
        <v>500</v>
      </c>
      <c r="O339" t="s">
        <v>75</v>
      </c>
      <c r="P339" t="s">
        <v>94</v>
      </c>
      <c r="Q339">
        <v>53082</v>
      </c>
      <c r="R339">
        <v>0</v>
      </c>
      <c r="S339">
        <v>53082</v>
      </c>
      <c r="T339" t="s">
        <v>322</v>
      </c>
      <c r="U339" t="s">
        <v>522</v>
      </c>
      <c r="V339" t="s">
        <v>39</v>
      </c>
      <c r="W339" t="s">
        <v>40</v>
      </c>
      <c r="X339" t="s">
        <v>1699</v>
      </c>
    </row>
    <row r="340" spans="1:24" x14ac:dyDescent="0.25">
      <c r="A340" t="s">
        <v>24</v>
      </c>
      <c r="C340" t="s">
        <v>25</v>
      </c>
      <c r="D340" t="s">
        <v>105</v>
      </c>
      <c r="E340" t="s">
        <v>1700</v>
      </c>
      <c r="F340" t="s">
        <v>1701</v>
      </c>
      <c r="G340" t="s">
        <v>1702</v>
      </c>
      <c r="H340" t="s">
        <v>223</v>
      </c>
      <c r="I340" t="s">
        <v>30</v>
      </c>
      <c r="J340" t="s">
        <v>31</v>
      </c>
      <c r="K340" t="s">
        <v>145</v>
      </c>
      <c r="L340" t="s">
        <v>1703</v>
      </c>
      <c r="M340" t="s">
        <v>1704</v>
      </c>
      <c r="N340" t="s">
        <v>1705</v>
      </c>
      <c r="O340" t="s">
        <v>191</v>
      </c>
      <c r="P340" t="s">
        <v>63</v>
      </c>
      <c r="Q340">
        <v>53398</v>
      </c>
      <c r="R340">
        <v>0</v>
      </c>
      <c r="S340">
        <v>53398</v>
      </c>
      <c r="T340" t="s">
        <v>67</v>
      </c>
      <c r="U340" t="s">
        <v>67</v>
      </c>
      <c r="V340" t="s">
        <v>67</v>
      </c>
      <c r="W340" t="s">
        <v>67</v>
      </c>
      <c r="X340" t="s">
        <v>67</v>
      </c>
    </row>
    <row r="341" spans="1:24" x14ac:dyDescent="0.25">
      <c r="A341" t="s">
        <v>24</v>
      </c>
      <c r="C341" t="s">
        <v>25</v>
      </c>
      <c r="D341" t="s">
        <v>105</v>
      </c>
      <c r="E341" t="s">
        <v>1706</v>
      </c>
      <c r="F341" t="s">
        <v>1707</v>
      </c>
      <c r="G341" t="s">
        <v>1708</v>
      </c>
      <c r="H341" t="s">
        <v>223</v>
      </c>
      <c r="I341" t="s">
        <v>30</v>
      </c>
      <c r="J341" t="s">
        <v>31</v>
      </c>
      <c r="K341" t="s">
        <v>72</v>
      </c>
      <c r="L341" t="s">
        <v>73</v>
      </c>
      <c r="M341" t="s">
        <v>73</v>
      </c>
      <c r="N341" t="s">
        <v>74</v>
      </c>
      <c r="O341" t="s">
        <v>75</v>
      </c>
      <c r="P341" t="s">
        <v>94</v>
      </c>
      <c r="Q341">
        <v>54941</v>
      </c>
      <c r="R341">
        <v>0</v>
      </c>
      <c r="S341">
        <v>54941</v>
      </c>
      <c r="T341" t="s">
        <v>321</v>
      </c>
      <c r="U341" t="s">
        <v>322</v>
      </c>
      <c r="V341" t="s">
        <v>39</v>
      </c>
      <c r="W341" t="s">
        <v>97</v>
      </c>
      <c r="X341" t="s">
        <v>1709</v>
      </c>
    </row>
    <row r="342" spans="1:24" x14ac:dyDescent="0.25">
      <c r="A342" t="s">
        <v>24</v>
      </c>
      <c r="C342" t="s">
        <v>25</v>
      </c>
      <c r="D342" t="s">
        <v>25</v>
      </c>
      <c r="E342" t="s">
        <v>1710</v>
      </c>
      <c r="F342" t="s">
        <v>1711</v>
      </c>
      <c r="G342" t="s">
        <v>1712</v>
      </c>
      <c r="H342" t="s">
        <v>223</v>
      </c>
      <c r="I342" t="s">
        <v>30</v>
      </c>
      <c r="J342" t="s">
        <v>31</v>
      </c>
      <c r="K342" t="s">
        <v>72</v>
      </c>
      <c r="L342" t="s">
        <v>73</v>
      </c>
      <c r="M342" t="s">
        <v>73</v>
      </c>
      <c r="N342" t="s">
        <v>74</v>
      </c>
      <c r="O342" t="s">
        <v>75</v>
      </c>
      <c r="P342" t="s">
        <v>94</v>
      </c>
      <c r="Q342">
        <v>54941</v>
      </c>
      <c r="R342">
        <v>0</v>
      </c>
      <c r="S342">
        <v>54941</v>
      </c>
      <c r="T342" t="s">
        <v>78</v>
      </c>
      <c r="U342" t="s">
        <v>644</v>
      </c>
      <c r="V342" t="s">
        <v>39</v>
      </c>
      <c r="W342" t="s">
        <v>40</v>
      </c>
      <c r="X342" t="s">
        <v>1713</v>
      </c>
    </row>
    <row r="343" spans="1:24" x14ac:dyDescent="0.25">
      <c r="A343" t="s">
        <v>24</v>
      </c>
      <c r="C343" t="s">
        <v>25</v>
      </c>
      <c r="D343" t="s">
        <v>153</v>
      </c>
      <c r="E343" t="s">
        <v>1714</v>
      </c>
      <c r="F343" t="s">
        <v>1715</v>
      </c>
      <c r="G343" t="s">
        <v>1716</v>
      </c>
      <c r="H343" t="s">
        <v>223</v>
      </c>
      <c r="I343" t="s">
        <v>30</v>
      </c>
      <c r="J343" t="s">
        <v>31</v>
      </c>
      <c r="K343" t="s">
        <v>72</v>
      </c>
      <c r="L343" t="s">
        <v>73</v>
      </c>
      <c r="M343" t="s">
        <v>73</v>
      </c>
      <c r="N343" t="s">
        <v>74</v>
      </c>
      <c r="O343" t="s">
        <v>75</v>
      </c>
      <c r="P343" t="s">
        <v>94</v>
      </c>
      <c r="Q343">
        <v>56268</v>
      </c>
      <c r="R343">
        <v>0</v>
      </c>
      <c r="S343">
        <v>56268</v>
      </c>
      <c r="T343" t="s">
        <v>522</v>
      </c>
      <c r="U343" t="s">
        <v>182</v>
      </c>
      <c r="V343" t="s">
        <v>39</v>
      </c>
      <c r="W343" t="s">
        <v>40</v>
      </c>
      <c r="X343" t="s">
        <v>1717</v>
      </c>
    </row>
    <row r="344" spans="1:24" x14ac:dyDescent="0.25">
      <c r="A344" t="s">
        <v>24</v>
      </c>
      <c r="C344" t="s">
        <v>25</v>
      </c>
      <c r="D344" t="s">
        <v>25</v>
      </c>
      <c r="E344" t="s">
        <v>1718</v>
      </c>
      <c r="F344" t="s">
        <v>1719</v>
      </c>
      <c r="G344" t="s">
        <v>1720</v>
      </c>
      <c r="H344" t="s">
        <v>223</v>
      </c>
      <c r="I344" t="s">
        <v>30</v>
      </c>
      <c r="J344" t="s">
        <v>31</v>
      </c>
      <c r="K344" t="s">
        <v>72</v>
      </c>
      <c r="L344" t="s">
        <v>73</v>
      </c>
      <c r="M344" t="s">
        <v>73</v>
      </c>
      <c r="N344" t="s">
        <v>74</v>
      </c>
      <c r="O344" t="s">
        <v>75</v>
      </c>
      <c r="P344" t="s">
        <v>45</v>
      </c>
      <c r="Q344">
        <v>57513</v>
      </c>
      <c r="R344">
        <v>0</v>
      </c>
      <c r="S344">
        <v>57513</v>
      </c>
      <c r="T344" t="s">
        <v>274</v>
      </c>
      <c r="U344" t="s">
        <v>516</v>
      </c>
      <c r="V344" t="s">
        <v>39</v>
      </c>
      <c r="W344" t="s">
        <v>40</v>
      </c>
      <c r="X344" t="s">
        <v>1721</v>
      </c>
    </row>
    <row r="345" spans="1:24" x14ac:dyDescent="0.25">
      <c r="A345" t="s">
        <v>24</v>
      </c>
      <c r="C345" t="s">
        <v>25</v>
      </c>
      <c r="D345" t="s">
        <v>153</v>
      </c>
      <c r="E345" t="s">
        <v>1722</v>
      </c>
      <c r="F345" t="s">
        <v>1723</v>
      </c>
      <c r="G345" t="s">
        <v>1724</v>
      </c>
      <c r="H345" t="s">
        <v>223</v>
      </c>
      <c r="I345" t="s">
        <v>30</v>
      </c>
      <c r="J345" t="s">
        <v>31</v>
      </c>
      <c r="K345" t="s">
        <v>72</v>
      </c>
      <c r="L345" t="s">
        <v>73</v>
      </c>
      <c r="M345" t="s">
        <v>73</v>
      </c>
      <c r="N345" t="s">
        <v>74</v>
      </c>
      <c r="O345" t="s">
        <v>75</v>
      </c>
      <c r="P345" t="s">
        <v>139</v>
      </c>
      <c r="Q345">
        <v>57597</v>
      </c>
      <c r="R345">
        <v>0</v>
      </c>
      <c r="S345">
        <v>57597</v>
      </c>
      <c r="T345" t="s">
        <v>140</v>
      </c>
      <c r="U345" t="s">
        <v>478</v>
      </c>
      <c r="V345" t="s">
        <v>39</v>
      </c>
      <c r="W345" t="s">
        <v>58</v>
      </c>
      <c r="X345" t="s">
        <v>1725</v>
      </c>
    </row>
    <row r="346" spans="1:24" x14ac:dyDescent="0.25">
      <c r="A346" t="s">
        <v>24</v>
      </c>
      <c r="C346" t="s">
        <v>25</v>
      </c>
      <c r="D346" t="s">
        <v>105</v>
      </c>
      <c r="E346" t="s">
        <v>1426</v>
      </c>
      <c r="F346" t="s">
        <v>1726</v>
      </c>
      <c r="G346" t="s">
        <v>1428</v>
      </c>
      <c r="H346" t="s">
        <v>223</v>
      </c>
      <c r="I346" t="s">
        <v>30</v>
      </c>
      <c r="J346" t="s">
        <v>31</v>
      </c>
      <c r="K346" t="s">
        <v>72</v>
      </c>
      <c r="L346" t="s">
        <v>73</v>
      </c>
      <c r="M346" t="s">
        <v>73</v>
      </c>
      <c r="N346" t="s">
        <v>74</v>
      </c>
      <c r="O346" t="s">
        <v>75</v>
      </c>
      <c r="P346" t="s">
        <v>157</v>
      </c>
      <c r="Q346">
        <v>57597</v>
      </c>
      <c r="R346">
        <v>0</v>
      </c>
      <c r="S346">
        <v>57597</v>
      </c>
      <c r="T346" t="s">
        <v>1210</v>
      </c>
      <c r="U346" t="s">
        <v>77</v>
      </c>
      <c r="V346" t="s">
        <v>39</v>
      </c>
      <c r="W346" t="s">
        <v>97</v>
      </c>
      <c r="X346" t="s">
        <v>1727</v>
      </c>
    </row>
    <row r="347" spans="1:24" x14ac:dyDescent="0.25">
      <c r="A347" t="s">
        <v>24</v>
      </c>
      <c r="C347" t="s">
        <v>25</v>
      </c>
      <c r="D347" t="s">
        <v>153</v>
      </c>
      <c r="E347" t="s">
        <v>1429</v>
      </c>
      <c r="F347" t="s">
        <v>1728</v>
      </c>
      <c r="G347" t="s">
        <v>1431</v>
      </c>
      <c r="H347" t="s">
        <v>223</v>
      </c>
      <c r="I347" t="s">
        <v>30</v>
      </c>
      <c r="J347" t="s">
        <v>31</v>
      </c>
      <c r="K347" t="s">
        <v>72</v>
      </c>
      <c r="L347" t="s">
        <v>446</v>
      </c>
      <c r="M347" t="s">
        <v>447</v>
      </c>
      <c r="N347" t="s">
        <v>448</v>
      </c>
      <c r="O347" t="s">
        <v>75</v>
      </c>
      <c r="P347" t="s">
        <v>94</v>
      </c>
      <c r="Q347">
        <v>57597</v>
      </c>
      <c r="R347">
        <v>0</v>
      </c>
      <c r="S347">
        <v>57597</v>
      </c>
      <c r="T347" t="s">
        <v>792</v>
      </c>
      <c r="U347" t="s">
        <v>1729</v>
      </c>
      <c r="V347" t="s">
        <v>39</v>
      </c>
      <c r="W347" t="s">
        <v>40</v>
      </c>
      <c r="X347" t="s">
        <v>1730</v>
      </c>
    </row>
    <row r="348" spans="1:24" x14ac:dyDescent="0.25">
      <c r="A348" t="s">
        <v>24</v>
      </c>
      <c r="C348" t="s">
        <v>25</v>
      </c>
      <c r="D348" t="s">
        <v>80</v>
      </c>
      <c r="E348" t="s">
        <v>1299</v>
      </c>
      <c r="F348" t="s">
        <v>1731</v>
      </c>
      <c r="G348" t="s">
        <v>1301</v>
      </c>
      <c r="H348" t="s">
        <v>223</v>
      </c>
      <c r="I348" t="s">
        <v>30</v>
      </c>
      <c r="J348" t="s">
        <v>31</v>
      </c>
      <c r="K348" t="s">
        <v>72</v>
      </c>
      <c r="L348" t="s">
        <v>73</v>
      </c>
      <c r="M348" t="s">
        <v>73</v>
      </c>
      <c r="N348" t="s">
        <v>74</v>
      </c>
      <c r="O348" t="s">
        <v>75</v>
      </c>
      <c r="P348" t="s">
        <v>63</v>
      </c>
      <c r="Q348">
        <v>60252</v>
      </c>
      <c r="R348">
        <v>0</v>
      </c>
      <c r="S348">
        <v>60252</v>
      </c>
      <c r="T348" t="s">
        <v>1507</v>
      </c>
      <c r="U348" t="s">
        <v>494</v>
      </c>
      <c r="V348" t="s">
        <v>39</v>
      </c>
      <c r="W348" t="s">
        <v>97</v>
      </c>
      <c r="X348" t="s">
        <v>1732</v>
      </c>
    </row>
    <row r="349" spans="1:24" x14ac:dyDescent="0.25">
      <c r="A349" t="s">
        <v>24</v>
      </c>
      <c r="C349" t="s">
        <v>25</v>
      </c>
      <c r="D349" t="s">
        <v>153</v>
      </c>
      <c r="E349" t="s">
        <v>1328</v>
      </c>
      <c r="F349" t="s">
        <v>1733</v>
      </c>
      <c r="G349" t="s">
        <v>1330</v>
      </c>
      <c r="H349" t="s">
        <v>223</v>
      </c>
      <c r="I349" t="s">
        <v>30</v>
      </c>
      <c r="J349" t="s">
        <v>31</v>
      </c>
      <c r="K349" t="s">
        <v>72</v>
      </c>
      <c r="L349" t="s">
        <v>73</v>
      </c>
      <c r="M349" t="s">
        <v>73</v>
      </c>
      <c r="N349" t="s">
        <v>74</v>
      </c>
      <c r="O349" t="s">
        <v>75</v>
      </c>
      <c r="P349" t="s">
        <v>139</v>
      </c>
      <c r="Q349">
        <v>60252</v>
      </c>
      <c r="R349">
        <v>0</v>
      </c>
      <c r="S349">
        <v>60252</v>
      </c>
      <c r="T349" t="s">
        <v>140</v>
      </c>
      <c r="U349" t="s">
        <v>420</v>
      </c>
      <c r="V349" t="s">
        <v>39</v>
      </c>
      <c r="W349" t="s">
        <v>58</v>
      </c>
      <c r="X349" t="s">
        <v>1734</v>
      </c>
    </row>
    <row r="350" spans="1:24" x14ac:dyDescent="0.25">
      <c r="A350" t="s">
        <v>24</v>
      </c>
      <c r="C350" t="s">
        <v>25</v>
      </c>
      <c r="D350" t="s">
        <v>80</v>
      </c>
      <c r="E350" t="s">
        <v>1311</v>
      </c>
      <c r="F350" t="s">
        <v>1735</v>
      </c>
      <c r="G350" t="s">
        <v>1313</v>
      </c>
      <c r="H350" t="s">
        <v>223</v>
      </c>
      <c r="I350" t="s">
        <v>30</v>
      </c>
      <c r="J350" t="s">
        <v>31</v>
      </c>
      <c r="K350" t="s">
        <v>72</v>
      </c>
      <c r="L350" t="s">
        <v>446</v>
      </c>
      <c r="M350" t="s">
        <v>1684</v>
      </c>
      <c r="N350" t="s">
        <v>1685</v>
      </c>
      <c r="O350" t="s">
        <v>191</v>
      </c>
      <c r="P350" t="s">
        <v>55</v>
      </c>
      <c r="Q350">
        <v>60252</v>
      </c>
      <c r="R350">
        <v>0</v>
      </c>
      <c r="S350">
        <v>60252</v>
      </c>
      <c r="T350" t="s">
        <v>67</v>
      </c>
      <c r="U350" t="s">
        <v>67</v>
      </c>
      <c r="V350" t="s">
        <v>67</v>
      </c>
      <c r="W350" t="s">
        <v>67</v>
      </c>
      <c r="X350" t="s">
        <v>67</v>
      </c>
    </row>
    <row r="351" spans="1:24" x14ac:dyDescent="0.25">
      <c r="A351" t="s">
        <v>24</v>
      </c>
      <c r="C351" t="s">
        <v>25</v>
      </c>
      <c r="D351" t="s">
        <v>25</v>
      </c>
      <c r="E351" t="s">
        <v>1736</v>
      </c>
      <c r="F351" t="s">
        <v>1737</v>
      </c>
      <c r="G351" t="s">
        <v>1738</v>
      </c>
      <c r="H351" t="s">
        <v>223</v>
      </c>
      <c r="I351" t="s">
        <v>30</v>
      </c>
      <c r="J351" t="s">
        <v>31</v>
      </c>
      <c r="K351" t="s">
        <v>72</v>
      </c>
      <c r="L351" t="s">
        <v>73</v>
      </c>
      <c r="M351" t="s">
        <v>73</v>
      </c>
      <c r="N351" t="s">
        <v>74</v>
      </c>
      <c r="O351" t="s">
        <v>75</v>
      </c>
      <c r="P351" t="s">
        <v>63</v>
      </c>
      <c r="Q351">
        <v>60252</v>
      </c>
      <c r="R351">
        <v>0</v>
      </c>
      <c r="S351">
        <v>60252</v>
      </c>
      <c r="T351" t="s">
        <v>581</v>
      </c>
      <c r="U351" t="s">
        <v>595</v>
      </c>
      <c r="V351" t="s">
        <v>39</v>
      </c>
      <c r="W351" t="s">
        <v>40</v>
      </c>
      <c r="X351" t="s">
        <v>1739</v>
      </c>
    </row>
    <row r="352" spans="1:24" x14ac:dyDescent="0.25">
      <c r="A352" t="s">
        <v>24</v>
      </c>
      <c r="C352" t="s">
        <v>25</v>
      </c>
      <c r="D352" t="s">
        <v>25</v>
      </c>
      <c r="E352" t="s">
        <v>1740</v>
      </c>
      <c r="F352" t="s">
        <v>1741</v>
      </c>
      <c r="G352" t="s">
        <v>1742</v>
      </c>
      <c r="H352" t="s">
        <v>223</v>
      </c>
      <c r="I352" t="s">
        <v>30</v>
      </c>
      <c r="J352" t="s">
        <v>31</v>
      </c>
      <c r="K352" t="s">
        <v>72</v>
      </c>
      <c r="L352" t="s">
        <v>73</v>
      </c>
      <c r="M352" t="s">
        <v>73</v>
      </c>
      <c r="N352" t="s">
        <v>74</v>
      </c>
      <c r="O352" t="s">
        <v>75</v>
      </c>
      <c r="P352" t="s">
        <v>63</v>
      </c>
      <c r="Q352">
        <v>60252</v>
      </c>
      <c r="R352">
        <v>0</v>
      </c>
      <c r="S352">
        <v>60252</v>
      </c>
      <c r="T352" t="s">
        <v>581</v>
      </c>
      <c r="U352" t="s">
        <v>1743</v>
      </c>
      <c r="V352" t="s">
        <v>39</v>
      </c>
      <c r="W352" t="s">
        <v>97</v>
      </c>
      <c r="X352" t="s">
        <v>1744</v>
      </c>
    </row>
    <row r="353" spans="1:24" x14ac:dyDescent="0.25">
      <c r="A353" t="s">
        <v>24</v>
      </c>
      <c r="C353" t="s">
        <v>25</v>
      </c>
      <c r="D353" t="s">
        <v>25</v>
      </c>
      <c r="E353" t="s">
        <v>1745</v>
      </c>
      <c r="F353" t="s">
        <v>1746</v>
      </c>
      <c r="G353" t="s">
        <v>1747</v>
      </c>
      <c r="H353" t="s">
        <v>223</v>
      </c>
      <c r="I353" t="s">
        <v>30</v>
      </c>
      <c r="J353" t="s">
        <v>31</v>
      </c>
      <c r="K353" t="s">
        <v>72</v>
      </c>
      <c r="L353" t="s">
        <v>73</v>
      </c>
      <c r="M353" t="s">
        <v>73</v>
      </c>
      <c r="N353" t="s">
        <v>74</v>
      </c>
      <c r="O353" t="s">
        <v>75</v>
      </c>
      <c r="P353" t="s">
        <v>139</v>
      </c>
      <c r="Q353">
        <v>60252</v>
      </c>
      <c r="R353">
        <v>0</v>
      </c>
      <c r="S353">
        <v>60252</v>
      </c>
      <c r="T353" t="s">
        <v>615</v>
      </c>
      <c r="U353" t="s">
        <v>1748</v>
      </c>
      <c r="V353" t="s">
        <v>39</v>
      </c>
      <c r="W353" t="s">
        <v>58</v>
      </c>
      <c r="X353" t="s">
        <v>1749</v>
      </c>
    </row>
    <row r="354" spans="1:24" x14ac:dyDescent="0.25">
      <c r="A354" t="s">
        <v>24</v>
      </c>
      <c r="C354" t="s">
        <v>25</v>
      </c>
      <c r="D354" t="s">
        <v>153</v>
      </c>
      <c r="E354" t="s">
        <v>1750</v>
      </c>
      <c r="F354" t="s">
        <v>1751</v>
      </c>
      <c r="G354" t="s">
        <v>1752</v>
      </c>
      <c r="H354" t="s">
        <v>223</v>
      </c>
      <c r="I354" t="s">
        <v>30</v>
      </c>
      <c r="J354" t="s">
        <v>31</v>
      </c>
      <c r="K354" t="s">
        <v>72</v>
      </c>
      <c r="L354" t="s">
        <v>73</v>
      </c>
      <c r="M354" t="s">
        <v>73</v>
      </c>
      <c r="N354" t="s">
        <v>74</v>
      </c>
      <c r="O354" t="s">
        <v>75</v>
      </c>
      <c r="P354" t="s">
        <v>115</v>
      </c>
      <c r="Q354">
        <v>60999</v>
      </c>
      <c r="R354">
        <v>0</v>
      </c>
      <c r="S354">
        <v>60999</v>
      </c>
      <c r="T354" t="s">
        <v>182</v>
      </c>
      <c r="U354" t="s">
        <v>1753</v>
      </c>
      <c r="V354" t="s">
        <v>39</v>
      </c>
      <c r="W354" t="s">
        <v>40</v>
      </c>
      <c r="X354" t="s">
        <v>1754</v>
      </c>
    </row>
    <row r="355" spans="1:24" x14ac:dyDescent="0.25">
      <c r="A355" t="s">
        <v>24</v>
      </c>
      <c r="C355" t="s">
        <v>25</v>
      </c>
      <c r="D355" t="s">
        <v>80</v>
      </c>
      <c r="E355" t="s">
        <v>1287</v>
      </c>
      <c r="F355" t="s">
        <v>1755</v>
      </c>
      <c r="G355" t="s">
        <v>1289</v>
      </c>
      <c r="H355" t="s">
        <v>223</v>
      </c>
      <c r="I355" t="s">
        <v>30</v>
      </c>
      <c r="J355" t="s">
        <v>31</v>
      </c>
      <c r="K355" t="s">
        <v>72</v>
      </c>
      <c r="L355" t="s">
        <v>73</v>
      </c>
      <c r="M355" t="s">
        <v>73</v>
      </c>
      <c r="N355" t="s">
        <v>74</v>
      </c>
      <c r="O355" t="s">
        <v>75</v>
      </c>
      <c r="P355" t="s">
        <v>76</v>
      </c>
      <c r="Q355">
        <v>62908</v>
      </c>
      <c r="R355">
        <v>0</v>
      </c>
      <c r="S355">
        <v>62908</v>
      </c>
      <c r="T355" t="s">
        <v>1756</v>
      </c>
      <c r="U355" t="s">
        <v>384</v>
      </c>
      <c r="V355" t="s">
        <v>237</v>
      </c>
      <c r="W355" t="s">
        <v>1757</v>
      </c>
      <c r="X355" t="s">
        <v>1758</v>
      </c>
    </row>
    <row r="356" spans="1:24" x14ac:dyDescent="0.25">
      <c r="A356" t="s">
        <v>24</v>
      </c>
      <c r="C356" t="s">
        <v>25</v>
      </c>
      <c r="D356" t="s">
        <v>105</v>
      </c>
      <c r="E356" t="s">
        <v>1759</v>
      </c>
      <c r="F356" t="s">
        <v>1760</v>
      </c>
      <c r="G356" t="s">
        <v>1761</v>
      </c>
      <c r="H356" t="s">
        <v>223</v>
      </c>
      <c r="I356" t="s">
        <v>30</v>
      </c>
      <c r="J356" t="s">
        <v>31</v>
      </c>
      <c r="K356" t="s">
        <v>72</v>
      </c>
      <c r="L356" t="s">
        <v>73</v>
      </c>
      <c r="M356" t="s">
        <v>73</v>
      </c>
      <c r="N356" t="s">
        <v>74</v>
      </c>
      <c r="O356" t="s">
        <v>75</v>
      </c>
      <c r="P356" t="s">
        <v>115</v>
      </c>
      <c r="Q356">
        <v>62908</v>
      </c>
      <c r="R356">
        <v>0</v>
      </c>
      <c r="S356">
        <v>62908</v>
      </c>
      <c r="T356" t="s">
        <v>1762</v>
      </c>
      <c r="U356" t="s">
        <v>56</v>
      </c>
      <c r="V356" t="s">
        <v>39</v>
      </c>
      <c r="W356" t="s">
        <v>40</v>
      </c>
      <c r="X356" t="s">
        <v>1763</v>
      </c>
    </row>
    <row r="357" spans="1:24" x14ac:dyDescent="0.25">
      <c r="A357" t="s">
        <v>24</v>
      </c>
      <c r="C357" t="s">
        <v>25</v>
      </c>
      <c r="D357" t="s">
        <v>153</v>
      </c>
      <c r="E357" t="s">
        <v>1764</v>
      </c>
      <c r="F357" t="s">
        <v>1765</v>
      </c>
      <c r="G357" t="s">
        <v>1766</v>
      </c>
      <c r="H357" t="s">
        <v>223</v>
      </c>
      <c r="I357" t="s">
        <v>30</v>
      </c>
      <c r="J357" t="s">
        <v>31</v>
      </c>
      <c r="K357" t="s">
        <v>72</v>
      </c>
      <c r="L357" t="s">
        <v>446</v>
      </c>
      <c r="M357" t="s">
        <v>447</v>
      </c>
      <c r="N357" t="s">
        <v>448</v>
      </c>
      <c r="O357" t="s">
        <v>75</v>
      </c>
      <c r="P357" t="s">
        <v>94</v>
      </c>
      <c r="Q357">
        <v>62908</v>
      </c>
      <c r="R357">
        <v>0</v>
      </c>
      <c r="S357">
        <v>62908</v>
      </c>
      <c r="T357" t="s">
        <v>109</v>
      </c>
      <c r="U357" t="s">
        <v>182</v>
      </c>
      <c r="V357" t="s">
        <v>39</v>
      </c>
      <c r="W357" t="s">
        <v>40</v>
      </c>
      <c r="X357" t="s">
        <v>1767</v>
      </c>
    </row>
    <row r="358" spans="1:24" x14ac:dyDescent="0.25">
      <c r="A358" t="s">
        <v>24</v>
      </c>
      <c r="C358" t="s">
        <v>25</v>
      </c>
      <c r="D358" t="s">
        <v>25</v>
      </c>
      <c r="E358" t="s">
        <v>1768</v>
      </c>
      <c r="F358" t="s">
        <v>1769</v>
      </c>
      <c r="G358" t="s">
        <v>1770</v>
      </c>
      <c r="H358" t="s">
        <v>223</v>
      </c>
      <c r="I358" t="s">
        <v>30</v>
      </c>
      <c r="J358" t="s">
        <v>31</v>
      </c>
      <c r="K358" t="s">
        <v>72</v>
      </c>
      <c r="L358" t="s">
        <v>73</v>
      </c>
      <c r="M358" t="s">
        <v>73</v>
      </c>
      <c r="N358" t="s">
        <v>74</v>
      </c>
      <c r="O358" t="s">
        <v>75</v>
      </c>
      <c r="P358" t="s">
        <v>94</v>
      </c>
      <c r="Q358">
        <v>62908</v>
      </c>
      <c r="R358">
        <v>0</v>
      </c>
      <c r="S358">
        <v>62908</v>
      </c>
      <c r="T358" t="s">
        <v>1205</v>
      </c>
      <c r="U358" t="s">
        <v>140</v>
      </c>
      <c r="V358" t="s">
        <v>39</v>
      </c>
      <c r="W358" t="s">
        <v>40</v>
      </c>
      <c r="X358" t="s">
        <v>1771</v>
      </c>
    </row>
    <row r="359" spans="1:24" x14ac:dyDescent="0.25">
      <c r="A359" t="s">
        <v>24</v>
      </c>
      <c r="C359" t="s">
        <v>25</v>
      </c>
      <c r="D359" t="s">
        <v>25</v>
      </c>
      <c r="E359" t="s">
        <v>1772</v>
      </c>
      <c r="F359" t="s">
        <v>1773</v>
      </c>
      <c r="G359" t="s">
        <v>1774</v>
      </c>
      <c r="H359" t="s">
        <v>223</v>
      </c>
      <c r="I359" t="s">
        <v>30</v>
      </c>
      <c r="J359" t="s">
        <v>31</v>
      </c>
      <c r="K359" t="s">
        <v>72</v>
      </c>
      <c r="L359" t="s">
        <v>73</v>
      </c>
      <c r="M359" t="s">
        <v>73</v>
      </c>
      <c r="N359" t="s">
        <v>74</v>
      </c>
      <c r="O359" t="s">
        <v>75</v>
      </c>
      <c r="P359" t="s">
        <v>94</v>
      </c>
      <c r="Q359">
        <v>62908</v>
      </c>
      <c r="R359">
        <v>0</v>
      </c>
      <c r="S359">
        <v>62908</v>
      </c>
      <c r="T359" t="s">
        <v>357</v>
      </c>
      <c r="U359" t="s">
        <v>1037</v>
      </c>
      <c r="V359" t="s">
        <v>39</v>
      </c>
      <c r="W359" t="s">
        <v>97</v>
      </c>
      <c r="X359" t="s">
        <v>1775</v>
      </c>
    </row>
    <row r="360" spans="1:24" x14ac:dyDescent="0.25">
      <c r="A360" t="s">
        <v>24</v>
      </c>
      <c r="B360" t="s">
        <v>1776</v>
      </c>
      <c r="C360" t="s">
        <v>25</v>
      </c>
      <c r="D360" t="s">
        <v>25</v>
      </c>
      <c r="E360" t="s">
        <v>1777</v>
      </c>
      <c r="F360" t="s">
        <v>1778</v>
      </c>
      <c r="G360" t="s">
        <v>1779</v>
      </c>
      <c r="H360" t="s">
        <v>223</v>
      </c>
      <c r="I360" t="s">
        <v>30</v>
      </c>
      <c r="J360" t="s">
        <v>31</v>
      </c>
      <c r="K360" t="s">
        <v>72</v>
      </c>
      <c r="L360" t="s">
        <v>205</v>
      </c>
      <c r="M360" t="s">
        <v>205</v>
      </c>
      <c r="N360" t="s">
        <v>206</v>
      </c>
      <c r="O360" t="s">
        <v>75</v>
      </c>
      <c r="P360" t="s">
        <v>76</v>
      </c>
      <c r="Q360">
        <v>65000</v>
      </c>
      <c r="R360">
        <v>0</v>
      </c>
      <c r="S360">
        <v>65000</v>
      </c>
      <c r="T360" t="s">
        <v>1780</v>
      </c>
      <c r="U360" t="s">
        <v>413</v>
      </c>
      <c r="V360" t="s">
        <v>237</v>
      </c>
      <c r="W360" t="s">
        <v>415</v>
      </c>
      <c r="X360" t="s">
        <v>1781</v>
      </c>
    </row>
    <row r="361" spans="1:24" x14ac:dyDescent="0.25">
      <c r="A361" t="s">
        <v>24</v>
      </c>
      <c r="B361" t="s">
        <v>201</v>
      </c>
      <c r="C361" t="s">
        <v>25</v>
      </c>
      <c r="D361" t="s">
        <v>25</v>
      </c>
      <c r="E361" t="s">
        <v>1782</v>
      </c>
      <c r="F361" t="s">
        <v>1783</v>
      </c>
      <c r="G361" t="s">
        <v>1784</v>
      </c>
      <c r="H361" t="s">
        <v>223</v>
      </c>
      <c r="I361" t="s">
        <v>30</v>
      </c>
      <c r="J361" t="s">
        <v>31</v>
      </c>
      <c r="K361" t="s">
        <v>72</v>
      </c>
      <c r="L361" t="s">
        <v>205</v>
      </c>
      <c r="M361" t="s">
        <v>205</v>
      </c>
      <c r="N361" t="s">
        <v>206</v>
      </c>
      <c r="O361" t="s">
        <v>75</v>
      </c>
      <c r="P361" t="s">
        <v>76</v>
      </c>
      <c r="Q361">
        <v>65000</v>
      </c>
      <c r="R361">
        <v>0</v>
      </c>
      <c r="S361">
        <v>65000</v>
      </c>
      <c r="T361" t="s">
        <v>1785</v>
      </c>
      <c r="U361" t="s">
        <v>1786</v>
      </c>
      <c r="V361" t="s">
        <v>209</v>
      </c>
      <c r="W361" t="s">
        <v>210</v>
      </c>
      <c r="X361" t="s">
        <v>1787</v>
      </c>
    </row>
    <row r="362" spans="1:24" x14ac:dyDescent="0.25">
      <c r="A362" t="s">
        <v>24</v>
      </c>
      <c r="C362" t="s">
        <v>25</v>
      </c>
      <c r="D362" t="s">
        <v>80</v>
      </c>
      <c r="E362" t="s">
        <v>1305</v>
      </c>
      <c r="F362" t="s">
        <v>1788</v>
      </c>
      <c r="G362" t="s">
        <v>1307</v>
      </c>
      <c r="H362" t="s">
        <v>223</v>
      </c>
      <c r="I362" t="s">
        <v>30</v>
      </c>
      <c r="J362" t="s">
        <v>31</v>
      </c>
      <c r="K362" t="s">
        <v>72</v>
      </c>
      <c r="L362" t="s">
        <v>73</v>
      </c>
      <c r="M362" t="s">
        <v>73</v>
      </c>
      <c r="N362" t="s">
        <v>74</v>
      </c>
      <c r="O362" t="s">
        <v>75</v>
      </c>
      <c r="P362" t="s">
        <v>63</v>
      </c>
      <c r="Q362">
        <v>65564</v>
      </c>
      <c r="R362">
        <v>0</v>
      </c>
      <c r="S362">
        <v>65564</v>
      </c>
      <c r="T362" t="s">
        <v>580</v>
      </c>
      <c r="U362" t="s">
        <v>1285</v>
      </c>
      <c r="V362" t="s">
        <v>39</v>
      </c>
      <c r="W362" t="s">
        <v>40</v>
      </c>
      <c r="X362" t="s">
        <v>1789</v>
      </c>
    </row>
    <row r="363" spans="1:24" x14ac:dyDescent="0.25">
      <c r="A363" t="s">
        <v>24</v>
      </c>
      <c r="C363" t="s">
        <v>25</v>
      </c>
      <c r="D363" t="s">
        <v>153</v>
      </c>
      <c r="E363" t="s">
        <v>1790</v>
      </c>
      <c r="F363" t="s">
        <v>1791</v>
      </c>
      <c r="G363" t="s">
        <v>1792</v>
      </c>
      <c r="H363" t="s">
        <v>223</v>
      </c>
      <c r="I363" t="s">
        <v>30</v>
      </c>
      <c r="J363" t="s">
        <v>31</v>
      </c>
      <c r="K363" t="s">
        <v>72</v>
      </c>
      <c r="L363" t="s">
        <v>73</v>
      </c>
      <c r="M363" t="s">
        <v>73</v>
      </c>
      <c r="N363" t="s">
        <v>74</v>
      </c>
      <c r="O363" t="s">
        <v>75</v>
      </c>
      <c r="P363" t="s">
        <v>94</v>
      </c>
      <c r="Q363">
        <v>65564</v>
      </c>
      <c r="R363">
        <v>0</v>
      </c>
      <c r="S363">
        <v>65564</v>
      </c>
      <c r="T363" t="s">
        <v>357</v>
      </c>
      <c r="U363" t="s">
        <v>1793</v>
      </c>
      <c r="V363" t="s">
        <v>39</v>
      </c>
      <c r="W363" t="s">
        <v>97</v>
      </c>
      <c r="X363" t="s">
        <v>1794</v>
      </c>
    </row>
    <row r="364" spans="1:24" x14ac:dyDescent="0.25">
      <c r="A364" t="s">
        <v>24</v>
      </c>
      <c r="C364" t="s">
        <v>25</v>
      </c>
      <c r="D364" t="s">
        <v>153</v>
      </c>
      <c r="E364" t="s">
        <v>1795</v>
      </c>
      <c r="F364" t="s">
        <v>1796</v>
      </c>
      <c r="G364" t="s">
        <v>1797</v>
      </c>
      <c r="H364" t="s">
        <v>223</v>
      </c>
      <c r="I364" t="s">
        <v>30</v>
      </c>
      <c r="J364" t="s">
        <v>31</v>
      </c>
      <c r="K364" t="s">
        <v>72</v>
      </c>
      <c r="L364" t="s">
        <v>73</v>
      </c>
      <c r="M364" t="s">
        <v>73</v>
      </c>
      <c r="N364" t="s">
        <v>74</v>
      </c>
      <c r="O364" t="s">
        <v>75</v>
      </c>
      <c r="P364" t="s">
        <v>63</v>
      </c>
      <c r="Q364">
        <v>65564</v>
      </c>
      <c r="R364">
        <v>0</v>
      </c>
      <c r="S364">
        <v>65564</v>
      </c>
      <c r="T364" t="s">
        <v>1798</v>
      </c>
      <c r="U364" t="s">
        <v>67</v>
      </c>
      <c r="V364" t="s">
        <v>39</v>
      </c>
      <c r="W364" t="s">
        <v>58</v>
      </c>
      <c r="X364" t="s">
        <v>1799</v>
      </c>
    </row>
    <row r="365" spans="1:24" x14ac:dyDescent="0.25">
      <c r="A365" t="s">
        <v>24</v>
      </c>
      <c r="C365" t="s">
        <v>25</v>
      </c>
      <c r="D365" t="s">
        <v>105</v>
      </c>
      <c r="E365" t="s">
        <v>1800</v>
      </c>
      <c r="F365" t="s">
        <v>1801</v>
      </c>
      <c r="G365" t="s">
        <v>1802</v>
      </c>
      <c r="H365" t="s">
        <v>223</v>
      </c>
      <c r="I365" t="s">
        <v>30</v>
      </c>
      <c r="J365" t="s">
        <v>31</v>
      </c>
      <c r="K365" t="s">
        <v>72</v>
      </c>
      <c r="L365" t="s">
        <v>73</v>
      </c>
      <c r="M365" t="s">
        <v>73</v>
      </c>
      <c r="N365" t="s">
        <v>74</v>
      </c>
      <c r="O365" t="s">
        <v>75</v>
      </c>
      <c r="P365" t="s">
        <v>45</v>
      </c>
      <c r="Q365">
        <v>65564</v>
      </c>
      <c r="R365">
        <v>0</v>
      </c>
      <c r="S365">
        <v>65564</v>
      </c>
      <c r="T365" t="s">
        <v>615</v>
      </c>
      <c r="U365" t="s">
        <v>748</v>
      </c>
      <c r="V365" t="s">
        <v>39</v>
      </c>
      <c r="W365" t="s">
        <v>58</v>
      </c>
      <c r="X365" t="s">
        <v>1803</v>
      </c>
    </row>
    <row r="366" spans="1:24" x14ac:dyDescent="0.25">
      <c r="A366" t="s">
        <v>24</v>
      </c>
      <c r="C366" t="s">
        <v>25</v>
      </c>
      <c r="D366" t="s">
        <v>105</v>
      </c>
      <c r="E366" t="s">
        <v>1804</v>
      </c>
      <c r="F366" t="s">
        <v>1805</v>
      </c>
      <c r="G366" t="s">
        <v>1806</v>
      </c>
      <c r="H366" t="s">
        <v>223</v>
      </c>
      <c r="I366" t="s">
        <v>30</v>
      </c>
      <c r="J366" t="s">
        <v>31</v>
      </c>
      <c r="K366" t="s">
        <v>72</v>
      </c>
      <c r="L366" t="s">
        <v>73</v>
      </c>
      <c r="M366" t="s">
        <v>73</v>
      </c>
      <c r="N366" t="s">
        <v>74</v>
      </c>
      <c r="O366" t="s">
        <v>75</v>
      </c>
      <c r="P366" t="s">
        <v>115</v>
      </c>
      <c r="Q366">
        <v>65564</v>
      </c>
      <c r="R366">
        <v>0</v>
      </c>
      <c r="S366">
        <v>65564</v>
      </c>
      <c r="T366" t="s">
        <v>339</v>
      </c>
      <c r="U366" t="s">
        <v>213</v>
      </c>
      <c r="V366" t="s">
        <v>39</v>
      </c>
      <c r="W366" t="s">
        <v>40</v>
      </c>
      <c r="X366" t="s">
        <v>1807</v>
      </c>
    </row>
    <row r="367" spans="1:24" x14ac:dyDescent="0.25">
      <c r="A367" t="s">
        <v>24</v>
      </c>
      <c r="C367" t="s">
        <v>25</v>
      </c>
      <c r="D367" t="s">
        <v>153</v>
      </c>
      <c r="E367" t="s">
        <v>1808</v>
      </c>
      <c r="F367" t="s">
        <v>1809</v>
      </c>
      <c r="G367" t="s">
        <v>1810</v>
      </c>
      <c r="H367" t="s">
        <v>223</v>
      </c>
      <c r="I367" t="s">
        <v>30</v>
      </c>
      <c r="J367" t="s">
        <v>31</v>
      </c>
      <c r="K367" t="s">
        <v>72</v>
      </c>
      <c r="L367" t="s">
        <v>446</v>
      </c>
      <c r="M367" t="s">
        <v>447</v>
      </c>
      <c r="N367" t="s">
        <v>448</v>
      </c>
      <c r="O367" t="s">
        <v>75</v>
      </c>
      <c r="P367" t="s">
        <v>87</v>
      </c>
      <c r="Q367">
        <v>65564</v>
      </c>
      <c r="R367">
        <v>0</v>
      </c>
      <c r="S367">
        <v>65564</v>
      </c>
      <c r="T367" t="s">
        <v>351</v>
      </c>
      <c r="U367" t="s">
        <v>815</v>
      </c>
      <c r="V367" t="s">
        <v>39</v>
      </c>
      <c r="W367" t="s">
        <v>58</v>
      </c>
      <c r="X367" t="s">
        <v>1811</v>
      </c>
    </row>
    <row r="368" spans="1:24" x14ac:dyDescent="0.25">
      <c r="A368" t="s">
        <v>24</v>
      </c>
      <c r="C368" t="s">
        <v>25</v>
      </c>
      <c r="D368" t="s">
        <v>25</v>
      </c>
      <c r="E368" t="s">
        <v>1812</v>
      </c>
      <c r="F368" t="s">
        <v>1813</v>
      </c>
      <c r="G368" t="s">
        <v>1814</v>
      </c>
      <c r="H368" t="s">
        <v>223</v>
      </c>
      <c r="I368" t="s">
        <v>30</v>
      </c>
      <c r="J368" t="s">
        <v>31</v>
      </c>
      <c r="K368" t="s">
        <v>72</v>
      </c>
      <c r="L368" t="s">
        <v>73</v>
      </c>
      <c r="M368" t="s">
        <v>73</v>
      </c>
      <c r="N368" t="s">
        <v>74</v>
      </c>
      <c r="O368" t="s">
        <v>75</v>
      </c>
      <c r="P368" t="s">
        <v>94</v>
      </c>
      <c r="Q368">
        <v>65564</v>
      </c>
      <c r="R368">
        <v>0</v>
      </c>
      <c r="S368">
        <v>65564</v>
      </c>
      <c r="T368" t="s">
        <v>56</v>
      </c>
      <c r="U368" t="s">
        <v>357</v>
      </c>
      <c r="V368" t="s">
        <v>39</v>
      </c>
      <c r="W368" t="s">
        <v>40</v>
      </c>
      <c r="X368" t="s">
        <v>1815</v>
      </c>
    </row>
    <row r="369" spans="1:24" x14ac:dyDescent="0.25">
      <c r="A369" t="s">
        <v>24</v>
      </c>
      <c r="C369" t="s">
        <v>25</v>
      </c>
      <c r="D369" t="s">
        <v>25</v>
      </c>
      <c r="E369" t="s">
        <v>1816</v>
      </c>
      <c r="F369" t="s">
        <v>1817</v>
      </c>
      <c r="G369" t="s">
        <v>1818</v>
      </c>
      <c r="H369" t="s">
        <v>223</v>
      </c>
      <c r="I369" t="s">
        <v>30</v>
      </c>
      <c r="J369" t="s">
        <v>31</v>
      </c>
      <c r="K369" t="s">
        <v>72</v>
      </c>
      <c r="L369" t="s">
        <v>73</v>
      </c>
      <c r="M369" t="s">
        <v>73</v>
      </c>
      <c r="N369" t="s">
        <v>74</v>
      </c>
      <c r="O369" t="s">
        <v>75</v>
      </c>
      <c r="P369" t="s">
        <v>139</v>
      </c>
      <c r="Q369">
        <v>65564</v>
      </c>
      <c r="R369">
        <v>0</v>
      </c>
      <c r="S369">
        <v>65564</v>
      </c>
      <c r="T369" t="s">
        <v>478</v>
      </c>
      <c r="U369" t="s">
        <v>140</v>
      </c>
      <c r="V369" t="s">
        <v>39</v>
      </c>
      <c r="W369" t="s">
        <v>58</v>
      </c>
      <c r="X369" t="s">
        <v>1819</v>
      </c>
    </row>
    <row r="370" spans="1:24" x14ac:dyDescent="0.25">
      <c r="A370" t="s">
        <v>24</v>
      </c>
      <c r="C370" t="s">
        <v>25</v>
      </c>
      <c r="D370" t="s">
        <v>25</v>
      </c>
      <c r="E370" t="s">
        <v>1485</v>
      </c>
      <c r="F370" t="s">
        <v>1820</v>
      </c>
      <c r="G370" t="s">
        <v>1487</v>
      </c>
      <c r="H370" t="s">
        <v>223</v>
      </c>
      <c r="I370" t="s">
        <v>30</v>
      </c>
      <c r="J370" t="s">
        <v>31</v>
      </c>
      <c r="K370" t="s">
        <v>72</v>
      </c>
      <c r="L370" t="s">
        <v>73</v>
      </c>
      <c r="M370" t="s">
        <v>73</v>
      </c>
      <c r="N370" t="s">
        <v>74</v>
      </c>
      <c r="O370" t="s">
        <v>75</v>
      </c>
      <c r="P370" t="s">
        <v>139</v>
      </c>
      <c r="Q370">
        <v>65564</v>
      </c>
      <c r="R370">
        <v>0</v>
      </c>
      <c r="S370">
        <v>65564</v>
      </c>
      <c r="T370" t="s">
        <v>511</v>
      </c>
      <c r="U370" t="s">
        <v>37</v>
      </c>
      <c r="V370" t="s">
        <v>39</v>
      </c>
      <c r="W370" t="s">
        <v>40</v>
      </c>
      <c r="X370" t="s">
        <v>1821</v>
      </c>
    </row>
    <row r="371" spans="1:24" x14ac:dyDescent="0.25">
      <c r="A371" t="s">
        <v>24</v>
      </c>
      <c r="C371" t="s">
        <v>25</v>
      </c>
      <c r="D371" t="s">
        <v>80</v>
      </c>
      <c r="E371" t="s">
        <v>1822</v>
      </c>
      <c r="F371" t="s">
        <v>1823</v>
      </c>
      <c r="G371" t="s">
        <v>1824</v>
      </c>
      <c r="H371" t="s">
        <v>223</v>
      </c>
      <c r="I371" t="s">
        <v>30</v>
      </c>
      <c r="J371" t="s">
        <v>31</v>
      </c>
      <c r="K371" t="s">
        <v>72</v>
      </c>
      <c r="L371" t="s">
        <v>73</v>
      </c>
      <c r="M371" t="s">
        <v>73</v>
      </c>
      <c r="N371" t="s">
        <v>74</v>
      </c>
      <c r="O371" t="s">
        <v>75</v>
      </c>
      <c r="P371" t="s">
        <v>36</v>
      </c>
      <c r="Q371">
        <v>68219</v>
      </c>
      <c r="R371">
        <v>0</v>
      </c>
      <c r="S371">
        <v>68219</v>
      </c>
      <c r="T371" t="s">
        <v>581</v>
      </c>
      <c r="U371" t="s">
        <v>1056</v>
      </c>
      <c r="V371" t="s">
        <v>39</v>
      </c>
      <c r="W371" t="s">
        <v>97</v>
      </c>
      <c r="X371" t="s">
        <v>1825</v>
      </c>
    </row>
    <row r="372" spans="1:24" x14ac:dyDescent="0.25">
      <c r="A372" t="s">
        <v>24</v>
      </c>
      <c r="C372" t="s">
        <v>25</v>
      </c>
      <c r="D372" t="s">
        <v>80</v>
      </c>
      <c r="E372" t="s">
        <v>1826</v>
      </c>
      <c r="F372" t="s">
        <v>1827</v>
      </c>
      <c r="G372" t="s">
        <v>1828</v>
      </c>
      <c r="H372" t="s">
        <v>223</v>
      </c>
      <c r="I372" t="s">
        <v>30</v>
      </c>
      <c r="J372" t="s">
        <v>31</v>
      </c>
      <c r="K372" t="s">
        <v>72</v>
      </c>
      <c r="L372" t="s">
        <v>73</v>
      </c>
      <c r="M372" t="s">
        <v>73</v>
      </c>
      <c r="N372" t="s">
        <v>74</v>
      </c>
      <c r="O372" t="s">
        <v>75</v>
      </c>
      <c r="P372" t="s">
        <v>620</v>
      </c>
      <c r="Q372">
        <v>68219</v>
      </c>
      <c r="R372">
        <v>0</v>
      </c>
      <c r="S372">
        <v>68219</v>
      </c>
      <c r="T372" t="s">
        <v>622</v>
      </c>
      <c r="U372" t="s">
        <v>1285</v>
      </c>
      <c r="V372" t="s">
        <v>39</v>
      </c>
      <c r="W372" t="s">
        <v>97</v>
      </c>
      <c r="X372" t="s">
        <v>1829</v>
      </c>
    </row>
    <row r="373" spans="1:24" x14ac:dyDescent="0.25">
      <c r="A373" t="s">
        <v>24</v>
      </c>
      <c r="C373" t="s">
        <v>25</v>
      </c>
      <c r="D373" t="s">
        <v>80</v>
      </c>
      <c r="E373" t="s">
        <v>1830</v>
      </c>
      <c r="F373" t="s">
        <v>1831</v>
      </c>
      <c r="G373" t="s">
        <v>1832</v>
      </c>
      <c r="H373" t="s">
        <v>223</v>
      </c>
      <c r="I373" t="s">
        <v>30</v>
      </c>
      <c r="J373" t="s">
        <v>31</v>
      </c>
      <c r="K373" t="s">
        <v>72</v>
      </c>
      <c r="L373" t="s">
        <v>73</v>
      </c>
      <c r="M373" t="s">
        <v>73</v>
      </c>
      <c r="N373" t="s">
        <v>74</v>
      </c>
      <c r="O373" t="s">
        <v>75</v>
      </c>
      <c r="P373" t="s">
        <v>63</v>
      </c>
      <c r="Q373">
        <v>68219</v>
      </c>
      <c r="R373">
        <v>0</v>
      </c>
      <c r="S373">
        <v>68219</v>
      </c>
      <c r="T373" t="s">
        <v>581</v>
      </c>
      <c r="U373" t="s">
        <v>1032</v>
      </c>
      <c r="V373" t="s">
        <v>39</v>
      </c>
      <c r="W373" t="s">
        <v>97</v>
      </c>
      <c r="X373" t="s">
        <v>1833</v>
      </c>
    </row>
    <row r="374" spans="1:24" x14ac:dyDescent="0.25">
      <c r="A374" t="s">
        <v>24</v>
      </c>
      <c r="C374" t="s">
        <v>25</v>
      </c>
      <c r="D374" t="s">
        <v>80</v>
      </c>
      <c r="E374" t="s">
        <v>1834</v>
      </c>
      <c r="F374" t="s">
        <v>1835</v>
      </c>
      <c r="G374" t="s">
        <v>1836</v>
      </c>
      <c r="H374" t="s">
        <v>223</v>
      </c>
      <c r="I374" t="s">
        <v>30</v>
      </c>
      <c r="J374" t="s">
        <v>31</v>
      </c>
      <c r="K374" t="s">
        <v>72</v>
      </c>
      <c r="L374" t="s">
        <v>73</v>
      </c>
      <c r="M374" t="s">
        <v>73</v>
      </c>
      <c r="N374" t="s">
        <v>74</v>
      </c>
      <c r="O374" t="s">
        <v>75</v>
      </c>
      <c r="P374" t="s">
        <v>94</v>
      </c>
      <c r="Q374">
        <v>68219</v>
      </c>
      <c r="R374">
        <v>0</v>
      </c>
      <c r="S374">
        <v>68219</v>
      </c>
      <c r="T374" t="s">
        <v>95</v>
      </c>
      <c r="U374" t="s">
        <v>67</v>
      </c>
      <c r="V374" t="s">
        <v>39</v>
      </c>
      <c r="W374" t="s">
        <v>40</v>
      </c>
      <c r="X374" t="s">
        <v>1837</v>
      </c>
    </row>
    <row r="375" spans="1:24" x14ac:dyDescent="0.25">
      <c r="A375" t="s">
        <v>24</v>
      </c>
      <c r="C375" t="s">
        <v>25</v>
      </c>
      <c r="D375" t="s">
        <v>80</v>
      </c>
      <c r="E375" t="s">
        <v>1308</v>
      </c>
      <c r="F375" t="s">
        <v>1838</v>
      </c>
      <c r="G375" t="s">
        <v>1310</v>
      </c>
      <c r="H375" t="s">
        <v>223</v>
      </c>
      <c r="I375" t="s">
        <v>30</v>
      </c>
      <c r="J375" t="s">
        <v>31</v>
      </c>
      <c r="K375" t="s">
        <v>72</v>
      </c>
      <c r="L375" t="s">
        <v>73</v>
      </c>
      <c r="M375" t="s">
        <v>73</v>
      </c>
      <c r="N375" t="s">
        <v>74</v>
      </c>
      <c r="O375" t="s">
        <v>75</v>
      </c>
      <c r="P375" t="s">
        <v>94</v>
      </c>
      <c r="Q375">
        <v>68219</v>
      </c>
      <c r="R375">
        <v>0</v>
      </c>
      <c r="S375">
        <v>68219</v>
      </c>
      <c r="T375" t="s">
        <v>650</v>
      </c>
      <c r="U375" t="s">
        <v>305</v>
      </c>
      <c r="V375" t="s">
        <v>39</v>
      </c>
      <c r="W375" t="s">
        <v>97</v>
      </c>
      <c r="X375" t="s">
        <v>1839</v>
      </c>
    </row>
    <row r="376" spans="1:24" x14ac:dyDescent="0.25">
      <c r="A376" t="s">
        <v>24</v>
      </c>
      <c r="C376" t="s">
        <v>25</v>
      </c>
      <c r="D376" t="s">
        <v>105</v>
      </c>
      <c r="E376" t="s">
        <v>1840</v>
      </c>
      <c r="F376" t="s">
        <v>1841</v>
      </c>
      <c r="G376" t="s">
        <v>1842</v>
      </c>
      <c r="H376" t="s">
        <v>223</v>
      </c>
      <c r="I376" t="s">
        <v>30</v>
      </c>
      <c r="J376" t="s">
        <v>31</v>
      </c>
      <c r="K376" t="s">
        <v>72</v>
      </c>
      <c r="L376" t="s">
        <v>73</v>
      </c>
      <c r="M376" t="s">
        <v>73</v>
      </c>
      <c r="N376" t="s">
        <v>74</v>
      </c>
      <c r="O376" t="s">
        <v>75</v>
      </c>
      <c r="P376" t="s">
        <v>620</v>
      </c>
      <c r="Q376">
        <v>68219</v>
      </c>
      <c r="R376">
        <v>0</v>
      </c>
      <c r="S376">
        <v>68219</v>
      </c>
      <c r="T376" t="s">
        <v>615</v>
      </c>
      <c r="U376" t="s">
        <v>1056</v>
      </c>
      <c r="V376" t="s">
        <v>39</v>
      </c>
      <c r="W376" t="s">
        <v>97</v>
      </c>
      <c r="X376" t="s">
        <v>1843</v>
      </c>
    </row>
    <row r="377" spans="1:24" x14ac:dyDescent="0.25">
      <c r="A377" t="s">
        <v>24</v>
      </c>
      <c r="C377" t="s">
        <v>25</v>
      </c>
      <c r="D377" t="s">
        <v>105</v>
      </c>
      <c r="E377" t="s">
        <v>1844</v>
      </c>
      <c r="F377" t="s">
        <v>1845</v>
      </c>
      <c r="G377" t="s">
        <v>1846</v>
      </c>
      <c r="H377" t="s">
        <v>223</v>
      </c>
      <c r="I377" t="s">
        <v>30</v>
      </c>
      <c r="J377" t="s">
        <v>31</v>
      </c>
      <c r="K377" t="s">
        <v>72</v>
      </c>
      <c r="L377" t="s">
        <v>73</v>
      </c>
      <c r="M377" t="s">
        <v>73</v>
      </c>
      <c r="N377" t="s">
        <v>74</v>
      </c>
      <c r="O377" t="s">
        <v>75</v>
      </c>
      <c r="P377" t="s">
        <v>94</v>
      </c>
      <c r="Q377">
        <v>68219</v>
      </c>
      <c r="R377">
        <v>0</v>
      </c>
      <c r="S377">
        <v>68219</v>
      </c>
      <c r="T377" t="s">
        <v>78</v>
      </c>
      <c r="U377" t="s">
        <v>1285</v>
      </c>
      <c r="V377" t="s">
        <v>39</v>
      </c>
      <c r="W377" t="s">
        <v>40</v>
      </c>
      <c r="X377" t="s">
        <v>1847</v>
      </c>
    </row>
    <row r="378" spans="1:24" x14ac:dyDescent="0.25">
      <c r="A378" t="s">
        <v>24</v>
      </c>
      <c r="C378" t="s">
        <v>25</v>
      </c>
      <c r="D378" t="s">
        <v>105</v>
      </c>
      <c r="E378" t="s">
        <v>373</v>
      </c>
      <c r="F378" t="s">
        <v>1848</v>
      </c>
      <c r="G378" t="s">
        <v>375</v>
      </c>
      <c r="H378" t="s">
        <v>223</v>
      </c>
      <c r="I378" t="s">
        <v>30</v>
      </c>
      <c r="J378" t="s">
        <v>31</v>
      </c>
      <c r="K378" t="s">
        <v>145</v>
      </c>
      <c r="L378" t="s">
        <v>1849</v>
      </c>
      <c r="M378" t="s">
        <v>1849</v>
      </c>
      <c r="N378" t="s">
        <v>1850</v>
      </c>
      <c r="O378" t="s">
        <v>75</v>
      </c>
      <c r="P378" t="s">
        <v>148</v>
      </c>
      <c r="Q378">
        <v>70000</v>
      </c>
      <c r="R378">
        <v>18900</v>
      </c>
      <c r="S378">
        <v>88900</v>
      </c>
      <c r="T378" t="s">
        <v>67</v>
      </c>
      <c r="U378" t="s">
        <v>67</v>
      </c>
      <c r="V378" t="s">
        <v>67</v>
      </c>
      <c r="W378" t="s">
        <v>67</v>
      </c>
      <c r="X378" t="s">
        <v>67</v>
      </c>
    </row>
    <row r="379" spans="1:24" x14ac:dyDescent="0.25">
      <c r="A379" t="s">
        <v>24</v>
      </c>
      <c r="C379" t="s">
        <v>25</v>
      </c>
      <c r="D379" t="s">
        <v>80</v>
      </c>
      <c r="E379" t="s">
        <v>1290</v>
      </c>
      <c r="F379" t="s">
        <v>1851</v>
      </c>
      <c r="G379" t="s">
        <v>1292</v>
      </c>
      <c r="H379" t="s">
        <v>223</v>
      </c>
      <c r="I379" t="s">
        <v>30</v>
      </c>
      <c r="J379" t="s">
        <v>31</v>
      </c>
      <c r="K379" t="s">
        <v>72</v>
      </c>
      <c r="L379" t="s">
        <v>73</v>
      </c>
      <c r="M379" t="s">
        <v>73</v>
      </c>
      <c r="N379" t="s">
        <v>74</v>
      </c>
      <c r="O379" t="s">
        <v>75</v>
      </c>
      <c r="P379" t="s">
        <v>76</v>
      </c>
      <c r="Q379">
        <v>70710</v>
      </c>
      <c r="R379">
        <v>0</v>
      </c>
      <c r="S379">
        <v>70710</v>
      </c>
      <c r="T379" t="s">
        <v>1852</v>
      </c>
      <c r="U379" t="s">
        <v>1517</v>
      </c>
      <c r="V379" t="s">
        <v>39</v>
      </c>
      <c r="W379" t="s">
        <v>40</v>
      </c>
      <c r="X379" t="s">
        <v>1853</v>
      </c>
    </row>
    <row r="380" spans="1:24" x14ac:dyDescent="0.25">
      <c r="A380" t="s">
        <v>24</v>
      </c>
      <c r="C380" t="s">
        <v>25</v>
      </c>
      <c r="D380" t="s">
        <v>80</v>
      </c>
      <c r="E380" t="s">
        <v>1296</v>
      </c>
      <c r="F380" t="s">
        <v>1854</v>
      </c>
      <c r="G380" t="s">
        <v>1298</v>
      </c>
      <c r="H380" t="s">
        <v>223</v>
      </c>
      <c r="I380" t="s">
        <v>30</v>
      </c>
      <c r="J380" t="s">
        <v>31</v>
      </c>
      <c r="K380" t="s">
        <v>72</v>
      </c>
      <c r="L380" t="s">
        <v>73</v>
      </c>
      <c r="M380" t="s">
        <v>73</v>
      </c>
      <c r="N380" t="s">
        <v>74</v>
      </c>
      <c r="O380" t="s">
        <v>75</v>
      </c>
      <c r="P380" t="s">
        <v>94</v>
      </c>
      <c r="Q380">
        <v>70710</v>
      </c>
      <c r="R380">
        <v>0</v>
      </c>
      <c r="S380">
        <v>70710</v>
      </c>
      <c r="T380" t="s">
        <v>1855</v>
      </c>
      <c r="U380" t="s">
        <v>140</v>
      </c>
      <c r="V380" t="s">
        <v>39</v>
      </c>
      <c r="W380" t="s">
        <v>97</v>
      </c>
      <c r="X380" t="s">
        <v>1856</v>
      </c>
    </row>
    <row r="381" spans="1:24" x14ac:dyDescent="0.25">
      <c r="A381" t="s">
        <v>24</v>
      </c>
      <c r="C381" t="s">
        <v>25</v>
      </c>
      <c r="D381" t="s">
        <v>80</v>
      </c>
      <c r="E381" t="s">
        <v>1857</v>
      </c>
      <c r="F381" t="s">
        <v>1858</v>
      </c>
      <c r="G381" t="s">
        <v>1859</v>
      </c>
      <c r="H381" t="s">
        <v>223</v>
      </c>
      <c r="I381" t="s">
        <v>30</v>
      </c>
      <c r="J381" t="s">
        <v>31</v>
      </c>
      <c r="K381" t="s">
        <v>72</v>
      </c>
      <c r="L381" t="s">
        <v>73</v>
      </c>
      <c r="M381" t="s">
        <v>73</v>
      </c>
      <c r="N381" t="s">
        <v>74</v>
      </c>
      <c r="O381" t="s">
        <v>75</v>
      </c>
      <c r="P381" t="s">
        <v>87</v>
      </c>
      <c r="Q381">
        <v>70710</v>
      </c>
      <c r="R381">
        <v>0</v>
      </c>
      <c r="S381">
        <v>70710</v>
      </c>
      <c r="T381" t="s">
        <v>1860</v>
      </c>
      <c r="U381" t="s">
        <v>1861</v>
      </c>
      <c r="V381" t="s">
        <v>39</v>
      </c>
      <c r="W381" t="s">
        <v>58</v>
      </c>
      <c r="X381" t="s">
        <v>1862</v>
      </c>
    </row>
    <row r="382" spans="1:24" x14ac:dyDescent="0.25">
      <c r="A382" t="s">
        <v>24</v>
      </c>
      <c r="C382" t="s">
        <v>25</v>
      </c>
      <c r="D382" t="s">
        <v>80</v>
      </c>
      <c r="E382" t="s">
        <v>1293</v>
      </c>
      <c r="F382" t="s">
        <v>1863</v>
      </c>
      <c r="G382" t="s">
        <v>1295</v>
      </c>
      <c r="H382" t="s">
        <v>223</v>
      </c>
      <c r="I382" t="s">
        <v>30</v>
      </c>
      <c r="J382" t="s">
        <v>31</v>
      </c>
      <c r="K382" t="s">
        <v>72</v>
      </c>
      <c r="L382" t="s">
        <v>73</v>
      </c>
      <c r="M382" t="s">
        <v>73</v>
      </c>
      <c r="N382" t="s">
        <v>74</v>
      </c>
      <c r="O382" t="s">
        <v>75</v>
      </c>
      <c r="P382" t="s">
        <v>139</v>
      </c>
      <c r="Q382">
        <v>70710</v>
      </c>
      <c r="R382">
        <v>0</v>
      </c>
      <c r="S382">
        <v>70710</v>
      </c>
      <c r="T382" t="s">
        <v>1042</v>
      </c>
      <c r="U382" t="s">
        <v>523</v>
      </c>
      <c r="V382" t="s">
        <v>39</v>
      </c>
      <c r="W382" t="s">
        <v>40</v>
      </c>
      <c r="X382" t="s">
        <v>1864</v>
      </c>
    </row>
    <row r="383" spans="1:24" x14ac:dyDescent="0.25">
      <c r="A383" t="s">
        <v>24</v>
      </c>
      <c r="C383" t="s">
        <v>25</v>
      </c>
      <c r="D383" t="s">
        <v>80</v>
      </c>
      <c r="E383" t="s">
        <v>1865</v>
      </c>
      <c r="F383" t="s">
        <v>1866</v>
      </c>
      <c r="G383" t="s">
        <v>1867</v>
      </c>
      <c r="H383" t="s">
        <v>223</v>
      </c>
      <c r="I383" t="s">
        <v>30</v>
      </c>
      <c r="J383" t="s">
        <v>31</v>
      </c>
      <c r="K383" t="s">
        <v>72</v>
      </c>
      <c r="L383" t="s">
        <v>73</v>
      </c>
      <c r="M383" t="s">
        <v>73</v>
      </c>
      <c r="N383" t="s">
        <v>74</v>
      </c>
      <c r="O383" t="s">
        <v>75</v>
      </c>
      <c r="P383" t="s">
        <v>157</v>
      </c>
      <c r="Q383">
        <v>70710</v>
      </c>
      <c r="R383">
        <v>0</v>
      </c>
      <c r="S383">
        <v>70710</v>
      </c>
      <c r="T383" t="s">
        <v>378</v>
      </c>
      <c r="U383" t="s">
        <v>1868</v>
      </c>
      <c r="V383" t="s">
        <v>39</v>
      </c>
      <c r="W383" t="s">
        <v>97</v>
      </c>
      <c r="X383" t="s">
        <v>1869</v>
      </c>
    </row>
    <row r="384" spans="1:24" x14ac:dyDescent="0.25">
      <c r="A384" t="s">
        <v>24</v>
      </c>
      <c r="C384" t="s">
        <v>25</v>
      </c>
      <c r="D384" t="s">
        <v>80</v>
      </c>
      <c r="E384" t="s">
        <v>1302</v>
      </c>
      <c r="F384" t="s">
        <v>1870</v>
      </c>
      <c r="G384" t="s">
        <v>1304</v>
      </c>
      <c r="H384" t="s">
        <v>223</v>
      </c>
      <c r="I384" t="s">
        <v>30</v>
      </c>
      <c r="J384" t="s">
        <v>31</v>
      </c>
      <c r="K384" t="s">
        <v>72</v>
      </c>
      <c r="L384" t="s">
        <v>73</v>
      </c>
      <c r="M384" t="s">
        <v>73</v>
      </c>
      <c r="N384" t="s">
        <v>74</v>
      </c>
      <c r="O384" t="s">
        <v>75</v>
      </c>
      <c r="P384" t="s">
        <v>94</v>
      </c>
      <c r="Q384">
        <v>70710</v>
      </c>
      <c r="R384">
        <v>0</v>
      </c>
      <c r="S384">
        <v>70710</v>
      </c>
      <c r="T384" t="s">
        <v>102</v>
      </c>
      <c r="U384" t="s">
        <v>793</v>
      </c>
      <c r="V384" t="s">
        <v>39</v>
      </c>
      <c r="W384" t="s">
        <v>97</v>
      </c>
      <c r="X384" t="s">
        <v>1871</v>
      </c>
    </row>
    <row r="385" spans="1:24" x14ac:dyDescent="0.25">
      <c r="A385" t="s">
        <v>24</v>
      </c>
      <c r="C385" t="s">
        <v>25</v>
      </c>
      <c r="D385" t="s">
        <v>80</v>
      </c>
      <c r="E385" t="s">
        <v>1872</v>
      </c>
      <c r="F385" t="s">
        <v>1873</v>
      </c>
      <c r="G385" t="s">
        <v>1874</v>
      </c>
      <c r="H385" t="s">
        <v>223</v>
      </c>
      <c r="I385" t="s">
        <v>30</v>
      </c>
      <c r="J385" t="s">
        <v>31</v>
      </c>
      <c r="K385" t="s">
        <v>72</v>
      </c>
      <c r="L385" t="s">
        <v>73</v>
      </c>
      <c r="M385" t="s">
        <v>73</v>
      </c>
      <c r="N385" t="s">
        <v>74</v>
      </c>
      <c r="O385" t="s">
        <v>75</v>
      </c>
      <c r="P385" t="s">
        <v>45</v>
      </c>
      <c r="Q385">
        <v>70710</v>
      </c>
      <c r="R385">
        <v>0</v>
      </c>
      <c r="S385">
        <v>70710</v>
      </c>
      <c r="T385" t="s">
        <v>840</v>
      </c>
      <c r="U385" t="s">
        <v>1285</v>
      </c>
      <c r="V385" t="s">
        <v>39</v>
      </c>
      <c r="W385" t="s">
        <v>97</v>
      </c>
      <c r="X385" t="s">
        <v>1875</v>
      </c>
    </row>
    <row r="386" spans="1:24" x14ac:dyDescent="0.25">
      <c r="A386" t="s">
        <v>24</v>
      </c>
      <c r="C386" t="s">
        <v>25</v>
      </c>
      <c r="D386" t="s">
        <v>153</v>
      </c>
      <c r="E386" t="s">
        <v>1321</v>
      </c>
      <c r="F386" t="s">
        <v>1876</v>
      </c>
      <c r="G386" t="s">
        <v>1323</v>
      </c>
      <c r="H386" t="s">
        <v>223</v>
      </c>
      <c r="I386" t="s">
        <v>30</v>
      </c>
      <c r="J386" t="s">
        <v>31</v>
      </c>
      <c r="K386" t="s">
        <v>72</v>
      </c>
      <c r="L386" t="s">
        <v>73</v>
      </c>
      <c r="M386" t="s">
        <v>73</v>
      </c>
      <c r="N386" t="s">
        <v>74</v>
      </c>
      <c r="O386" t="s">
        <v>75</v>
      </c>
      <c r="P386" t="s">
        <v>157</v>
      </c>
      <c r="Q386">
        <v>70710</v>
      </c>
      <c r="R386">
        <v>0</v>
      </c>
      <c r="S386">
        <v>70710</v>
      </c>
      <c r="T386" t="s">
        <v>639</v>
      </c>
      <c r="U386" t="s">
        <v>459</v>
      </c>
      <c r="V386" t="s">
        <v>39</v>
      </c>
      <c r="W386" t="s">
        <v>40</v>
      </c>
      <c r="X386" t="s">
        <v>1877</v>
      </c>
    </row>
    <row r="387" spans="1:24" x14ac:dyDescent="0.25">
      <c r="A387" t="s">
        <v>24</v>
      </c>
      <c r="C387" t="s">
        <v>25</v>
      </c>
      <c r="D387" t="s">
        <v>153</v>
      </c>
      <c r="E387" t="s">
        <v>1878</v>
      </c>
      <c r="F387" t="s">
        <v>1879</v>
      </c>
      <c r="G387" t="s">
        <v>1880</v>
      </c>
      <c r="H387" t="s">
        <v>223</v>
      </c>
      <c r="I387" t="s">
        <v>30</v>
      </c>
      <c r="J387" t="s">
        <v>31</v>
      </c>
      <c r="K387" t="s">
        <v>72</v>
      </c>
      <c r="L387" t="s">
        <v>73</v>
      </c>
      <c r="M387" t="s">
        <v>73</v>
      </c>
      <c r="N387" t="s">
        <v>74</v>
      </c>
      <c r="O387" t="s">
        <v>75</v>
      </c>
      <c r="P387" t="s">
        <v>36</v>
      </c>
      <c r="Q387">
        <v>70710</v>
      </c>
      <c r="R387">
        <v>0</v>
      </c>
      <c r="S387">
        <v>70710</v>
      </c>
      <c r="T387" t="s">
        <v>1881</v>
      </c>
      <c r="U387" t="s">
        <v>772</v>
      </c>
      <c r="V387" t="s">
        <v>39</v>
      </c>
      <c r="W387" t="s">
        <v>40</v>
      </c>
      <c r="X387" t="s">
        <v>1882</v>
      </c>
    </row>
    <row r="388" spans="1:24" x14ac:dyDescent="0.25">
      <c r="A388" t="s">
        <v>24</v>
      </c>
      <c r="C388" t="s">
        <v>25</v>
      </c>
      <c r="D388" t="s">
        <v>105</v>
      </c>
      <c r="E388" t="s">
        <v>1883</v>
      </c>
      <c r="F388" t="s">
        <v>1884</v>
      </c>
      <c r="G388" t="s">
        <v>1885</v>
      </c>
      <c r="H388" t="s">
        <v>223</v>
      </c>
      <c r="I388" t="s">
        <v>30</v>
      </c>
      <c r="J388" t="s">
        <v>31</v>
      </c>
      <c r="K388" t="s">
        <v>72</v>
      </c>
      <c r="L388" t="s">
        <v>73</v>
      </c>
      <c r="M388" t="s">
        <v>73</v>
      </c>
      <c r="N388" t="s">
        <v>74</v>
      </c>
      <c r="O388" t="s">
        <v>75</v>
      </c>
      <c r="P388" t="s">
        <v>87</v>
      </c>
      <c r="Q388">
        <v>70710</v>
      </c>
      <c r="R388">
        <v>0</v>
      </c>
      <c r="S388">
        <v>70710</v>
      </c>
      <c r="T388" t="s">
        <v>1886</v>
      </c>
      <c r="U388" t="s">
        <v>1887</v>
      </c>
      <c r="V388" t="s">
        <v>66</v>
      </c>
      <c r="W388" t="s">
        <v>67</v>
      </c>
      <c r="X388" t="s">
        <v>1888</v>
      </c>
    </row>
    <row r="389" spans="1:24" x14ac:dyDescent="0.25">
      <c r="A389" t="s">
        <v>24</v>
      </c>
      <c r="C389" t="s">
        <v>25</v>
      </c>
      <c r="D389" t="s">
        <v>105</v>
      </c>
      <c r="E389" t="s">
        <v>1889</v>
      </c>
      <c r="F389" t="s">
        <v>1890</v>
      </c>
      <c r="G389" t="s">
        <v>1891</v>
      </c>
      <c r="H389" t="s">
        <v>223</v>
      </c>
      <c r="I389" t="s">
        <v>30</v>
      </c>
      <c r="J389" t="s">
        <v>31</v>
      </c>
      <c r="K389" t="s">
        <v>72</v>
      </c>
      <c r="L389" t="s">
        <v>73</v>
      </c>
      <c r="M389" t="s">
        <v>73</v>
      </c>
      <c r="N389" t="s">
        <v>74</v>
      </c>
      <c r="O389" t="s">
        <v>75</v>
      </c>
      <c r="P389" t="s">
        <v>76</v>
      </c>
      <c r="Q389">
        <v>70710</v>
      </c>
      <c r="R389">
        <v>0</v>
      </c>
      <c r="S389">
        <v>70710</v>
      </c>
      <c r="T389" t="s">
        <v>1892</v>
      </c>
      <c r="U389" t="s">
        <v>1893</v>
      </c>
      <c r="V389" t="s">
        <v>39</v>
      </c>
      <c r="W389" t="s">
        <v>40</v>
      </c>
      <c r="X389" t="s">
        <v>1894</v>
      </c>
    </row>
    <row r="390" spans="1:24" x14ac:dyDescent="0.25">
      <c r="A390" t="s">
        <v>24</v>
      </c>
      <c r="C390" t="s">
        <v>25</v>
      </c>
      <c r="D390" t="s">
        <v>80</v>
      </c>
      <c r="E390" t="s">
        <v>1895</v>
      </c>
      <c r="F390" t="s">
        <v>1896</v>
      </c>
      <c r="G390" t="s">
        <v>1897</v>
      </c>
      <c r="H390" t="s">
        <v>223</v>
      </c>
      <c r="I390" t="s">
        <v>30</v>
      </c>
      <c r="J390" t="s">
        <v>31</v>
      </c>
      <c r="K390" t="s">
        <v>72</v>
      </c>
      <c r="L390" t="s">
        <v>73</v>
      </c>
      <c r="M390" t="s">
        <v>73</v>
      </c>
      <c r="N390" t="s">
        <v>74</v>
      </c>
      <c r="O390" t="s">
        <v>75</v>
      </c>
      <c r="P390" t="s">
        <v>139</v>
      </c>
      <c r="Q390">
        <v>73033</v>
      </c>
      <c r="R390">
        <v>0</v>
      </c>
      <c r="S390">
        <v>73033</v>
      </c>
      <c r="T390" t="s">
        <v>787</v>
      </c>
      <c r="U390" t="s">
        <v>1898</v>
      </c>
      <c r="V390" t="s">
        <v>39</v>
      </c>
      <c r="W390" t="s">
        <v>160</v>
      </c>
      <c r="X390" t="s">
        <v>1899</v>
      </c>
    </row>
    <row r="391" spans="1:24" x14ac:dyDescent="0.25">
      <c r="A391" t="s">
        <v>24</v>
      </c>
      <c r="C391" t="s">
        <v>25</v>
      </c>
      <c r="D391" t="s">
        <v>153</v>
      </c>
      <c r="E391" t="s">
        <v>1331</v>
      </c>
      <c r="F391" t="s">
        <v>1900</v>
      </c>
      <c r="G391" t="s">
        <v>1333</v>
      </c>
      <c r="H391" t="s">
        <v>223</v>
      </c>
      <c r="I391" t="s">
        <v>30</v>
      </c>
      <c r="J391" t="s">
        <v>31</v>
      </c>
      <c r="K391" t="s">
        <v>72</v>
      </c>
      <c r="L391" t="s">
        <v>73</v>
      </c>
      <c r="M391" t="s">
        <v>73</v>
      </c>
      <c r="N391" t="s">
        <v>74</v>
      </c>
      <c r="O391" t="s">
        <v>75</v>
      </c>
      <c r="P391" t="s">
        <v>55</v>
      </c>
      <c r="Q391">
        <v>73033</v>
      </c>
      <c r="R391">
        <v>0</v>
      </c>
      <c r="S391">
        <v>73033</v>
      </c>
      <c r="T391" t="s">
        <v>365</v>
      </c>
      <c r="U391" t="s">
        <v>994</v>
      </c>
      <c r="V391" t="s">
        <v>39</v>
      </c>
      <c r="W391" t="s">
        <v>160</v>
      </c>
      <c r="X391" t="s">
        <v>1901</v>
      </c>
    </row>
    <row r="392" spans="1:24" x14ac:dyDescent="0.25">
      <c r="A392" t="s">
        <v>24</v>
      </c>
      <c r="C392" t="s">
        <v>25</v>
      </c>
      <c r="D392" t="s">
        <v>153</v>
      </c>
      <c r="E392" t="s">
        <v>1902</v>
      </c>
      <c r="F392" t="s">
        <v>1903</v>
      </c>
      <c r="G392" t="s">
        <v>1904</v>
      </c>
      <c r="H392" t="s">
        <v>223</v>
      </c>
      <c r="I392" t="s">
        <v>30</v>
      </c>
      <c r="J392" t="s">
        <v>31</v>
      </c>
      <c r="K392" t="s">
        <v>72</v>
      </c>
      <c r="L392" t="s">
        <v>73</v>
      </c>
      <c r="M392" t="s">
        <v>73</v>
      </c>
      <c r="N392" t="s">
        <v>74</v>
      </c>
      <c r="O392" t="s">
        <v>75</v>
      </c>
      <c r="P392" t="s">
        <v>94</v>
      </c>
      <c r="Q392">
        <v>73033</v>
      </c>
      <c r="R392">
        <v>0</v>
      </c>
      <c r="S392">
        <v>73033</v>
      </c>
      <c r="T392" t="s">
        <v>420</v>
      </c>
      <c r="U392" t="s">
        <v>67</v>
      </c>
      <c r="V392" t="s">
        <v>39</v>
      </c>
      <c r="W392" t="s">
        <v>58</v>
      </c>
      <c r="X392" t="s">
        <v>1905</v>
      </c>
    </row>
    <row r="393" spans="1:24" x14ac:dyDescent="0.25">
      <c r="A393" t="s">
        <v>24</v>
      </c>
      <c r="C393" t="s">
        <v>25</v>
      </c>
      <c r="D393" t="s">
        <v>105</v>
      </c>
      <c r="E393" t="s">
        <v>1906</v>
      </c>
      <c r="F393" t="s">
        <v>1907</v>
      </c>
      <c r="G393" t="s">
        <v>1908</v>
      </c>
      <c r="H393" t="s">
        <v>223</v>
      </c>
      <c r="I393" t="s">
        <v>30</v>
      </c>
      <c r="J393" t="s">
        <v>31</v>
      </c>
      <c r="K393" t="s">
        <v>72</v>
      </c>
      <c r="L393" t="s">
        <v>73</v>
      </c>
      <c r="M393" t="s">
        <v>73</v>
      </c>
      <c r="N393" t="s">
        <v>74</v>
      </c>
      <c r="O393" t="s">
        <v>75</v>
      </c>
      <c r="P393" t="s">
        <v>94</v>
      </c>
      <c r="Q393">
        <v>73033</v>
      </c>
      <c r="R393">
        <v>0</v>
      </c>
      <c r="S393">
        <v>73033</v>
      </c>
      <c r="T393" t="s">
        <v>825</v>
      </c>
      <c r="U393" t="s">
        <v>522</v>
      </c>
      <c r="V393" t="s">
        <v>209</v>
      </c>
      <c r="W393" t="s">
        <v>210</v>
      </c>
      <c r="X393" t="s">
        <v>826</v>
      </c>
    </row>
    <row r="394" spans="1:24" x14ac:dyDescent="0.25">
      <c r="A394" t="s">
        <v>24</v>
      </c>
      <c r="C394" t="s">
        <v>25</v>
      </c>
      <c r="D394" t="s">
        <v>105</v>
      </c>
      <c r="E394" t="s">
        <v>1409</v>
      </c>
      <c r="F394" t="s">
        <v>1909</v>
      </c>
      <c r="G394" t="s">
        <v>1411</v>
      </c>
      <c r="H394" t="s">
        <v>223</v>
      </c>
      <c r="I394" t="s">
        <v>30</v>
      </c>
      <c r="J394" t="s">
        <v>31</v>
      </c>
      <c r="K394" t="s">
        <v>72</v>
      </c>
      <c r="L394" t="s">
        <v>1910</v>
      </c>
      <c r="M394" t="s">
        <v>1911</v>
      </c>
      <c r="N394" t="s">
        <v>1912</v>
      </c>
      <c r="O394" t="s">
        <v>75</v>
      </c>
      <c r="P394" t="s">
        <v>94</v>
      </c>
      <c r="Q394">
        <v>73033</v>
      </c>
      <c r="R394">
        <v>0</v>
      </c>
      <c r="S394">
        <v>73033</v>
      </c>
      <c r="T394" t="s">
        <v>1913</v>
      </c>
      <c r="U394" t="s">
        <v>1914</v>
      </c>
      <c r="V394" t="s">
        <v>39</v>
      </c>
      <c r="W394" t="s">
        <v>40</v>
      </c>
      <c r="X394" t="s">
        <v>1915</v>
      </c>
    </row>
    <row r="395" spans="1:24" x14ac:dyDescent="0.25">
      <c r="A395" t="s">
        <v>24</v>
      </c>
      <c r="C395" t="s">
        <v>25</v>
      </c>
      <c r="D395" t="s">
        <v>25</v>
      </c>
      <c r="E395" t="s">
        <v>1916</v>
      </c>
      <c r="F395" t="s">
        <v>1917</v>
      </c>
      <c r="G395" t="s">
        <v>1918</v>
      </c>
      <c r="H395" t="s">
        <v>223</v>
      </c>
      <c r="I395" t="s">
        <v>30</v>
      </c>
      <c r="J395" t="s">
        <v>31</v>
      </c>
      <c r="K395" t="s">
        <v>72</v>
      </c>
      <c r="L395" t="s">
        <v>73</v>
      </c>
      <c r="M395" t="s">
        <v>73</v>
      </c>
      <c r="N395" t="s">
        <v>74</v>
      </c>
      <c r="O395" t="s">
        <v>75</v>
      </c>
      <c r="P395" t="s">
        <v>63</v>
      </c>
      <c r="Q395">
        <v>73033</v>
      </c>
      <c r="R395">
        <v>0</v>
      </c>
      <c r="S395">
        <v>73033</v>
      </c>
      <c r="T395" t="s">
        <v>274</v>
      </c>
      <c r="U395" t="s">
        <v>328</v>
      </c>
      <c r="V395" t="s">
        <v>39</v>
      </c>
      <c r="W395" t="s">
        <v>40</v>
      </c>
      <c r="X395" t="s">
        <v>1919</v>
      </c>
    </row>
    <row r="396" spans="1:24" x14ac:dyDescent="0.25">
      <c r="A396" t="s">
        <v>24</v>
      </c>
      <c r="C396" t="s">
        <v>25</v>
      </c>
      <c r="D396" t="s">
        <v>1686</v>
      </c>
      <c r="E396" t="s">
        <v>1920</v>
      </c>
      <c r="F396" t="s">
        <v>1921</v>
      </c>
      <c r="G396" t="s">
        <v>1922</v>
      </c>
      <c r="H396" t="s">
        <v>223</v>
      </c>
      <c r="I396" t="s">
        <v>30</v>
      </c>
      <c r="J396" t="s">
        <v>31</v>
      </c>
      <c r="K396" t="s">
        <v>1923</v>
      </c>
      <c r="L396" t="s">
        <v>1924</v>
      </c>
      <c r="M396" t="s">
        <v>1924</v>
      </c>
      <c r="N396" t="s">
        <v>1925</v>
      </c>
      <c r="O396" t="s">
        <v>75</v>
      </c>
      <c r="P396" t="s">
        <v>148</v>
      </c>
      <c r="Q396">
        <v>575000</v>
      </c>
      <c r="R396">
        <v>0</v>
      </c>
      <c r="S396">
        <v>575000</v>
      </c>
      <c r="T396" t="s">
        <v>67</v>
      </c>
      <c r="U396" t="s">
        <v>67</v>
      </c>
      <c r="V396" t="s">
        <v>67</v>
      </c>
      <c r="W396" t="s">
        <v>67</v>
      </c>
      <c r="X396" t="s">
        <v>67</v>
      </c>
    </row>
    <row r="397" spans="1:24" x14ac:dyDescent="0.25">
      <c r="A397" t="s">
        <v>24</v>
      </c>
      <c r="C397" t="s">
        <v>25</v>
      </c>
      <c r="D397" t="s">
        <v>105</v>
      </c>
      <c r="E397" t="s">
        <v>1926</v>
      </c>
      <c r="F397" t="s">
        <v>1927</v>
      </c>
      <c r="G397" t="s">
        <v>1928</v>
      </c>
      <c r="H397" t="s">
        <v>223</v>
      </c>
      <c r="I397" t="s">
        <v>30</v>
      </c>
      <c r="J397" t="s">
        <v>31</v>
      </c>
      <c r="K397" t="s">
        <v>145</v>
      </c>
      <c r="L397" t="s">
        <v>249</v>
      </c>
      <c r="M397" t="s">
        <v>1929</v>
      </c>
      <c r="N397" t="s">
        <v>1930</v>
      </c>
      <c r="O397" t="s">
        <v>75</v>
      </c>
      <c r="P397" t="s">
        <v>157</v>
      </c>
      <c r="Q397">
        <v>75000</v>
      </c>
      <c r="R397">
        <v>20250</v>
      </c>
      <c r="S397">
        <v>95250</v>
      </c>
      <c r="T397" t="s">
        <v>352</v>
      </c>
      <c r="U397" t="s">
        <v>67</v>
      </c>
      <c r="V397" t="s">
        <v>39</v>
      </c>
      <c r="W397" t="s">
        <v>40</v>
      </c>
      <c r="X397" t="s">
        <v>1931</v>
      </c>
    </row>
    <row r="398" spans="1:24" x14ac:dyDescent="0.25">
      <c r="A398" t="s">
        <v>24</v>
      </c>
      <c r="C398" t="s">
        <v>25</v>
      </c>
      <c r="D398" t="s">
        <v>153</v>
      </c>
      <c r="E398" t="s">
        <v>1932</v>
      </c>
      <c r="F398" t="s">
        <v>1933</v>
      </c>
      <c r="G398" t="s">
        <v>1934</v>
      </c>
      <c r="H398" t="s">
        <v>223</v>
      </c>
      <c r="I398" t="s">
        <v>30</v>
      </c>
      <c r="J398" t="s">
        <v>31</v>
      </c>
      <c r="K398" t="s">
        <v>72</v>
      </c>
      <c r="L398" t="s">
        <v>73</v>
      </c>
      <c r="M398" t="s">
        <v>73</v>
      </c>
      <c r="N398" t="s">
        <v>74</v>
      </c>
      <c r="O398" t="s">
        <v>75</v>
      </c>
      <c r="P398" t="s">
        <v>181</v>
      </c>
      <c r="Q398">
        <v>75024</v>
      </c>
      <c r="R398">
        <v>0</v>
      </c>
      <c r="S398">
        <v>75024</v>
      </c>
      <c r="T398" t="s">
        <v>1083</v>
      </c>
      <c r="U398" t="s">
        <v>758</v>
      </c>
      <c r="V398" t="s">
        <v>39</v>
      </c>
      <c r="W398" t="s">
        <v>40</v>
      </c>
      <c r="X398" t="s">
        <v>1935</v>
      </c>
    </row>
    <row r="399" spans="1:24" x14ac:dyDescent="0.25">
      <c r="A399" t="s">
        <v>24</v>
      </c>
      <c r="C399" t="s">
        <v>25</v>
      </c>
      <c r="D399" t="s">
        <v>105</v>
      </c>
      <c r="E399" t="s">
        <v>1936</v>
      </c>
      <c r="F399" t="s">
        <v>1937</v>
      </c>
      <c r="G399" t="s">
        <v>1938</v>
      </c>
      <c r="H399" t="s">
        <v>223</v>
      </c>
      <c r="I399" t="s">
        <v>30</v>
      </c>
      <c r="J399" t="s">
        <v>31</v>
      </c>
      <c r="K399" t="s">
        <v>72</v>
      </c>
      <c r="L399" t="s">
        <v>73</v>
      </c>
      <c r="M399" t="s">
        <v>73</v>
      </c>
      <c r="N399" t="s">
        <v>74</v>
      </c>
      <c r="O399" t="s">
        <v>75</v>
      </c>
      <c r="P399" t="s">
        <v>63</v>
      </c>
      <c r="Q399">
        <v>75024</v>
      </c>
      <c r="R399">
        <v>0</v>
      </c>
      <c r="S399">
        <v>75024</v>
      </c>
      <c r="T399" t="s">
        <v>274</v>
      </c>
      <c r="U399" t="s">
        <v>1786</v>
      </c>
      <c r="V399" t="s">
        <v>39</v>
      </c>
      <c r="W399" t="s">
        <v>40</v>
      </c>
      <c r="X399" t="s">
        <v>1939</v>
      </c>
    </row>
    <row r="400" spans="1:24" x14ac:dyDescent="0.25">
      <c r="A400" t="s">
        <v>24</v>
      </c>
      <c r="C400" t="s">
        <v>25</v>
      </c>
      <c r="D400" t="s">
        <v>105</v>
      </c>
      <c r="E400" t="s">
        <v>1423</v>
      </c>
      <c r="F400" t="s">
        <v>1940</v>
      </c>
      <c r="G400" t="s">
        <v>1425</v>
      </c>
      <c r="H400" t="s">
        <v>223</v>
      </c>
      <c r="I400" t="s">
        <v>30</v>
      </c>
      <c r="J400" t="s">
        <v>31</v>
      </c>
      <c r="K400" t="s">
        <v>72</v>
      </c>
      <c r="L400" t="s">
        <v>73</v>
      </c>
      <c r="M400" t="s">
        <v>73</v>
      </c>
      <c r="N400" t="s">
        <v>74</v>
      </c>
      <c r="O400" t="s">
        <v>75</v>
      </c>
      <c r="P400" t="s">
        <v>55</v>
      </c>
      <c r="Q400">
        <v>75024</v>
      </c>
      <c r="R400">
        <v>0</v>
      </c>
      <c r="S400">
        <v>75024</v>
      </c>
      <c r="T400" t="s">
        <v>1941</v>
      </c>
      <c r="U400" t="s">
        <v>1663</v>
      </c>
      <c r="V400" t="s">
        <v>39</v>
      </c>
      <c r="W400" t="s">
        <v>40</v>
      </c>
      <c r="X400" t="s">
        <v>1942</v>
      </c>
    </row>
    <row r="401" spans="1:24" x14ac:dyDescent="0.25">
      <c r="A401" t="s">
        <v>24</v>
      </c>
      <c r="C401" t="s">
        <v>25</v>
      </c>
      <c r="D401" t="s">
        <v>25</v>
      </c>
      <c r="E401" t="s">
        <v>1943</v>
      </c>
      <c r="F401" t="s">
        <v>1944</v>
      </c>
      <c r="G401" t="s">
        <v>1945</v>
      </c>
      <c r="H401" t="s">
        <v>223</v>
      </c>
      <c r="I401" t="s">
        <v>30</v>
      </c>
      <c r="J401" t="s">
        <v>31</v>
      </c>
      <c r="K401" t="s">
        <v>72</v>
      </c>
      <c r="L401" t="s">
        <v>73</v>
      </c>
      <c r="M401" t="s">
        <v>73</v>
      </c>
      <c r="N401" t="s">
        <v>74</v>
      </c>
      <c r="O401" t="s">
        <v>75</v>
      </c>
      <c r="P401" t="s">
        <v>94</v>
      </c>
      <c r="Q401">
        <v>75024</v>
      </c>
      <c r="R401">
        <v>0</v>
      </c>
      <c r="S401">
        <v>75024</v>
      </c>
      <c r="T401" t="s">
        <v>600</v>
      </c>
      <c r="U401" t="s">
        <v>109</v>
      </c>
      <c r="V401" t="s">
        <v>39</v>
      </c>
      <c r="W401" t="s">
        <v>97</v>
      </c>
      <c r="X401" t="s">
        <v>1946</v>
      </c>
    </row>
    <row r="402" spans="1:24" x14ac:dyDescent="0.25">
      <c r="A402" t="s">
        <v>24</v>
      </c>
      <c r="C402" t="s">
        <v>25</v>
      </c>
      <c r="D402" t="s">
        <v>25</v>
      </c>
      <c r="E402" t="s">
        <v>1478</v>
      </c>
      <c r="F402" t="s">
        <v>1947</v>
      </c>
      <c r="G402" t="s">
        <v>1480</v>
      </c>
      <c r="H402" t="s">
        <v>223</v>
      </c>
      <c r="I402" t="s">
        <v>30</v>
      </c>
      <c r="J402" t="s">
        <v>31</v>
      </c>
      <c r="K402" t="s">
        <v>72</v>
      </c>
      <c r="L402" t="s">
        <v>73</v>
      </c>
      <c r="M402" t="s">
        <v>73</v>
      </c>
      <c r="N402" t="s">
        <v>74</v>
      </c>
      <c r="O402" t="s">
        <v>75</v>
      </c>
      <c r="P402" t="s">
        <v>94</v>
      </c>
      <c r="Q402">
        <v>75024</v>
      </c>
      <c r="R402">
        <v>0</v>
      </c>
      <c r="S402">
        <v>75024</v>
      </c>
      <c r="T402" t="s">
        <v>1948</v>
      </c>
      <c r="U402" t="s">
        <v>67</v>
      </c>
      <c r="V402" t="s">
        <v>39</v>
      </c>
      <c r="W402" t="s">
        <v>40</v>
      </c>
      <c r="X402" t="s">
        <v>1949</v>
      </c>
    </row>
    <row r="403" spans="1:24" x14ac:dyDescent="0.25">
      <c r="A403" t="s">
        <v>24</v>
      </c>
      <c r="C403" t="s">
        <v>25</v>
      </c>
      <c r="D403" t="s">
        <v>25</v>
      </c>
      <c r="E403" t="s">
        <v>1950</v>
      </c>
      <c r="F403" t="s">
        <v>1951</v>
      </c>
      <c r="G403" t="s">
        <v>1952</v>
      </c>
      <c r="H403" t="s">
        <v>223</v>
      </c>
      <c r="I403" t="s">
        <v>30</v>
      </c>
      <c r="J403" t="s">
        <v>31</v>
      </c>
      <c r="K403" t="s">
        <v>72</v>
      </c>
      <c r="L403" t="s">
        <v>73</v>
      </c>
      <c r="M403" t="s">
        <v>73</v>
      </c>
      <c r="N403" t="s">
        <v>74</v>
      </c>
      <c r="O403" t="s">
        <v>75</v>
      </c>
      <c r="P403" t="s">
        <v>94</v>
      </c>
      <c r="Q403">
        <v>75024</v>
      </c>
      <c r="R403">
        <v>0</v>
      </c>
      <c r="S403">
        <v>75024</v>
      </c>
      <c r="T403" t="s">
        <v>1204</v>
      </c>
      <c r="U403" t="s">
        <v>1583</v>
      </c>
      <c r="V403" t="s">
        <v>39</v>
      </c>
      <c r="W403" t="s">
        <v>58</v>
      </c>
      <c r="X403" t="s">
        <v>1953</v>
      </c>
    </row>
    <row r="404" spans="1:24" x14ac:dyDescent="0.25">
      <c r="A404" t="s">
        <v>24</v>
      </c>
      <c r="C404" t="s">
        <v>25</v>
      </c>
      <c r="D404" t="s">
        <v>80</v>
      </c>
      <c r="E404" t="s">
        <v>1954</v>
      </c>
      <c r="F404" t="s">
        <v>1955</v>
      </c>
      <c r="G404" t="s">
        <v>1956</v>
      </c>
      <c r="H404" t="s">
        <v>223</v>
      </c>
      <c r="I404" t="s">
        <v>30</v>
      </c>
      <c r="J404" t="s">
        <v>31</v>
      </c>
      <c r="K404" t="s">
        <v>72</v>
      </c>
      <c r="L404" t="s">
        <v>73</v>
      </c>
      <c r="M404" t="s">
        <v>73</v>
      </c>
      <c r="N404" t="s">
        <v>74</v>
      </c>
      <c r="O404" t="s">
        <v>75</v>
      </c>
      <c r="P404" t="s">
        <v>63</v>
      </c>
      <c r="Q404">
        <v>76684</v>
      </c>
      <c r="R404">
        <v>0</v>
      </c>
      <c r="S404">
        <v>76684</v>
      </c>
      <c r="T404" t="s">
        <v>720</v>
      </c>
      <c r="U404" t="s">
        <v>1142</v>
      </c>
      <c r="V404" t="s">
        <v>39</v>
      </c>
      <c r="W404" t="s">
        <v>40</v>
      </c>
      <c r="X404" t="s">
        <v>1957</v>
      </c>
    </row>
    <row r="405" spans="1:24" x14ac:dyDescent="0.25">
      <c r="A405" t="s">
        <v>24</v>
      </c>
      <c r="C405" t="s">
        <v>25</v>
      </c>
      <c r="D405" t="s">
        <v>105</v>
      </c>
      <c r="E405" t="s">
        <v>1958</v>
      </c>
      <c r="F405" t="s">
        <v>1959</v>
      </c>
      <c r="G405" t="s">
        <v>1960</v>
      </c>
      <c r="H405" t="s">
        <v>223</v>
      </c>
      <c r="I405" t="s">
        <v>30</v>
      </c>
      <c r="J405" t="s">
        <v>31</v>
      </c>
      <c r="K405" t="s">
        <v>72</v>
      </c>
      <c r="L405" t="s">
        <v>73</v>
      </c>
      <c r="M405" t="s">
        <v>73</v>
      </c>
      <c r="N405" t="s">
        <v>74</v>
      </c>
      <c r="O405" t="s">
        <v>75</v>
      </c>
      <c r="P405" t="s">
        <v>76</v>
      </c>
      <c r="Q405">
        <v>76684</v>
      </c>
      <c r="R405">
        <v>0</v>
      </c>
      <c r="S405">
        <v>76684</v>
      </c>
      <c r="T405" t="s">
        <v>140</v>
      </c>
      <c r="U405" t="s">
        <v>384</v>
      </c>
      <c r="V405" t="s">
        <v>237</v>
      </c>
      <c r="W405" t="s">
        <v>415</v>
      </c>
      <c r="X405" t="s">
        <v>1961</v>
      </c>
    </row>
    <row r="406" spans="1:24" x14ac:dyDescent="0.25">
      <c r="A406" t="s">
        <v>24</v>
      </c>
      <c r="C406" t="s">
        <v>25</v>
      </c>
      <c r="D406" t="s">
        <v>80</v>
      </c>
      <c r="E406" t="s">
        <v>1962</v>
      </c>
      <c r="F406" t="s">
        <v>1963</v>
      </c>
      <c r="G406" t="s">
        <v>1964</v>
      </c>
      <c r="H406" t="s">
        <v>223</v>
      </c>
      <c r="I406" t="s">
        <v>30</v>
      </c>
      <c r="J406" t="s">
        <v>31</v>
      </c>
      <c r="K406" t="s">
        <v>72</v>
      </c>
      <c r="L406" t="s">
        <v>73</v>
      </c>
      <c r="M406" t="s">
        <v>73</v>
      </c>
      <c r="N406" t="s">
        <v>74</v>
      </c>
      <c r="O406" t="s">
        <v>75</v>
      </c>
      <c r="P406" t="s">
        <v>115</v>
      </c>
      <c r="Q406">
        <v>78345</v>
      </c>
      <c r="R406">
        <v>0</v>
      </c>
      <c r="S406">
        <v>78345</v>
      </c>
      <c r="T406" t="s">
        <v>95</v>
      </c>
      <c r="U406" t="s">
        <v>67</v>
      </c>
      <c r="V406" t="s">
        <v>39</v>
      </c>
      <c r="W406" t="s">
        <v>97</v>
      </c>
      <c r="X406" t="s">
        <v>1965</v>
      </c>
    </row>
    <row r="407" spans="1:24" x14ac:dyDescent="0.25">
      <c r="A407" t="s">
        <v>24</v>
      </c>
      <c r="C407" t="s">
        <v>25</v>
      </c>
      <c r="D407" t="s">
        <v>153</v>
      </c>
      <c r="E407" t="s">
        <v>1966</v>
      </c>
      <c r="F407" t="s">
        <v>1967</v>
      </c>
      <c r="G407" t="s">
        <v>1968</v>
      </c>
      <c r="H407" t="s">
        <v>223</v>
      </c>
      <c r="I407" t="s">
        <v>30</v>
      </c>
      <c r="J407" t="s">
        <v>31</v>
      </c>
      <c r="K407" t="s">
        <v>72</v>
      </c>
      <c r="L407" t="s">
        <v>73</v>
      </c>
      <c r="M407" t="s">
        <v>73</v>
      </c>
      <c r="N407" t="s">
        <v>74</v>
      </c>
      <c r="O407" t="s">
        <v>75</v>
      </c>
      <c r="P407" t="s">
        <v>139</v>
      </c>
      <c r="Q407">
        <v>78345</v>
      </c>
      <c r="R407">
        <v>0</v>
      </c>
      <c r="S407">
        <v>78345</v>
      </c>
      <c r="T407" t="s">
        <v>1969</v>
      </c>
      <c r="U407" t="s">
        <v>749</v>
      </c>
      <c r="V407" t="s">
        <v>39</v>
      </c>
      <c r="W407" t="s">
        <v>58</v>
      </c>
      <c r="X407" t="s">
        <v>1970</v>
      </c>
    </row>
    <row r="408" spans="1:24" x14ac:dyDescent="0.25">
      <c r="A408" t="s">
        <v>24</v>
      </c>
      <c r="C408" t="s">
        <v>25</v>
      </c>
      <c r="D408" t="s">
        <v>25</v>
      </c>
      <c r="E408" t="s">
        <v>1971</v>
      </c>
      <c r="F408" t="s">
        <v>1972</v>
      </c>
      <c r="G408" t="s">
        <v>1973</v>
      </c>
      <c r="H408" t="s">
        <v>223</v>
      </c>
      <c r="I408" t="s">
        <v>30</v>
      </c>
      <c r="J408" t="s">
        <v>31</v>
      </c>
      <c r="K408" t="s">
        <v>72</v>
      </c>
      <c r="L408" t="s">
        <v>73</v>
      </c>
      <c r="M408" t="s">
        <v>73</v>
      </c>
      <c r="N408" t="s">
        <v>74</v>
      </c>
      <c r="O408" t="s">
        <v>75</v>
      </c>
      <c r="P408" t="s">
        <v>157</v>
      </c>
      <c r="Q408">
        <v>78345</v>
      </c>
      <c r="R408">
        <v>0</v>
      </c>
      <c r="S408">
        <v>78345</v>
      </c>
      <c r="T408" t="s">
        <v>459</v>
      </c>
      <c r="U408" t="s">
        <v>67</v>
      </c>
      <c r="V408" t="s">
        <v>66</v>
      </c>
      <c r="W408" t="s">
        <v>67</v>
      </c>
      <c r="X408" t="s">
        <v>1974</v>
      </c>
    </row>
    <row r="409" spans="1:24" x14ac:dyDescent="0.25">
      <c r="A409" t="s">
        <v>24</v>
      </c>
      <c r="B409" t="s">
        <v>227</v>
      </c>
      <c r="C409" t="s">
        <v>25</v>
      </c>
      <c r="D409" t="s">
        <v>153</v>
      </c>
      <c r="E409" t="s">
        <v>1975</v>
      </c>
      <c r="F409" t="s">
        <v>1976</v>
      </c>
      <c r="G409" t="s">
        <v>1977</v>
      </c>
      <c r="H409" t="s">
        <v>223</v>
      </c>
      <c r="I409" t="s">
        <v>30</v>
      </c>
      <c r="J409" t="s">
        <v>31</v>
      </c>
      <c r="K409" t="s">
        <v>145</v>
      </c>
      <c r="L409" t="s">
        <v>1978</v>
      </c>
      <c r="M409" t="s">
        <v>1979</v>
      </c>
      <c r="N409" t="s">
        <v>1980</v>
      </c>
      <c r="O409" t="s">
        <v>75</v>
      </c>
      <c r="P409" t="s">
        <v>115</v>
      </c>
      <c r="Q409">
        <v>235263</v>
      </c>
      <c r="R409">
        <v>63521</v>
      </c>
      <c r="S409">
        <v>298784</v>
      </c>
      <c r="T409" t="s">
        <v>749</v>
      </c>
      <c r="U409" t="s">
        <v>268</v>
      </c>
      <c r="V409" t="s">
        <v>67</v>
      </c>
      <c r="W409" t="s">
        <v>67</v>
      </c>
      <c r="X409" t="s">
        <v>1981</v>
      </c>
    </row>
    <row r="410" spans="1:24" x14ac:dyDescent="0.25">
      <c r="A410" t="s">
        <v>24</v>
      </c>
      <c r="C410" t="s">
        <v>25</v>
      </c>
      <c r="D410" t="s">
        <v>80</v>
      </c>
      <c r="E410" t="s">
        <v>1982</v>
      </c>
      <c r="F410" t="s">
        <v>1983</v>
      </c>
      <c r="G410" t="s">
        <v>1984</v>
      </c>
      <c r="H410" t="s">
        <v>223</v>
      </c>
      <c r="I410" t="s">
        <v>30</v>
      </c>
      <c r="J410" t="s">
        <v>31</v>
      </c>
      <c r="K410" t="s">
        <v>72</v>
      </c>
      <c r="L410" t="s">
        <v>73</v>
      </c>
      <c r="M410" t="s">
        <v>73</v>
      </c>
      <c r="N410" t="s">
        <v>74</v>
      </c>
      <c r="O410" t="s">
        <v>75</v>
      </c>
      <c r="P410" t="s">
        <v>76</v>
      </c>
      <c r="Q410">
        <v>79838</v>
      </c>
      <c r="R410">
        <v>0</v>
      </c>
      <c r="S410">
        <v>79838</v>
      </c>
      <c r="T410" t="s">
        <v>1855</v>
      </c>
      <c r="U410" t="s">
        <v>385</v>
      </c>
      <c r="V410" t="s">
        <v>39</v>
      </c>
      <c r="W410" t="s">
        <v>160</v>
      </c>
      <c r="X410" t="s">
        <v>1985</v>
      </c>
    </row>
    <row r="411" spans="1:24" x14ac:dyDescent="0.25">
      <c r="A411" t="s">
        <v>24</v>
      </c>
      <c r="C411" t="s">
        <v>25</v>
      </c>
      <c r="D411" t="s">
        <v>80</v>
      </c>
      <c r="E411" t="s">
        <v>1986</v>
      </c>
      <c r="F411" t="s">
        <v>1987</v>
      </c>
      <c r="G411" t="s">
        <v>1988</v>
      </c>
      <c r="H411" t="s">
        <v>223</v>
      </c>
      <c r="I411" t="s">
        <v>30</v>
      </c>
      <c r="J411" t="s">
        <v>31</v>
      </c>
      <c r="K411" t="s">
        <v>72</v>
      </c>
      <c r="L411" t="s">
        <v>73</v>
      </c>
      <c r="M411" t="s">
        <v>73</v>
      </c>
      <c r="N411" t="s">
        <v>74</v>
      </c>
      <c r="O411" t="s">
        <v>75</v>
      </c>
      <c r="P411" t="s">
        <v>87</v>
      </c>
      <c r="Q411">
        <v>79838</v>
      </c>
      <c r="R411">
        <v>0</v>
      </c>
      <c r="S411">
        <v>79838</v>
      </c>
      <c r="T411" t="s">
        <v>1023</v>
      </c>
      <c r="U411" t="s">
        <v>67</v>
      </c>
      <c r="V411" t="s">
        <v>39</v>
      </c>
      <c r="W411" t="s">
        <v>97</v>
      </c>
      <c r="X411" t="s">
        <v>1989</v>
      </c>
    </row>
    <row r="412" spans="1:24" x14ac:dyDescent="0.25">
      <c r="A412" t="s">
        <v>24</v>
      </c>
      <c r="C412" t="s">
        <v>25</v>
      </c>
      <c r="D412" t="s">
        <v>25</v>
      </c>
      <c r="E412" t="s">
        <v>1488</v>
      </c>
      <c r="F412" t="s">
        <v>1990</v>
      </c>
      <c r="G412" t="s">
        <v>1490</v>
      </c>
      <c r="H412" t="s">
        <v>223</v>
      </c>
      <c r="I412" t="s">
        <v>30</v>
      </c>
      <c r="J412" t="s">
        <v>31</v>
      </c>
      <c r="K412" t="s">
        <v>72</v>
      </c>
      <c r="L412" t="s">
        <v>73</v>
      </c>
      <c r="M412" t="s">
        <v>73</v>
      </c>
      <c r="N412" t="s">
        <v>74</v>
      </c>
      <c r="O412" t="s">
        <v>75</v>
      </c>
      <c r="P412" t="s">
        <v>139</v>
      </c>
      <c r="Q412">
        <v>79838</v>
      </c>
      <c r="R412">
        <v>0</v>
      </c>
      <c r="S412">
        <v>79838</v>
      </c>
      <c r="T412" t="s">
        <v>478</v>
      </c>
      <c r="U412" t="s">
        <v>749</v>
      </c>
      <c r="V412" t="s">
        <v>39</v>
      </c>
      <c r="W412" t="s">
        <v>58</v>
      </c>
      <c r="X412" t="s">
        <v>1991</v>
      </c>
    </row>
    <row r="413" spans="1:24" x14ac:dyDescent="0.25">
      <c r="A413" t="s">
        <v>24</v>
      </c>
      <c r="C413" t="s">
        <v>25</v>
      </c>
      <c r="D413" t="s">
        <v>25</v>
      </c>
      <c r="E413" t="s">
        <v>1992</v>
      </c>
      <c r="F413" t="s">
        <v>1993</v>
      </c>
      <c r="G413" t="s">
        <v>1994</v>
      </c>
      <c r="H413" t="s">
        <v>223</v>
      </c>
      <c r="I413" t="s">
        <v>30</v>
      </c>
      <c r="J413" t="s">
        <v>31</v>
      </c>
      <c r="K413" t="s">
        <v>72</v>
      </c>
      <c r="L413" t="s">
        <v>73</v>
      </c>
      <c r="M413" t="s">
        <v>73</v>
      </c>
      <c r="N413" t="s">
        <v>74</v>
      </c>
      <c r="O413" t="s">
        <v>75</v>
      </c>
      <c r="P413" t="s">
        <v>45</v>
      </c>
      <c r="Q413">
        <v>81332</v>
      </c>
      <c r="R413">
        <v>0</v>
      </c>
      <c r="S413">
        <v>81332</v>
      </c>
      <c r="T413" t="s">
        <v>1995</v>
      </c>
      <c r="U413" t="s">
        <v>1996</v>
      </c>
      <c r="V413" t="s">
        <v>39</v>
      </c>
      <c r="W413" t="s">
        <v>40</v>
      </c>
      <c r="X413" t="s">
        <v>1997</v>
      </c>
    </row>
    <row r="414" spans="1:24" x14ac:dyDescent="0.25">
      <c r="A414" t="s">
        <v>24</v>
      </c>
      <c r="C414" t="s">
        <v>25</v>
      </c>
      <c r="D414" t="s">
        <v>80</v>
      </c>
      <c r="E414" t="s">
        <v>1998</v>
      </c>
      <c r="F414" t="s">
        <v>1999</v>
      </c>
      <c r="G414" t="s">
        <v>2000</v>
      </c>
      <c r="H414" t="s">
        <v>223</v>
      </c>
      <c r="I414" t="s">
        <v>30</v>
      </c>
      <c r="J414" t="s">
        <v>31</v>
      </c>
      <c r="K414" t="s">
        <v>72</v>
      </c>
      <c r="L414" t="s">
        <v>73</v>
      </c>
      <c r="M414" t="s">
        <v>73</v>
      </c>
      <c r="N414" t="s">
        <v>74</v>
      </c>
      <c r="O414" t="s">
        <v>75</v>
      </c>
      <c r="P414" t="s">
        <v>55</v>
      </c>
      <c r="Q414">
        <v>85316</v>
      </c>
      <c r="R414">
        <v>0</v>
      </c>
      <c r="S414">
        <v>85316</v>
      </c>
      <c r="T414" t="s">
        <v>55</v>
      </c>
      <c r="U414" t="s">
        <v>67</v>
      </c>
      <c r="V414" t="s">
        <v>39</v>
      </c>
      <c r="W414" t="s">
        <v>160</v>
      </c>
      <c r="X414" t="s">
        <v>2001</v>
      </c>
    </row>
    <row r="415" spans="1:24" x14ac:dyDescent="0.25">
      <c r="A415" t="s">
        <v>24</v>
      </c>
      <c r="C415" t="s">
        <v>25</v>
      </c>
      <c r="D415" t="s">
        <v>105</v>
      </c>
      <c r="E415" t="s">
        <v>2002</v>
      </c>
      <c r="F415" t="s">
        <v>2003</v>
      </c>
      <c r="G415" t="s">
        <v>2004</v>
      </c>
      <c r="H415" t="s">
        <v>223</v>
      </c>
      <c r="I415" t="s">
        <v>30</v>
      </c>
      <c r="J415" t="s">
        <v>31</v>
      </c>
      <c r="K415" t="s">
        <v>72</v>
      </c>
      <c r="L415" t="s">
        <v>73</v>
      </c>
      <c r="M415" t="s">
        <v>73</v>
      </c>
      <c r="N415" t="s">
        <v>74</v>
      </c>
      <c r="O415" t="s">
        <v>75</v>
      </c>
      <c r="P415" t="s">
        <v>115</v>
      </c>
      <c r="Q415">
        <v>85316</v>
      </c>
      <c r="R415">
        <v>0</v>
      </c>
      <c r="S415">
        <v>85316</v>
      </c>
      <c r="T415" t="s">
        <v>109</v>
      </c>
      <c r="U415" t="s">
        <v>117</v>
      </c>
      <c r="V415" t="s">
        <v>39</v>
      </c>
      <c r="W415" t="s">
        <v>40</v>
      </c>
      <c r="X415" t="s">
        <v>2005</v>
      </c>
    </row>
    <row r="416" spans="1:24" x14ac:dyDescent="0.25">
      <c r="A416" t="s">
        <v>24</v>
      </c>
      <c r="C416" t="s">
        <v>25</v>
      </c>
      <c r="D416" t="s">
        <v>105</v>
      </c>
      <c r="E416" t="s">
        <v>2006</v>
      </c>
      <c r="F416" t="s">
        <v>2007</v>
      </c>
      <c r="G416" t="s">
        <v>2008</v>
      </c>
      <c r="H416" t="s">
        <v>223</v>
      </c>
      <c r="I416" t="s">
        <v>30</v>
      </c>
      <c r="J416" t="s">
        <v>31</v>
      </c>
      <c r="K416" t="s">
        <v>72</v>
      </c>
      <c r="L416" t="s">
        <v>73</v>
      </c>
      <c r="M416" t="s">
        <v>73</v>
      </c>
      <c r="N416" t="s">
        <v>74</v>
      </c>
      <c r="O416" t="s">
        <v>75</v>
      </c>
      <c r="P416" t="s">
        <v>55</v>
      </c>
      <c r="Q416">
        <v>85316</v>
      </c>
      <c r="R416">
        <v>0</v>
      </c>
      <c r="S416">
        <v>85316</v>
      </c>
      <c r="T416" t="s">
        <v>701</v>
      </c>
      <c r="U416" t="s">
        <v>798</v>
      </c>
      <c r="V416" t="s">
        <v>39</v>
      </c>
      <c r="W416" t="s">
        <v>160</v>
      </c>
      <c r="X416" t="s">
        <v>2009</v>
      </c>
    </row>
    <row r="417" spans="1:24" x14ac:dyDescent="0.25">
      <c r="A417" t="s">
        <v>24</v>
      </c>
      <c r="C417" t="s">
        <v>25</v>
      </c>
      <c r="D417" t="s">
        <v>25</v>
      </c>
      <c r="E417" t="s">
        <v>2010</v>
      </c>
      <c r="F417" t="s">
        <v>2011</v>
      </c>
      <c r="G417" t="s">
        <v>2012</v>
      </c>
      <c r="H417" t="s">
        <v>223</v>
      </c>
      <c r="I417" t="s">
        <v>30</v>
      </c>
      <c r="J417" t="s">
        <v>31</v>
      </c>
      <c r="K417" t="s">
        <v>72</v>
      </c>
      <c r="L417" t="s">
        <v>73</v>
      </c>
      <c r="M417" t="s">
        <v>73</v>
      </c>
      <c r="N417" t="s">
        <v>74</v>
      </c>
      <c r="O417" t="s">
        <v>75</v>
      </c>
      <c r="P417" t="s">
        <v>76</v>
      </c>
      <c r="Q417">
        <v>85316</v>
      </c>
      <c r="R417">
        <v>0</v>
      </c>
      <c r="S417">
        <v>85316</v>
      </c>
      <c r="T417" t="s">
        <v>351</v>
      </c>
      <c r="U417" t="s">
        <v>371</v>
      </c>
      <c r="V417" t="s">
        <v>39</v>
      </c>
      <c r="W417" t="s">
        <v>40</v>
      </c>
      <c r="X417" t="s">
        <v>2013</v>
      </c>
    </row>
    <row r="418" spans="1:24" x14ac:dyDescent="0.25">
      <c r="A418" t="s">
        <v>24</v>
      </c>
      <c r="C418" t="s">
        <v>25</v>
      </c>
      <c r="D418" t="s">
        <v>25</v>
      </c>
      <c r="E418" t="s">
        <v>2014</v>
      </c>
      <c r="F418" t="s">
        <v>2015</v>
      </c>
      <c r="G418" t="s">
        <v>2016</v>
      </c>
      <c r="H418" t="s">
        <v>223</v>
      </c>
      <c r="I418" t="s">
        <v>30</v>
      </c>
      <c r="J418" t="s">
        <v>31</v>
      </c>
      <c r="K418" t="s">
        <v>72</v>
      </c>
      <c r="L418" t="s">
        <v>73</v>
      </c>
      <c r="M418" t="s">
        <v>73</v>
      </c>
      <c r="N418" t="s">
        <v>74</v>
      </c>
      <c r="O418" t="s">
        <v>75</v>
      </c>
      <c r="P418" t="s">
        <v>181</v>
      </c>
      <c r="Q418">
        <v>86477</v>
      </c>
      <c r="R418">
        <v>0</v>
      </c>
      <c r="S418">
        <v>86477</v>
      </c>
      <c r="T418" t="s">
        <v>213</v>
      </c>
      <c r="U418" t="s">
        <v>701</v>
      </c>
      <c r="V418" t="s">
        <v>39</v>
      </c>
      <c r="W418" t="s">
        <v>160</v>
      </c>
      <c r="X418" t="s">
        <v>2017</v>
      </c>
    </row>
    <row r="419" spans="1:24" x14ac:dyDescent="0.25">
      <c r="A419" t="s">
        <v>24</v>
      </c>
      <c r="C419" t="s">
        <v>25</v>
      </c>
      <c r="D419" t="s">
        <v>153</v>
      </c>
      <c r="E419" t="s">
        <v>2018</v>
      </c>
      <c r="F419" t="s">
        <v>2019</v>
      </c>
      <c r="G419" t="s">
        <v>2020</v>
      </c>
      <c r="H419" t="s">
        <v>223</v>
      </c>
      <c r="I419" t="s">
        <v>30</v>
      </c>
      <c r="J419" t="s">
        <v>31</v>
      </c>
      <c r="K419" t="s">
        <v>72</v>
      </c>
      <c r="L419" t="s">
        <v>73</v>
      </c>
      <c r="M419" t="s">
        <v>73</v>
      </c>
      <c r="N419" t="s">
        <v>74</v>
      </c>
      <c r="O419" t="s">
        <v>75</v>
      </c>
      <c r="P419" t="s">
        <v>36</v>
      </c>
      <c r="Q419">
        <v>87473</v>
      </c>
      <c r="R419">
        <v>0</v>
      </c>
      <c r="S419">
        <v>87473</v>
      </c>
      <c r="T419" t="s">
        <v>1106</v>
      </c>
      <c r="U419" t="s">
        <v>67</v>
      </c>
      <c r="V419" t="s">
        <v>39</v>
      </c>
      <c r="W419" t="s">
        <v>97</v>
      </c>
      <c r="X419" t="s">
        <v>2021</v>
      </c>
    </row>
    <row r="420" spans="1:24" x14ac:dyDescent="0.25">
      <c r="A420" t="s">
        <v>24</v>
      </c>
      <c r="C420" t="s">
        <v>25</v>
      </c>
      <c r="D420" t="s">
        <v>105</v>
      </c>
      <c r="E420" t="s">
        <v>2022</v>
      </c>
      <c r="F420" t="s">
        <v>2023</v>
      </c>
      <c r="G420" t="s">
        <v>2024</v>
      </c>
      <c r="H420" t="s">
        <v>223</v>
      </c>
      <c r="I420" t="s">
        <v>30</v>
      </c>
      <c r="J420" t="s">
        <v>31</v>
      </c>
      <c r="K420" t="s">
        <v>72</v>
      </c>
      <c r="L420" t="s">
        <v>73</v>
      </c>
      <c r="M420" t="s">
        <v>73</v>
      </c>
      <c r="N420" t="s">
        <v>74</v>
      </c>
      <c r="O420" t="s">
        <v>75</v>
      </c>
      <c r="P420" t="s">
        <v>67</v>
      </c>
      <c r="Q420">
        <v>88469</v>
      </c>
      <c r="R420">
        <v>0</v>
      </c>
      <c r="S420">
        <v>88469</v>
      </c>
      <c r="T420" t="s">
        <v>994</v>
      </c>
      <c r="U420" t="s">
        <v>2025</v>
      </c>
      <c r="V420" t="s">
        <v>39</v>
      </c>
      <c r="W420" t="s">
        <v>40</v>
      </c>
      <c r="X420" t="s">
        <v>2026</v>
      </c>
    </row>
    <row r="421" spans="1:24" x14ac:dyDescent="0.25">
      <c r="A421" t="s">
        <v>24</v>
      </c>
      <c r="C421" t="s">
        <v>25</v>
      </c>
      <c r="D421" t="s">
        <v>105</v>
      </c>
      <c r="E421" t="s">
        <v>2027</v>
      </c>
      <c r="F421" t="s">
        <v>2028</v>
      </c>
      <c r="G421" t="s">
        <v>2029</v>
      </c>
      <c r="H421" t="s">
        <v>223</v>
      </c>
      <c r="I421" t="s">
        <v>30</v>
      </c>
      <c r="J421" t="s">
        <v>31</v>
      </c>
      <c r="K421" t="s">
        <v>72</v>
      </c>
      <c r="L421" t="s">
        <v>73</v>
      </c>
      <c r="M421" t="s">
        <v>73</v>
      </c>
      <c r="N421" t="s">
        <v>74</v>
      </c>
      <c r="O421" t="s">
        <v>75</v>
      </c>
      <c r="P421" t="s">
        <v>55</v>
      </c>
      <c r="Q421">
        <v>88469</v>
      </c>
      <c r="R421">
        <v>0</v>
      </c>
      <c r="S421">
        <v>88469</v>
      </c>
      <c r="T421" t="s">
        <v>243</v>
      </c>
      <c r="U421" t="s">
        <v>2030</v>
      </c>
      <c r="V421" t="s">
        <v>39</v>
      </c>
      <c r="W421" t="s">
        <v>160</v>
      </c>
      <c r="X421" t="s">
        <v>2031</v>
      </c>
    </row>
    <row r="422" spans="1:24" x14ac:dyDescent="0.25">
      <c r="A422" t="s">
        <v>24</v>
      </c>
      <c r="C422" t="s">
        <v>25</v>
      </c>
      <c r="D422" t="s">
        <v>25</v>
      </c>
      <c r="E422" t="s">
        <v>2032</v>
      </c>
      <c r="F422" t="s">
        <v>2033</v>
      </c>
      <c r="G422" t="s">
        <v>2034</v>
      </c>
      <c r="H422" t="s">
        <v>223</v>
      </c>
      <c r="I422" t="s">
        <v>30</v>
      </c>
      <c r="J422" t="s">
        <v>31</v>
      </c>
      <c r="K422" t="s">
        <v>72</v>
      </c>
      <c r="L422" t="s">
        <v>73</v>
      </c>
      <c r="M422" t="s">
        <v>73</v>
      </c>
      <c r="N422" t="s">
        <v>74</v>
      </c>
      <c r="O422" t="s">
        <v>75</v>
      </c>
      <c r="P422" t="s">
        <v>55</v>
      </c>
      <c r="Q422">
        <v>88469</v>
      </c>
      <c r="R422">
        <v>0</v>
      </c>
      <c r="S422">
        <v>88469</v>
      </c>
      <c r="T422" t="s">
        <v>213</v>
      </c>
      <c r="U422" t="s">
        <v>2035</v>
      </c>
      <c r="V422" t="s">
        <v>39</v>
      </c>
      <c r="W422" t="s">
        <v>58</v>
      </c>
      <c r="X422" t="s">
        <v>2036</v>
      </c>
    </row>
    <row r="423" spans="1:24" x14ac:dyDescent="0.25">
      <c r="A423" t="s">
        <v>24</v>
      </c>
      <c r="C423" t="s">
        <v>25</v>
      </c>
      <c r="D423" t="s">
        <v>25</v>
      </c>
      <c r="E423" t="s">
        <v>2037</v>
      </c>
      <c r="F423" t="s">
        <v>2038</v>
      </c>
      <c r="G423" t="s">
        <v>2039</v>
      </c>
      <c r="H423" t="s">
        <v>223</v>
      </c>
      <c r="I423" t="s">
        <v>30</v>
      </c>
      <c r="J423" t="s">
        <v>31</v>
      </c>
      <c r="K423" t="s">
        <v>72</v>
      </c>
      <c r="L423" t="s">
        <v>73</v>
      </c>
      <c r="M423" t="s">
        <v>73</v>
      </c>
      <c r="N423" t="s">
        <v>74</v>
      </c>
      <c r="O423" t="s">
        <v>75</v>
      </c>
      <c r="P423" t="s">
        <v>181</v>
      </c>
      <c r="Q423">
        <v>88469</v>
      </c>
      <c r="R423">
        <v>0</v>
      </c>
      <c r="S423">
        <v>88469</v>
      </c>
      <c r="T423" t="s">
        <v>825</v>
      </c>
      <c r="U423" t="s">
        <v>78</v>
      </c>
      <c r="V423" t="s">
        <v>39</v>
      </c>
      <c r="W423" t="s">
        <v>97</v>
      </c>
      <c r="X423" t="s">
        <v>2040</v>
      </c>
    </row>
    <row r="424" spans="1:24" x14ac:dyDescent="0.25">
      <c r="A424" t="s">
        <v>24</v>
      </c>
      <c r="C424" t="s">
        <v>25</v>
      </c>
      <c r="D424" t="s">
        <v>1686</v>
      </c>
      <c r="E424" t="s">
        <v>2041</v>
      </c>
      <c r="F424" t="s">
        <v>2042</v>
      </c>
      <c r="G424" t="s">
        <v>2043</v>
      </c>
      <c r="H424" t="s">
        <v>223</v>
      </c>
      <c r="I424" t="s">
        <v>30</v>
      </c>
      <c r="J424" t="s">
        <v>31</v>
      </c>
      <c r="K424" t="s">
        <v>1923</v>
      </c>
      <c r="L424" t="s">
        <v>2044</v>
      </c>
      <c r="M424" t="s">
        <v>2044</v>
      </c>
      <c r="N424" t="s">
        <v>2045</v>
      </c>
      <c r="O424" t="s">
        <v>191</v>
      </c>
      <c r="P424" t="s">
        <v>76</v>
      </c>
      <c r="Q424">
        <v>200000</v>
      </c>
      <c r="R424">
        <v>0</v>
      </c>
      <c r="S424">
        <v>200000</v>
      </c>
      <c r="T424" t="s">
        <v>67</v>
      </c>
      <c r="U424" t="s">
        <v>67</v>
      </c>
      <c r="V424" t="s">
        <v>67</v>
      </c>
      <c r="W424" t="s">
        <v>67</v>
      </c>
      <c r="X424" t="s">
        <v>67</v>
      </c>
    </row>
    <row r="425" spans="1:24" x14ac:dyDescent="0.25">
      <c r="A425" t="s">
        <v>24</v>
      </c>
      <c r="C425" t="s">
        <v>25</v>
      </c>
      <c r="D425" t="s">
        <v>105</v>
      </c>
      <c r="E425" t="s">
        <v>2046</v>
      </c>
      <c r="F425" t="s">
        <v>2047</v>
      </c>
      <c r="G425" t="s">
        <v>67</v>
      </c>
      <c r="H425" t="s">
        <v>223</v>
      </c>
      <c r="I425" t="s">
        <v>30</v>
      </c>
      <c r="J425" t="s">
        <v>31</v>
      </c>
      <c r="K425" t="s">
        <v>1923</v>
      </c>
      <c r="L425" t="s">
        <v>2044</v>
      </c>
      <c r="M425" t="s">
        <v>2044</v>
      </c>
      <c r="N425" t="s">
        <v>2045</v>
      </c>
      <c r="O425" t="s">
        <v>191</v>
      </c>
      <c r="P425" t="s">
        <v>148</v>
      </c>
      <c r="Q425">
        <v>230000</v>
      </c>
      <c r="R425">
        <v>0</v>
      </c>
      <c r="S425">
        <v>230000</v>
      </c>
      <c r="T425" t="s">
        <v>67</v>
      </c>
      <c r="U425" t="s">
        <v>67</v>
      </c>
      <c r="V425" t="s">
        <v>67</v>
      </c>
      <c r="W425" t="s">
        <v>67</v>
      </c>
      <c r="X425" t="s">
        <v>67</v>
      </c>
    </row>
    <row r="426" spans="1:24" x14ac:dyDescent="0.25">
      <c r="A426" t="s">
        <v>24</v>
      </c>
      <c r="C426" t="s">
        <v>25</v>
      </c>
      <c r="D426" t="s">
        <v>2048</v>
      </c>
      <c r="E426" t="s">
        <v>2049</v>
      </c>
      <c r="F426" t="s">
        <v>2050</v>
      </c>
      <c r="G426" t="s">
        <v>2051</v>
      </c>
      <c r="H426" t="s">
        <v>223</v>
      </c>
      <c r="I426" t="s">
        <v>30</v>
      </c>
      <c r="J426" t="s">
        <v>31</v>
      </c>
      <c r="K426" t="s">
        <v>1923</v>
      </c>
      <c r="L426" t="s">
        <v>1924</v>
      </c>
      <c r="M426" t="s">
        <v>1924</v>
      </c>
      <c r="N426" t="s">
        <v>1925</v>
      </c>
      <c r="O426" t="s">
        <v>75</v>
      </c>
      <c r="P426" t="s">
        <v>148</v>
      </c>
      <c r="Q426">
        <v>585000</v>
      </c>
      <c r="R426">
        <v>0</v>
      </c>
      <c r="S426">
        <v>585000</v>
      </c>
      <c r="T426" t="s">
        <v>67</v>
      </c>
      <c r="U426" t="s">
        <v>67</v>
      </c>
      <c r="V426" t="s">
        <v>67</v>
      </c>
      <c r="W426" t="s">
        <v>67</v>
      </c>
      <c r="X426" t="s">
        <v>67</v>
      </c>
    </row>
    <row r="427" spans="1:24" x14ac:dyDescent="0.25">
      <c r="A427" t="s">
        <v>24</v>
      </c>
      <c r="C427" t="s">
        <v>25</v>
      </c>
      <c r="D427" t="s">
        <v>1686</v>
      </c>
      <c r="E427" t="s">
        <v>2052</v>
      </c>
      <c r="F427" t="s">
        <v>2053</v>
      </c>
      <c r="G427" t="s">
        <v>2054</v>
      </c>
      <c r="H427" t="s">
        <v>223</v>
      </c>
      <c r="I427" t="s">
        <v>30</v>
      </c>
      <c r="J427" t="s">
        <v>31</v>
      </c>
      <c r="K427" t="s">
        <v>1923</v>
      </c>
      <c r="L427" t="s">
        <v>2044</v>
      </c>
      <c r="M427" t="s">
        <v>2044</v>
      </c>
      <c r="N427" t="s">
        <v>2045</v>
      </c>
      <c r="O427" t="s">
        <v>191</v>
      </c>
      <c r="P427" t="s">
        <v>76</v>
      </c>
      <c r="Q427">
        <v>640000</v>
      </c>
      <c r="R427">
        <v>0</v>
      </c>
      <c r="S427">
        <v>640000</v>
      </c>
      <c r="T427" t="s">
        <v>67</v>
      </c>
      <c r="U427" t="s">
        <v>67</v>
      </c>
      <c r="V427" t="s">
        <v>67</v>
      </c>
      <c r="W427" t="s">
        <v>67</v>
      </c>
      <c r="X427" t="s">
        <v>67</v>
      </c>
    </row>
    <row r="428" spans="1:24" x14ac:dyDescent="0.25">
      <c r="A428" t="s">
        <v>24</v>
      </c>
      <c r="C428" t="s">
        <v>25</v>
      </c>
      <c r="D428" t="s">
        <v>153</v>
      </c>
      <c r="E428" t="s">
        <v>2055</v>
      </c>
      <c r="F428" t="s">
        <v>2056</v>
      </c>
      <c r="G428" t="s">
        <v>2057</v>
      </c>
      <c r="H428" t="s">
        <v>2058</v>
      </c>
      <c r="I428" t="s">
        <v>30</v>
      </c>
      <c r="J428" t="s">
        <v>31</v>
      </c>
      <c r="K428" t="s">
        <v>145</v>
      </c>
      <c r="L428" t="s">
        <v>146</v>
      </c>
      <c r="M428" t="s">
        <v>146</v>
      </c>
      <c r="N428" t="s">
        <v>147</v>
      </c>
      <c r="O428" t="s">
        <v>75</v>
      </c>
      <c r="P428" t="s">
        <v>148</v>
      </c>
      <c r="Q428">
        <v>20000</v>
      </c>
      <c r="R428">
        <v>0</v>
      </c>
      <c r="S428">
        <v>20000</v>
      </c>
      <c r="T428" t="s">
        <v>67</v>
      </c>
      <c r="U428" t="s">
        <v>67</v>
      </c>
      <c r="V428" t="s">
        <v>67</v>
      </c>
      <c r="W428" t="s">
        <v>67</v>
      </c>
      <c r="X428" t="s">
        <v>67</v>
      </c>
    </row>
    <row r="429" spans="1:24" x14ac:dyDescent="0.25">
      <c r="A429" t="s">
        <v>24</v>
      </c>
      <c r="C429" t="s">
        <v>25</v>
      </c>
      <c r="D429" t="s">
        <v>153</v>
      </c>
      <c r="E429" t="s">
        <v>2055</v>
      </c>
      <c r="F429" t="s">
        <v>2059</v>
      </c>
      <c r="G429" t="s">
        <v>2057</v>
      </c>
      <c r="H429" t="s">
        <v>2058</v>
      </c>
      <c r="I429" t="s">
        <v>30</v>
      </c>
      <c r="J429" t="s">
        <v>31</v>
      </c>
      <c r="K429" t="s">
        <v>72</v>
      </c>
      <c r="L429" t="s">
        <v>73</v>
      </c>
      <c r="M429" t="s">
        <v>73</v>
      </c>
      <c r="N429" t="s">
        <v>74</v>
      </c>
      <c r="O429" t="s">
        <v>75</v>
      </c>
      <c r="P429" t="s">
        <v>87</v>
      </c>
      <c r="Q429">
        <v>57597</v>
      </c>
      <c r="R429">
        <v>0</v>
      </c>
      <c r="S429">
        <v>57597</v>
      </c>
      <c r="T429" t="s">
        <v>89</v>
      </c>
      <c r="U429" t="s">
        <v>2060</v>
      </c>
      <c r="V429" t="s">
        <v>237</v>
      </c>
      <c r="W429" t="s">
        <v>415</v>
      </c>
      <c r="X429" t="s">
        <v>2061</v>
      </c>
    </row>
    <row r="430" spans="1:24" x14ac:dyDescent="0.25">
      <c r="A430" t="s">
        <v>24</v>
      </c>
      <c r="C430" t="s">
        <v>25</v>
      </c>
      <c r="D430" t="s">
        <v>25</v>
      </c>
      <c r="E430" t="s">
        <v>2062</v>
      </c>
      <c r="F430" t="s">
        <v>2063</v>
      </c>
      <c r="G430" t="s">
        <v>2064</v>
      </c>
      <c r="H430" t="s">
        <v>2065</v>
      </c>
      <c r="I430" t="s">
        <v>30</v>
      </c>
      <c r="J430" t="s">
        <v>31</v>
      </c>
      <c r="K430" t="s">
        <v>32</v>
      </c>
      <c r="L430" t="s">
        <v>84</v>
      </c>
      <c r="M430" t="s">
        <v>85</v>
      </c>
      <c r="N430" t="s">
        <v>86</v>
      </c>
      <c r="O430" t="s">
        <v>4</v>
      </c>
      <c r="P430" t="s">
        <v>139</v>
      </c>
      <c r="Q430">
        <v>8334</v>
      </c>
      <c r="R430">
        <v>0</v>
      </c>
      <c r="S430">
        <v>8334</v>
      </c>
      <c r="T430" t="s">
        <v>56</v>
      </c>
      <c r="U430" t="s">
        <v>478</v>
      </c>
      <c r="V430" t="s">
        <v>66</v>
      </c>
      <c r="W430" t="s">
        <v>67</v>
      </c>
      <c r="X430" t="s">
        <v>2066</v>
      </c>
    </row>
    <row r="431" spans="1:24" x14ac:dyDescent="0.25">
      <c r="A431" t="s">
        <v>24</v>
      </c>
      <c r="B431" t="s">
        <v>227</v>
      </c>
      <c r="C431" t="s">
        <v>25</v>
      </c>
      <c r="D431" t="s">
        <v>105</v>
      </c>
      <c r="E431" t="s">
        <v>2049</v>
      </c>
      <c r="F431" t="s">
        <v>2067</v>
      </c>
      <c r="G431" t="s">
        <v>2068</v>
      </c>
      <c r="H431" t="s">
        <v>2069</v>
      </c>
      <c r="I431" t="s">
        <v>30</v>
      </c>
      <c r="J431" t="s">
        <v>31</v>
      </c>
      <c r="K431" t="s">
        <v>231</v>
      </c>
      <c r="L431" t="s">
        <v>232</v>
      </c>
      <c r="M431" t="s">
        <v>258</v>
      </c>
      <c r="N431" t="s">
        <v>259</v>
      </c>
      <c r="O431" t="s">
        <v>75</v>
      </c>
      <c r="P431" t="s">
        <v>87</v>
      </c>
      <c r="Q431">
        <v>4000</v>
      </c>
      <c r="R431">
        <v>0</v>
      </c>
      <c r="S431">
        <v>4000</v>
      </c>
      <c r="T431" t="s">
        <v>2070</v>
      </c>
      <c r="U431" t="s">
        <v>67</v>
      </c>
      <c r="V431" t="s">
        <v>39</v>
      </c>
      <c r="W431" t="s">
        <v>58</v>
      </c>
      <c r="X431" t="s">
        <v>2071</v>
      </c>
    </row>
    <row r="432" spans="1:24" x14ac:dyDescent="0.25">
      <c r="A432" t="s">
        <v>24</v>
      </c>
      <c r="C432" t="s">
        <v>25</v>
      </c>
      <c r="D432" t="s">
        <v>105</v>
      </c>
      <c r="E432" t="s">
        <v>2049</v>
      </c>
      <c r="F432" t="s">
        <v>2072</v>
      </c>
      <c r="G432" t="s">
        <v>2073</v>
      </c>
      <c r="H432" t="s">
        <v>2069</v>
      </c>
      <c r="I432" t="s">
        <v>30</v>
      </c>
      <c r="J432" t="s">
        <v>31</v>
      </c>
      <c r="K432" t="s">
        <v>145</v>
      </c>
      <c r="L432" t="s">
        <v>249</v>
      </c>
      <c r="M432" t="s">
        <v>2074</v>
      </c>
      <c r="N432" t="s">
        <v>2075</v>
      </c>
      <c r="O432" t="s">
        <v>75</v>
      </c>
      <c r="P432" t="s">
        <v>87</v>
      </c>
      <c r="Q432">
        <v>37500</v>
      </c>
      <c r="R432">
        <v>10125</v>
      </c>
      <c r="S432">
        <v>47625</v>
      </c>
      <c r="T432" t="s">
        <v>962</v>
      </c>
      <c r="U432" t="s">
        <v>67</v>
      </c>
      <c r="V432" t="s">
        <v>39</v>
      </c>
      <c r="W432" t="s">
        <v>58</v>
      </c>
      <c r="X432" t="s">
        <v>2076</v>
      </c>
    </row>
    <row r="433" spans="1:24" x14ac:dyDescent="0.25">
      <c r="A433" t="s">
        <v>24</v>
      </c>
      <c r="C433" t="s">
        <v>25</v>
      </c>
      <c r="D433" t="s">
        <v>105</v>
      </c>
      <c r="E433" t="s">
        <v>2077</v>
      </c>
      <c r="F433" t="s">
        <v>2078</v>
      </c>
      <c r="G433" t="s">
        <v>2079</v>
      </c>
      <c r="H433" t="s">
        <v>2069</v>
      </c>
      <c r="I433" t="s">
        <v>30</v>
      </c>
      <c r="J433" t="s">
        <v>31</v>
      </c>
      <c r="K433" t="s">
        <v>32</v>
      </c>
      <c r="L433" t="s">
        <v>725</v>
      </c>
      <c r="M433" t="s">
        <v>808</v>
      </c>
      <c r="N433" t="s">
        <v>809</v>
      </c>
      <c r="O433" t="s">
        <v>4</v>
      </c>
      <c r="P433" t="s">
        <v>94</v>
      </c>
      <c r="Q433">
        <v>5000</v>
      </c>
      <c r="R433">
        <v>0</v>
      </c>
      <c r="S433">
        <v>5000</v>
      </c>
      <c r="T433" t="s">
        <v>109</v>
      </c>
      <c r="U433" t="s">
        <v>600</v>
      </c>
      <c r="V433" t="s">
        <v>39</v>
      </c>
      <c r="W433" t="s">
        <v>97</v>
      </c>
      <c r="X433" t="s">
        <v>2080</v>
      </c>
    </row>
    <row r="434" spans="1:24" x14ac:dyDescent="0.25">
      <c r="A434" t="s">
        <v>24</v>
      </c>
      <c r="B434" t="s">
        <v>227</v>
      </c>
      <c r="C434" t="s">
        <v>25</v>
      </c>
      <c r="D434" t="s">
        <v>105</v>
      </c>
      <c r="E434" t="s">
        <v>2081</v>
      </c>
      <c r="F434" t="s">
        <v>2082</v>
      </c>
      <c r="G434" t="s">
        <v>2083</v>
      </c>
      <c r="H434" t="s">
        <v>2069</v>
      </c>
      <c r="I434" t="s">
        <v>30</v>
      </c>
      <c r="J434" t="s">
        <v>31</v>
      </c>
      <c r="K434" t="s">
        <v>231</v>
      </c>
      <c r="L434" t="s">
        <v>232</v>
      </c>
      <c r="M434" t="s">
        <v>258</v>
      </c>
      <c r="N434" t="s">
        <v>259</v>
      </c>
      <c r="O434" t="s">
        <v>75</v>
      </c>
      <c r="P434" t="s">
        <v>181</v>
      </c>
      <c r="Q434">
        <v>4000</v>
      </c>
      <c r="R434">
        <v>0</v>
      </c>
      <c r="S434">
        <v>4000</v>
      </c>
      <c r="T434" t="s">
        <v>825</v>
      </c>
      <c r="U434" t="s">
        <v>67</v>
      </c>
      <c r="V434" t="s">
        <v>66</v>
      </c>
      <c r="W434" t="s">
        <v>67</v>
      </c>
      <c r="X434" t="s">
        <v>2084</v>
      </c>
    </row>
    <row r="435" spans="1:24" x14ac:dyDescent="0.25">
      <c r="A435" t="s">
        <v>24</v>
      </c>
      <c r="B435" t="s">
        <v>227</v>
      </c>
      <c r="C435" t="s">
        <v>25</v>
      </c>
      <c r="D435" t="s">
        <v>105</v>
      </c>
      <c r="E435" t="s">
        <v>2018</v>
      </c>
      <c r="F435" t="s">
        <v>2085</v>
      </c>
      <c r="G435" t="s">
        <v>2086</v>
      </c>
      <c r="H435" t="s">
        <v>2069</v>
      </c>
      <c r="I435" t="s">
        <v>30</v>
      </c>
      <c r="J435" t="s">
        <v>31</v>
      </c>
      <c r="K435" t="s">
        <v>145</v>
      </c>
      <c r="L435" t="s">
        <v>1703</v>
      </c>
      <c r="M435" t="s">
        <v>2087</v>
      </c>
      <c r="N435" t="s">
        <v>2088</v>
      </c>
      <c r="O435" t="s">
        <v>75</v>
      </c>
      <c r="P435" t="s">
        <v>63</v>
      </c>
      <c r="Q435">
        <v>100000</v>
      </c>
      <c r="R435">
        <v>27000</v>
      </c>
      <c r="S435">
        <v>127000</v>
      </c>
      <c r="T435" t="s">
        <v>421</v>
      </c>
      <c r="U435" t="s">
        <v>2089</v>
      </c>
      <c r="V435" t="s">
        <v>39</v>
      </c>
      <c r="W435" t="s">
        <v>40</v>
      </c>
      <c r="X435" t="s">
        <v>2090</v>
      </c>
    </row>
    <row r="436" spans="1:24" x14ac:dyDescent="0.25">
      <c r="A436" t="s">
        <v>24</v>
      </c>
      <c r="C436" t="s">
        <v>25</v>
      </c>
      <c r="D436" t="s">
        <v>80</v>
      </c>
      <c r="E436" t="s">
        <v>2091</v>
      </c>
      <c r="F436" t="s">
        <v>2092</v>
      </c>
      <c r="G436" t="s">
        <v>2093</v>
      </c>
      <c r="H436" t="s">
        <v>2069</v>
      </c>
      <c r="I436" t="s">
        <v>30</v>
      </c>
      <c r="J436" t="s">
        <v>31</v>
      </c>
      <c r="K436" t="s">
        <v>72</v>
      </c>
      <c r="L436" t="s">
        <v>499</v>
      </c>
      <c r="M436" t="s">
        <v>499</v>
      </c>
      <c r="N436" t="s">
        <v>500</v>
      </c>
      <c r="O436" t="s">
        <v>75</v>
      </c>
      <c r="P436" t="s">
        <v>45</v>
      </c>
      <c r="Q436">
        <v>36159</v>
      </c>
      <c r="R436">
        <v>0</v>
      </c>
      <c r="S436">
        <v>36159</v>
      </c>
      <c r="T436" t="s">
        <v>552</v>
      </c>
      <c r="U436" t="s">
        <v>274</v>
      </c>
      <c r="V436" t="s">
        <v>39</v>
      </c>
      <c r="W436" t="s">
        <v>40</v>
      </c>
      <c r="X436" t="s">
        <v>2094</v>
      </c>
    </row>
    <row r="437" spans="1:24" x14ac:dyDescent="0.25">
      <c r="A437" t="s">
        <v>24</v>
      </c>
      <c r="C437" t="s">
        <v>25</v>
      </c>
      <c r="D437" t="s">
        <v>105</v>
      </c>
      <c r="E437" t="s">
        <v>2095</v>
      </c>
      <c r="F437" t="s">
        <v>2096</v>
      </c>
      <c r="G437" t="s">
        <v>2097</v>
      </c>
      <c r="H437" t="s">
        <v>2069</v>
      </c>
      <c r="I437" t="s">
        <v>30</v>
      </c>
      <c r="J437" t="s">
        <v>31</v>
      </c>
      <c r="K437" t="s">
        <v>72</v>
      </c>
      <c r="L437" t="s">
        <v>499</v>
      </c>
      <c r="M437" t="s">
        <v>499</v>
      </c>
      <c r="N437" t="s">
        <v>500</v>
      </c>
      <c r="O437" t="s">
        <v>75</v>
      </c>
      <c r="P437" t="s">
        <v>620</v>
      </c>
      <c r="Q437">
        <v>38840</v>
      </c>
      <c r="R437">
        <v>0</v>
      </c>
      <c r="S437">
        <v>38840</v>
      </c>
      <c r="T437" t="s">
        <v>1319</v>
      </c>
      <c r="U437" t="s">
        <v>395</v>
      </c>
      <c r="V437" t="s">
        <v>39</v>
      </c>
      <c r="W437" t="s">
        <v>97</v>
      </c>
      <c r="X437" t="s">
        <v>2098</v>
      </c>
    </row>
    <row r="438" spans="1:24" x14ac:dyDescent="0.25">
      <c r="A438" t="s">
        <v>24</v>
      </c>
      <c r="C438" t="s">
        <v>25</v>
      </c>
      <c r="D438" t="s">
        <v>80</v>
      </c>
      <c r="E438" t="s">
        <v>2099</v>
      </c>
      <c r="F438" t="s">
        <v>2100</v>
      </c>
      <c r="G438" t="s">
        <v>2101</v>
      </c>
      <c r="H438" t="s">
        <v>2069</v>
      </c>
      <c r="I438" t="s">
        <v>30</v>
      </c>
      <c r="J438" t="s">
        <v>31</v>
      </c>
      <c r="K438" t="s">
        <v>72</v>
      </c>
      <c r="L438" t="s">
        <v>499</v>
      </c>
      <c r="M438" t="s">
        <v>499</v>
      </c>
      <c r="N438" t="s">
        <v>500</v>
      </c>
      <c r="O438" t="s">
        <v>75</v>
      </c>
      <c r="P438" t="s">
        <v>63</v>
      </c>
      <c r="Q438">
        <v>20416</v>
      </c>
      <c r="R438">
        <v>0</v>
      </c>
      <c r="S438">
        <v>20416</v>
      </c>
      <c r="T438" t="s">
        <v>516</v>
      </c>
      <c r="U438" t="s">
        <v>758</v>
      </c>
      <c r="V438" t="s">
        <v>39</v>
      </c>
      <c r="W438" t="s">
        <v>40</v>
      </c>
      <c r="X438" t="s">
        <v>2102</v>
      </c>
    </row>
    <row r="439" spans="1:24" x14ac:dyDescent="0.25">
      <c r="A439" t="s">
        <v>24</v>
      </c>
      <c r="C439" t="s">
        <v>25</v>
      </c>
      <c r="D439" t="s">
        <v>105</v>
      </c>
      <c r="E439" t="s">
        <v>2103</v>
      </c>
      <c r="F439" t="s">
        <v>2104</v>
      </c>
      <c r="G439" t="s">
        <v>2105</v>
      </c>
      <c r="H439" t="s">
        <v>2069</v>
      </c>
      <c r="I439" t="s">
        <v>30</v>
      </c>
      <c r="J439" t="s">
        <v>31</v>
      </c>
      <c r="K439" t="s">
        <v>72</v>
      </c>
      <c r="L439" t="s">
        <v>499</v>
      </c>
      <c r="M439" t="s">
        <v>499</v>
      </c>
      <c r="N439" t="s">
        <v>500</v>
      </c>
      <c r="O439" t="s">
        <v>75</v>
      </c>
      <c r="P439" t="s">
        <v>45</v>
      </c>
      <c r="Q439">
        <v>40832</v>
      </c>
      <c r="R439">
        <v>0</v>
      </c>
      <c r="S439">
        <v>40832</v>
      </c>
      <c r="T439" t="s">
        <v>1375</v>
      </c>
      <c r="U439" t="s">
        <v>676</v>
      </c>
      <c r="V439" t="s">
        <v>39</v>
      </c>
      <c r="W439" t="s">
        <v>97</v>
      </c>
      <c r="X439" t="s">
        <v>2106</v>
      </c>
    </row>
    <row r="440" spans="1:24" x14ac:dyDescent="0.25">
      <c r="A440" t="s">
        <v>24</v>
      </c>
      <c r="C440" t="s">
        <v>25</v>
      </c>
      <c r="D440" t="s">
        <v>153</v>
      </c>
      <c r="E440" t="s">
        <v>2107</v>
      </c>
      <c r="F440" t="s">
        <v>2108</v>
      </c>
      <c r="G440" t="s">
        <v>2109</v>
      </c>
      <c r="H440" t="s">
        <v>2069</v>
      </c>
      <c r="I440" t="s">
        <v>30</v>
      </c>
      <c r="J440" t="s">
        <v>31</v>
      </c>
      <c r="K440" t="s">
        <v>72</v>
      </c>
      <c r="L440" t="s">
        <v>499</v>
      </c>
      <c r="M440" t="s">
        <v>499</v>
      </c>
      <c r="N440" t="s">
        <v>500</v>
      </c>
      <c r="O440" t="s">
        <v>75</v>
      </c>
      <c r="P440" t="s">
        <v>87</v>
      </c>
      <c r="Q440">
        <v>33708</v>
      </c>
      <c r="R440">
        <v>0</v>
      </c>
      <c r="S440">
        <v>33708</v>
      </c>
      <c r="T440" t="s">
        <v>420</v>
      </c>
      <c r="U440" t="s">
        <v>89</v>
      </c>
      <c r="V440" t="s">
        <v>39</v>
      </c>
      <c r="W440" t="s">
        <v>58</v>
      </c>
      <c r="X440" t="s">
        <v>2110</v>
      </c>
    </row>
    <row r="441" spans="1:24" x14ac:dyDescent="0.25">
      <c r="A441" t="s">
        <v>24</v>
      </c>
      <c r="C441" t="s">
        <v>25</v>
      </c>
      <c r="D441" t="s">
        <v>105</v>
      </c>
      <c r="E441" t="s">
        <v>2111</v>
      </c>
      <c r="F441" t="s">
        <v>2112</v>
      </c>
      <c r="G441" t="s">
        <v>2113</v>
      </c>
      <c r="H441" t="s">
        <v>2069</v>
      </c>
      <c r="I441" t="s">
        <v>30</v>
      </c>
      <c r="J441" t="s">
        <v>31</v>
      </c>
      <c r="K441" t="s">
        <v>72</v>
      </c>
      <c r="L441" t="s">
        <v>499</v>
      </c>
      <c r="M441" t="s">
        <v>499</v>
      </c>
      <c r="N441" t="s">
        <v>500</v>
      </c>
      <c r="O441" t="s">
        <v>75</v>
      </c>
      <c r="P441" t="s">
        <v>45</v>
      </c>
      <c r="Q441">
        <v>40832</v>
      </c>
      <c r="R441">
        <v>0</v>
      </c>
      <c r="S441">
        <v>40832</v>
      </c>
      <c r="T441" t="s">
        <v>46</v>
      </c>
      <c r="U441" t="s">
        <v>879</v>
      </c>
      <c r="V441" t="s">
        <v>39</v>
      </c>
      <c r="W441" t="s">
        <v>97</v>
      </c>
      <c r="X441" t="s">
        <v>2114</v>
      </c>
    </row>
    <row r="442" spans="1:24" x14ac:dyDescent="0.25">
      <c r="A442" t="s">
        <v>24</v>
      </c>
      <c r="C442" t="s">
        <v>25</v>
      </c>
      <c r="D442" t="s">
        <v>105</v>
      </c>
      <c r="E442" t="s">
        <v>2115</v>
      </c>
      <c r="F442" t="s">
        <v>2116</v>
      </c>
      <c r="G442" t="s">
        <v>2117</v>
      </c>
      <c r="H442" t="s">
        <v>2069</v>
      </c>
      <c r="I442" t="s">
        <v>30</v>
      </c>
      <c r="J442" t="s">
        <v>31</v>
      </c>
      <c r="K442" t="s">
        <v>72</v>
      </c>
      <c r="L442" t="s">
        <v>499</v>
      </c>
      <c r="M442" t="s">
        <v>499</v>
      </c>
      <c r="N442" t="s">
        <v>500</v>
      </c>
      <c r="O442" t="s">
        <v>75</v>
      </c>
      <c r="P442" t="s">
        <v>94</v>
      </c>
      <c r="Q442">
        <v>32964</v>
      </c>
      <c r="R442">
        <v>0</v>
      </c>
      <c r="S442">
        <v>32964</v>
      </c>
      <c r="T442" t="s">
        <v>400</v>
      </c>
      <c r="U442" t="s">
        <v>89</v>
      </c>
      <c r="V442" t="s">
        <v>39</v>
      </c>
      <c r="W442" t="s">
        <v>40</v>
      </c>
      <c r="X442" t="s">
        <v>2118</v>
      </c>
    </row>
    <row r="443" spans="1:24" x14ac:dyDescent="0.25">
      <c r="A443" t="s">
        <v>24</v>
      </c>
      <c r="C443" t="s">
        <v>25</v>
      </c>
      <c r="D443" t="s">
        <v>25</v>
      </c>
      <c r="E443" t="s">
        <v>2119</v>
      </c>
      <c r="F443" t="s">
        <v>2120</v>
      </c>
      <c r="G443" t="s">
        <v>2121</v>
      </c>
      <c r="H443" t="s">
        <v>2069</v>
      </c>
      <c r="I443" t="s">
        <v>30</v>
      </c>
      <c r="J443" t="s">
        <v>31</v>
      </c>
      <c r="K443" t="s">
        <v>72</v>
      </c>
      <c r="L443" t="s">
        <v>499</v>
      </c>
      <c r="M443" t="s">
        <v>499</v>
      </c>
      <c r="N443" t="s">
        <v>500</v>
      </c>
      <c r="O443" t="s">
        <v>75</v>
      </c>
      <c r="P443" t="s">
        <v>87</v>
      </c>
      <c r="Q443">
        <v>32635</v>
      </c>
      <c r="R443">
        <v>0</v>
      </c>
      <c r="S443">
        <v>32635</v>
      </c>
      <c r="T443" t="s">
        <v>55</v>
      </c>
      <c r="U443" t="s">
        <v>1204</v>
      </c>
      <c r="V443" t="s">
        <v>39</v>
      </c>
      <c r="W443" t="s">
        <v>40</v>
      </c>
      <c r="X443" t="s">
        <v>2122</v>
      </c>
    </row>
    <row r="444" spans="1:24" x14ac:dyDescent="0.25">
      <c r="A444" t="s">
        <v>24</v>
      </c>
      <c r="C444" t="s">
        <v>25</v>
      </c>
      <c r="D444" t="s">
        <v>153</v>
      </c>
      <c r="E444" t="s">
        <v>2123</v>
      </c>
      <c r="F444" t="s">
        <v>2124</v>
      </c>
      <c r="G444" t="s">
        <v>2125</v>
      </c>
      <c r="H444" t="s">
        <v>2069</v>
      </c>
      <c r="I444" t="s">
        <v>30</v>
      </c>
      <c r="J444" t="s">
        <v>31</v>
      </c>
      <c r="K444" t="s">
        <v>72</v>
      </c>
      <c r="L444" t="s">
        <v>499</v>
      </c>
      <c r="M444" t="s">
        <v>499</v>
      </c>
      <c r="N444" t="s">
        <v>500</v>
      </c>
      <c r="O444" t="s">
        <v>75</v>
      </c>
      <c r="P444" t="s">
        <v>87</v>
      </c>
      <c r="Q444">
        <v>39377</v>
      </c>
      <c r="R444">
        <v>0</v>
      </c>
      <c r="S444">
        <v>39377</v>
      </c>
      <c r="T444" t="s">
        <v>182</v>
      </c>
      <c r="U444" t="s">
        <v>378</v>
      </c>
      <c r="V444" t="s">
        <v>39</v>
      </c>
      <c r="W444" t="s">
        <v>97</v>
      </c>
      <c r="X444" t="s">
        <v>2126</v>
      </c>
    </row>
    <row r="445" spans="1:24" x14ac:dyDescent="0.25">
      <c r="A445" t="s">
        <v>24</v>
      </c>
      <c r="C445" t="s">
        <v>25</v>
      </c>
      <c r="D445" t="s">
        <v>105</v>
      </c>
      <c r="E445" t="s">
        <v>2127</v>
      </c>
      <c r="F445" t="s">
        <v>2128</v>
      </c>
      <c r="G445" t="s">
        <v>2129</v>
      </c>
      <c r="H445" t="s">
        <v>2069</v>
      </c>
      <c r="I445" t="s">
        <v>30</v>
      </c>
      <c r="J445" t="s">
        <v>31</v>
      </c>
      <c r="K445" t="s">
        <v>72</v>
      </c>
      <c r="L445" t="s">
        <v>499</v>
      </c>
      <c r="M445" t="s">
        <v>499</v>
      </c>
      <c r="N445" t="s">
        <v>500</v>
      </c>
      <c r="O445" t="s">
        <v>75</v>
      </c>
      <c r="P445" t="s">
        <v>87</v>
      </c>
      <c r="Q445">
        <v>40832</v>
      </c>
      <c r="R445">
        <v>0</v>
      </c>
      <c r="S445">
        <v>40832</v>
      </c>
      <c r="T445" t="s">
        <v>1056</v>
      </c>
      <c r="U445" t="s">
        <v>748</v>
      </c>
      <c r="V445" t="s">
        <v>39</v>
      </c>
      <c r="W445" t="s">
        <v>40</v>
      </c>
      <c r="X445" t="s">
        <v>2130</v>
      </c>
    </row>
    <row r="446" spans="1:24" x14ac:dyDescent="0.25">
      <c r="A446" t="s">
        <v>24</v>
      </c>
      <c r="C446" t="s">
        <v>25</v>
      </c>
      <c r="D446" t="s">
        <v>80</v>
      </c>
      <c r="E446" t="s">
        <v>2131</v>
      </c>
      <c r="F446" t="s">
        <v>2132</v>
      </c>
      <c r="G446" t="s">
        <v>2133</v>
      </c>
      <c r="H446" t="s">
        <v>2069</v>
      </c>
      <c r="I446" t="s">
        <v>30</v>
      </c>
      <c r="J446" t="s">
        <v>31</v>
      </c>
      <c r="K446" t="s">
        <v>72</v>
      </c>
      <c r="L446" t="s">
        <v>499</v>
      </c>
      <c r="M446" t="s">
        <v>499</v>
      </c>
      <c r="N446" t="s">
        <v>500</v>
      </c>
      <c r="O446" t="s">
        <v>75</v>
      </c>
      <c r="P446" t="s">
        <v>45</v>
      </c>
      <c r="Q446">
        <v>38840</v>
      </c>
      <c r="R446">
        <v>0</v>
      </c>
      <c r="S446">
        <v>38840</v>
      </c>
      <c r="T446" t="s">
        <v>615</v>
      </c>
      <c r="U446" t="s">
        <v>905</v>
      </c>
      <c r="V446" t="s">
        <v>39</v>
      </c>
      <c r="W446" t="s">
        <v>58</v>
      </c>
      <c r="X446" t="s">
        <v>2134</v>
      </c>
    </row>
    <row r="447" spans="1:24" x14ac:dyDescent="0.25">
      <c r="A447" t="s">
        <v>24</v>
      </c>
      <c r="C447" t="s">
        <v>25</v>
      </c>
      <c r="D447" t="s">
        <v>153</v>
      </c>
      <c r="E447" t="s">
        <v>2135</v>
      </c>
      <c r="F447" t="s">
        <v>2136</v>
      </c>
      <c r="G447" t="s">
        <v>2137</v>
      </c>
      <c r="H447" t="s">
        <v>2069</v>
      </c>
      <c r="I447" t="s">
        <v>30</v>
      </c>
      <c r="J447" t="s">
        <v>31</v>
      </c>
      <c r="K447" t="s">
        <v>72</v>
      </c>
      <c r="L447" t="s">
        <v>499</v>
      </c>
      <c r="M447" t="s">
        <v>499</v>
      </c>
      <c r="N447" t="s">
        <v>500</v>
      </c>
      <c r="O447" t="s">
        <v>75</v>
      </c>
      <c r="P447" t="s">
        <v>620</v>
      </c>
      <c r="Q447">
        <v>30624</v>
      </c>
      <c r="R447">
        <v>0</v>
      </c>
      <c r="S447">
        <v>30624</v>
      </c>
      <c r="T447" t="s">
        <v>683</v>
      </c>
      <c r="U447" t="s">
        <v>2138</v>
      </c>
      <c r="V447" t="s">
        <v>39</v>
      </c>
      <c r="W447" t="s">
        <v>160</v>
      </c>
      <c r="X447" t="s">
        <v>2139</v>
      </c>
    </row>
    <row r="448" spans="1:24" x14ac:dyDescent="0.25">
      <c r="A448" t="s">
        <v>24</v>
      </c>
      <c r="C448" t="s">
        <v>25</v>
      </c>
      <c r="D448" t="s">
        <v>153</v>
      </c>
      <c r="E448" t="s">
        <v>2140</v>
      </c>
      <c r="F448" t="s">
        <v>2141</v>
      </c>
      <c r="G448" t="s">
        <v>2142</v>
      </c>
      <c r="H448" t="s">
        <v>2069</v>
      </c>
      <c r="I448" t="s">
        <v>30</v>
      </c>
      <c r="J448" t="s">
        <v>31</v>
      </c>
      <c r="K448" t="s">
        <v>72</v>
      </c>
      <c r="L448" t="s">
        <v>499</v>
      </c>
      <c r="M448" t="s">
        <v>499</v>
      </c>
      <c r="N448" t="s">
        <v>500</v>
      </c>
      <c r="O448" t="s">
        <v>75</v>
      </c>
      <c r="P448" t="s">
        <v>87</v>
      </c>
      <c r="Q448">
        <v>29935</v>
      </c>
      <c r="R448">
        <v>0</v>
      </c>
      <c r="S448">
        <v>29935</v>
      </c>
      <c r="T448" t="s">
        <v>1061</v>
      </c>
      <c r="U448" t="s">
        <v>88</v>
      </c>
      <c r="V448" t="s">
        <v>39</v>
      </c>
      <c r="W448" t="s">
        <v>97</v>
      </c>
      <c r="X448" t="s">
        <v>2143</v>
      </c>
    </row>
    <row r="449" spans="1:24" x14ac:dyDescent="0.25">
      <c r="A449" t="s">
        <v>24</v>
      </c>
      <c r="C449" t="s">
        <v>25</v>
      </c>
      <c r="D449" t="s">
        <v>153</v>
      </c>
      <c r="E449" t="s">
        <v>2144</v>
      </c>
      <c r="F449" t="s">
        <v>2145</v>
      </c>
      <c r="G449" t="s">
        <v>2146</v>
      </c>
      <c r="H449" t="s">
        <v>2069</v>
      </c>
      <c r="I449" t="s">
        <v>30</v>
      </c>
      <c r="J449" t="s">
        <v>31</v>
      </c>
      <c r="K449" t="s">
        <v>72</v>
      </c>
      <c r="L449" t="s">
        <v>499</v>
      </c>
      <c r="M449" t="s">
        <v>499</v>
      </c>
      <c r="N449" t="s">
        <v>500</v>
      </c>
      <c r="O449" t="s">
        <v>75</v>
      </c>
      <c r="P449" t="s">
        <v>620</v>
      </c>
      <c r="Q449">
        <v>9710</v>
      </c>
      <c r="R449">
        <v>0</v>
      </c>
      <c r="S449">
        <v>9710</v>
      </c>
      <c r="T449" t="s">
        <v>660</v>
      </c>
      <c r="U449" t="s">
        <v>840</v>
      </c>
      <c r="V449" t="s">
        <v>39</v>
      </c>
      <c r="W449" t="s">
        <v>58</v>
      </c>
      <c r="X449" t="s">
        <v>2147</v>
      </c>
    </row>
    <row r="450" spans="1:24" x14ac:dyDescent="0.25">
      <c r="A450" t="s">
        <v>24</v>
      </c>
      <c r="C450" t="s">
        <v>25</v>
      </c>
      <c r="D450" t="s">
        <v>80</v>
      </c>
      <c r="E450" t="s">
        <v>2148</v>
      </c>
      <c r="F450" t="s">
        <v>2149</v>
      </c>
      <c r="G450" t="s">
        <v>2150</v>
      </c>
      <c r="H450" t="s">
        <v>2069</v>
      </c>
      <c r="I450" t="s">
        <v>30</v>
      </c>
      <c r="J450" t="s">
        <v>31</v>
      </c>
      <c r="K450" t="s">
        <v>72</v>
      </c>
      <c r="L450" t="s">
        <v>499</v>
      </c>
      <c r="M450" t="s">
        <v>499</v>
      </c>
      <c r="N450" t="s">
        <v>500</v>
      </c>
      <c r="O450" t="s">
        <v>75</v>
      </c>
      <c r="P450" t="s">
        <v>87</v>
      </c>
      <c r="Q450">
        <v>37538</v>
      </c>
      <c r="R450">
        <v>0</v>
      </c>
      <c r="S450">
        <v>37538</v>
      </c>
      <c r="T450" t="s">
        <v>365</v>
      </c>
      <c r="U450" t="s">
        <v>2151</v>
      </c>
      <c r="V450" t="s">
        <v>39</v>
      </c>
      <c r="W450" t="s">
        <v>160</v>
      </c>
      <c r="X450" t="s">
        <v>2152</v>
      </c>
    </row>
    <row r="451" spans="1:24" x14ac:dyDescent="0.25">
      <c r="A451" t="s">
        <v>24</v>
      </c>
      <c r="C451" t="s">
        <v>25</v>
      </c>
      <c r="D451" t="s">
        <v>153</v>
      </c>
      <c r="E451" t="s">
        <v>2153</v>
      </c>
      <c r="F451" t="s">
        <v>2154</v>
      </c>
      <c r="G451" t="s">
        <v>2155</v>
      </c>
      <c r="H451" t="s">
        <v>2069</v>
      </c>
      <c r="I451" t="s">
        <v>30</v>
      </c>
      <c r="J451" t="s">
        <v>31</v>
      </c>
      <c r="K451" t="s">
        <v>72</v>
      </c>
      <c r="L451" t="s">
        <v>499</v>
      </c>
      <c r="M451" t="s">
        <v>499</v>
      </c>
      <c r="N451" t="s">
        <v>500</v>
      </c>
      <c r="O451" t="s">
        <v>75</v>
      </c>
      <c r="P451" t="s">
        <v>87</v>
      </c>
      <c r="Q451">
        <v>38227</v>
      </c>
      <c r="R451">
        <v>0</v>
      </c>
      <c r="S451">
        <v>38227</v>
      </c>
      <c r="T451" t="s">
        <v>1370</v>
      </c>
      <c r="U451" t="s">
        <v>758</v>
      </c>
      <c r="V451" t="s">
        <v>39</v>
      </c>
      <c r="W451" t="s">
        <v>40</v>
      </c>
      <c r="X451" t="s">
        <v>2156</v>
      </c>
    </row>
    <row r="452" spans="1:24" x14ac:dyDescent="0.25">
      <c r="A452" t="s">
        <v>24</v>
      </c>
      <c r="C452" t="s">
        <v>25</v>
      </c>
      <c r="D452" t="s">
        <v>105</v>
      </c>
      <c r="E452" t="s">
        <v>2157</v>
      </c>
      <c r="F452" t="s">
        <v>2158</v>
      </c>
      <c r="G452" t="s">
        <v>2159</v>
      </c>
      <c r="H452" t="s">
        <v>2069</v>
      </c>
      <c r="I452" t="s">
        <v>30</v>
      </c>
      <c r="J452" t="s">
        <v>31</v>
      </c>
      <c r="K452" t="s">
        <v>72</v>
      </c>
      <c r="L452" t="s">
        <v>499</v>
      </c>
      <c r="M452" t="s">
        <v>499</v>
      </c>
      <c r="N452" t="s">
        <v>500</v>
      </c>
      <c r="O452" t="s">
        <v>75</v>
      </c>
      <c r="P452" t="s">
        <v>87</v>
      </c>
      <c r="Q452">
        <v>36848</v>
      </c>
      <c r="R452">
        <v>0</v>
      </c>
      <c r="S452">
        <v>36848</v>
      </c>
      <c r="T452" t="s">
        <v>2160</v>
      </c>
      <c r="U452" t="s">
        <v>1061</v>
      </c>
      <c r="V452" t="s">
        <v>39</v>
      </c>
      <c r="W452" t="s">
        <v>40</v>
      </c>
      <c r="X452" t="s">
        <v>2161</v>
      </c>
    </row>
    <row r="453" spans="1:24" x14ac:dyDescent="0.25">
      <c r="A453" t="s">
        <v>24</v>
      </c>
      <c r="C453" t="s">
        <v>25</v>
      </c>
      <c r="D453" t="s">
        <v>80</v>
      </c>
      <c r="E453" t="s">
        <v>2162</v>
      </c>
      <c r="F453" t="s">
        <v>2163</v>
      </c>
      <c r="G453" t="s">
        <v>2164</v>
      </c>
      <c r="H453" t="s">
        <v>2069</v>
      </c>
      <c r="I453" t="s">
        <v>30</v>
      </c>
      <c r="J453" t="s">
        <v>31</v>
      </c>
      <c r="K453" t="s">
        <v>72</v>
      </c>
      <c r="L453" t="s">
        <v>499</v>
      </c>
      <c r="M453" t="s">
        <v>499</v>
      </c>
      <c r="N453" t="s">
        <v>500</v>
      </c>
      <c r="O453" t="s">
        <v>75</v>
      </c>
      <c r="P453" t="s">
        <v>45</v>
      </c>
      <c r="Q453">
        <v>36159</v>
      </c>
      <c r="R453">
        <v>0</v>
      </c>
      <c r="S453">
        <v>36159</v>
      </c>
      <c r="T453" t="s">
        <v>1601</v>
      </c>
      <c r="U453" t="s">
        <v>748</v>
      </c>
      <c r="V453" t="s">
        <v>39</v>
      </c>
      <c r="W453" t="s">
        <v>40</v>
      </c>
      <c r="X453" t="s">
        <v>2165</v>
      </c>
    </row>
    <row r="454" spans="1:24" x14ac:dyDescent="0.25">
      <c r="A454" t="s">
        <v>24</v>
      </c>
      <c r="C454" t="s">
        <v>25</v>
      </c>
      <c r="D454" t="s">
        <v>25</v>
      </c>
      <c r="E454" t="s">
        <v>2166</v>
      </c>
      <c r="F454" t="s">
        <v>2167</v>
      </c>
      <c r="G454" t="s">
        <v>2168</v>
      </c>
      <c r="H454" t="s">
        <v>2069</v>
      </c>
      <c r="I454" t="s">
        <v>30</v>
      </c>
      <c r="J454" t="s">
        <v>31</v>
      </c>
      <c r="K454" t="s">
        <v>72</v>
      </c>
      <c r="L454" t="s">
        <v>499</v>
      </c>
      <c r="M454" t="s">
        <v>499</v>
      </c>
      <c r="N454" t="s">
        <v>500</v>
      </c>
      <c r="O454" t="s">
        <v>75</v>
      </c>
      <c r="P454" t="s">
        <v>139</v>
      </c>
      <c r="Q454">
        <v>34627</v>
      </c>
      <c r="R454">
        <v>0</v>
      </c>
      <c r="S454">
        <v>34627</v>
      </c>
      <c r="T454" t="s">
        <v>748</v>
      </c>
      <c r="U454" t="s">
        <v>89</v>
      </c>
      <c r="V454" t="s">
        <v>39</v>
      </c>
      <c r="W454" t="s">
        <v>58</v>
      </c>
      <c r="X454" t="s">
        <v>2169</v>
      </c>
    </row>
    <row r="455" spans="1:24" x14ac:dyDescent="0.25">
      <c r="A455" t="s">
        <v>24</v>
      </c>
      <c r="C455" t="s">
        <v>25</v>
      </c>
      <c r="D455" t="s">
        <v>25</v>
      </c>
      <c r="E455" t="s">
        <v>2170</v>
      </c>
      <c r="F455" t="s">
        <v>2171</v>
      </c>
      <c r="G455" t="s">
        <v>2172</v>
      </c>
      <c r="H455" t="s">
        <v>2069</v>
      </c>
      <c r="I455" t="s">
        <v>30</v>
      </c>
      <c r="J455" t="s">
        <v>31</v>
      </c>
      <c r="K455" t="s">
        <v>72</v>
      </c>
      <c r="L455" t="s">
        <v>499</v>
      </c>
      <c r="M455" t="s">
        <v>499</v>
      </c>
      <c r="N455" t="s">
        <v>500</v>
      </c>
      <c r="O455" t="s">
        <v>75</v>
      </c>
      <c r="P455" t="s">
        <v>45</v>
      </c>
      <c r="Q455">
        <v>35393</v>
      </c>
      <c r="R455">
        <v>0</v>
      </c>
      <c r="S455">
        <v>35393</v>
      </c>
      <c r="T455" t="s">
        <v>1601</v>
      </c>
      <c r="U455" t="s">
        <v>879</v>
      </c>
      <c r="V455" t="s">
        <v>39</v>
      </c>
      <c r="W455" t="s">
        <v>97</v>
      </c>
      <c r="X455" t="s">
        <v>2173</v>
      </c>
    </row>
    <row r="456" spans="1:24" x14ac:dyDescent="0.25">
      <c r="A456" t="s">
        <v>24</v>
      </c>
      <c r="C456" t="s">
        <v>25</v>
      </c>
      <c r="D456" t="s">
        <v>25</v>
      </c>
      <c r="E456" t="s">
        <v>2174</v>
      </c>
      <c r="F456" t="s">
        <v>2175</v>
      </c>
      <c r="G456" t="s">
        <v>2176</v>
      </c>
      <c r="H456" t="s">
        <v>2069</v>
      </c>
      <c r="I456" t="s">
        <v>30</v>
      </c>
      <c r="J456" t="s">
        <v>31</v>
      </c>
      <c r="K456" t="s">
        <v>72</v>
      </c>
      <c r="L456" t="s">
        <v>499</v>
      </c>
      <c r="M456" t="s">
        <v>499</v>
      </c>
      <c r="N456" t="s">
        <v>500</v>
      </c>
      <c r="O456" t="s">
        <v>75</v>
      </c>
      <c r="P456" t="s">
        <v>63</v>
      </c>
      <c r="Q456">
        <v>35393</v>
      </c>
      <c r="R456">
        <v>0</v>
      </c>
      <c r="S456">
        <v>35393</v>
      </c>
      <c r="T456" t="s">
        <v>516</v>
      </c>
      <c r="U456" t="s">
        <v>1285</v>
      </c>
      <c r="V456" t="s">
        <v>39</v>
      </c>
      <c r="W456" t="s">
        <v>40</v>
      </c>
      <c r="X456" t="s">
        <v>2177</v>
      </c>
    </row>
    <row r="457" spans="1:24" x14ac:dyDescent="0.25">
      <c r="A457" t="s">
        <v>24</v>
      </c>
      <c r="C457" t="s">
        <v>25</v>
      </c>
      <c r="D457" t="s">
        <v>25</v>
      </c>
      <c r="E457" t="s">
        <v>2178</v>
      </c>
      <c r="F457" t="s">
        <v>2179</v>
      </c>
      <c r="G457" t="s">
        <v>2180</v>
      </c>
      <c r="H457" t="s">
        <v>2069</v>
      </c>
      <c r="I457" t="s">
        <v>30</v>
      </c>
      <c r="J457" t="s">
        <v>31</v>
      </c>
      <c r="K457" t="s">
        <v>72</v>
      </c>
      <c r="L457" t="s">
        <v>499</v>
      </c>
      <c r="M457" t="s">
        <v>499</v>
      </c>
      <c r="N457" t="s">
        <v>500</v>
      </c>
      <c r="O457" t="s">
        <v>75</v>
      </c>
      <c r="P457" t="s">
        <v>87</v>
      </c>
      <c r="Q457">
        <v>37538</v>
      </c>
      <c r="R457">
        <v>0</v>
      </c>
      <c r="S457">
        <v>37538</v>
      </c>
      <c r="T457" t="s">
        <v>835</v>
      </c>
      <c r="U457" t="s">
        <v>940</v>
      </c>
      <c r="V457" t="s">
        <v>39</v>
      </c>
      <c r="W457" t="s">
        <v>40</v>
      </c>
      <c r="X457" t="s">
        <v>2181</v>
      </c>
    </row>
    <row r="458" spans="1:24" x14ac:dyDescent="0.25">
      <c r="A458" t="s">
        <v>24</v>
      </c>
      <c r="C458" t="s">
        <v>25</v>
      </c>
      <c r="D458" t="s">
        <v>25</v>
      </c>
      <c r="E458" t="s">
        <v>2182</v>
      </c>
      <c r="F458" t="s">
        <v>2183</v>
      </c>
      <c r="G458" t="s">
        <v>2184</v>
      </c>
      <c r="H458" t="s">
        <v>2069</v>
      </c>
      <c r="I458" t="s">
        <v>30</v>
      </c>
      <c r="J458" t="s">
        <v>31</v>
      </c>
      <c r="K458" t="s">
        <v>72</v>
      </c>
      <c r="L458" t="s">
        <v>499</v>
      </c>
      <c r="M458" t="s">
        <v>499</v>
      </c>
      <c r="N458" t="s">
        <v>500</v>
      </c>
      <c r="O458" t="s">
        <v>75</v>
      </c>
      <c r="P458" t="s">
        <v>94</v>
      </c>
      <c r="Q458">
        <v>36159</v>
      </c>
      <c r="R458">
        <v>0</v>
      </c>
      <c r="S458">
        <v>36159</v>
      </c>
      <c r="T458" t="s">
        <v>748</v>
      </c>
      <c r="U458" t="s">
        <v>78</v>
      </c>
      <c r="V458" t="s">
        <v>39</v>
      </c>
      <c r="W458" t="s">
        <v>40</v>
      </c>
      <c r="X458" t="s">
        <v>2185</v>
      </c>
    </row>
    <row r="459" spans="1:24" x14ac:dyDescent="0.25">
      <c r="A459" t="s">
        <v>24</v>
      </c>
      <c r="C459" t="s">
        <v>25</v>
      </c>
      <c r="D459" t="s">
        <v>80</v>
      </c>
      <c r="E459" t="s">
        <v>2162</v>
      </c>
      <c r="F459" t="s">
        <v>2186</v>
      </c>
      <c r="G459" t="s">
        <v>2164</v>
      </c>
      <c r="H459" t="s">
        <v>2069</v>
      </c>
      <c r="I459" t="s">
        <v>30</v>
      </c>
      <c r="J459" t="s">
        <v>31</v>
      </c>
      <c r="K459" t="s">
        <v>145</v>
      </c>
      <c r="L459" t="s">
        <v>2187</v>
      </c>
      <c r="M459" t="s">
        <v>2187</v>
      </c>
      <c r="N459" t="s">
        <v>2188</v>
      </c>
      <c r="O459" t="s">
        <v>75</v>
      </c>
      <c r="P459" t="s">
        <v>148</v>
      </c>
      <c r="Q459">
        <v>15000</v>
      </c>
      <c r="R459">
        <v>0</v>
      </c>
      <c r="S459">
        <v>15000</v>
      </c>
      <c r="T459" t="s">
        <v>67</v>
      </c>
      <c r="U459" t="s">
        <v>67</v>
      </c>
      <c r="V459" t="s">
        <v>67</v>
      </c>
      <c r="W459" t="s">
        <v>67</v>
      </c>
      <c r="X459" t="s">
        <v>67</v>
      </c>
    </row>
    <row r="460" spans="1:24" x14ac:dyDescent="0.25">
      <c r="A460" t="s">
        <v>24</v>
      </c>
      <c r="C460" t="s">
        <v>25</v>
      </c>
      <c r="D460" t="s">
        <v>80</v>
      </c>
      <c r="E460" t="s">
        <v>2148</v>
      </c>
      <c r="F460" t="s">
        <v>2189</v>
      </c>
      <c r="G460" t="s">
        <v>2150</v>
      </c>
      <c r="H460" t="s">
        <v>2069</v>
      </c>
      <c r="I460" t="s">
        <v>30</v>
      </c>
      <c r="J460" t="s">
        <v>31</v>
      </c>
      <c r="K460" t="s">
        <v>145</v>
      </c>
      <c r="L460" t="s">
        <v>2187</v>
      </c>
      <c r="M460" t="s">
        <v>2187</v>
      </c>
      <c r="N460" t="s">
        <v>2188</v>
      </c>
      <c r="O460" t="s">
        <v>75</v>
      </c>
      <c r="P460" t="s">
        <v>148</v>
      </c>
      <c r="Q460">
        <v>15000</v>
      </c>
      <c r="R460">
        <v>0</v>
      </c>
      <c r="S460">
        <v>15000</v>
      </c>
      <c r="T460" t="s">
        <v>67</v>
      </c>
      <c r="U460" t="s">
        <v>67</v>
      </c>
      <c r="V460" t="s">
        <v>67</v>
      </c>
      <c r="W460" t="s">
        <v>67</v>
      </c>
      <c r="X460" t="s">
        <v>67</v>
      </c>
    </row>
    <row r="461" spans="1:24" x14ac:dyDescent="0.25">
      <c r="A461" t="s">
        <v>24</v>
      </c>
      <c r="C461" t="s">
        <v>25</v>
      </c>
      <c r="D461" t="s">
        <v>153</v>
      </c>
      <c r="E461" t="s">
        <v>271</v>
      </c>
      <c r="F461" t="s">
        <v>2190</v>
      </c>
      <c r="G461" t="s">
        <v>273</v>
      </c>
      <c r="H461" t="s">
        <v>2069</v>
      </c>
      <c r="I461" t="s">
        <v>30</v>
      </c>
      <c r="J461" t="s">
        <v>31</v>
      </c>
      <c r="K461" t="s">
        <v>145</v>
      </c>
      <c r="L461" t="s">
        <v>146</v>
      </c>
      <c r="M461" t="s">
        <v>146</v>
      </c>
      <c r="N461" t="s">
        <v>147</v>
      </c>
      <c r="O461" t="s">
        <v>75</v>
      </c>
      <c r="P461" t="s">
        <v>148</v>
      </c>
      <c r="Q461">
        <v>15000</v>
      </c>
      <c r="R461">
        <v>0</v>
      </c>
      <c r="S461">
        <v>15000</v>
      </c>
      <c r="T461" t="s">
        <v>67</v>
      </c>
      <c r="U461" t="s">
        <v>67</v>
      </c>
      <c r="V461" t="s">
        <v>67</v>
      </c>
      <c r="W461" t="s">
        <v>67</v>
      </c>
      <c r="X461" t="s">
        <v>67</v>
      </c>
    </row>
    <row r="462" spans="1:24" x14ac:dyDescent="0.25">
      <c r="A462" t="s">
        <v>24</v>
      </c>
      <c r="C462" t="s">
        <v>25</v>
      </c>
      <c r="D462" t="s">
        <v>153</v>
      </c>
      <c r="E462" t="s">
        <v>2107</v>
      </c>
      <c r="F462" t="s">
        <v>2191</v>
      </c>
      <c r="G462" t="s">
        <v>2109</v>
      </c>
      <c r="H462" t="s">
        <v>2069</v>
      </c>
      <c r="I462" t="s">
        <v>30</v>
      </c>
      <c r="J462" t="s">
        <v>31</v>
      </c>
      <c r="K462" t="s">
        <v>145</v>
      </c>
      <c r="L462" t="s">
        <v>2187</v>
      </c>
      <c r="M462" t="s">
        <v>2187</v>
      </c>
      <c r="N462" t="s">
        <v>2188</v>
      </c>
      <c r="O462" t="s">
        <v>75</v>
      </c>
      <c r="P462" t="s">
        <v>148</v>
      </c>
      <c r="Q462">
        <v>15000</v>
      </c>
      <c r="R462">
        <v>0</v>
      </c>
      <c r="S462">
        <v>15000</v>
      </c>
      <c r="T462" t="s">
        <v>67</v>
      </c>
      <c r="U462" t="s">
        <v>67</v>
      </c>
      <c r="V462" t="s">
        <v>67</v>
      </c>
      <c r="W462" t="s">
        <v>67</v>
      </c>
      <c r="X462" t="s">
        <v>67</v>
      </c>
    </row>
    <row r="463" spans="1:24" x14ac:dyDescent="0.25">
      <c r="A463" t="s">
        <v>24</v>
      </c>
      <c r="C463" t="s">
        <v>25</v>
      </c>
      <c r="D463" t="s">
        <v>153</v>
      </c>
      <c r="E463" t="s">
        <v>2123</v>
      </c>
      <c r="F463" t="s">
        <v>2192</v>
      </c>
      <c r="G463" t="s">
        <v>2125</v>
      </c>
      <c r="H463" t="s">
        <v>2069</v>
      </c>
      <c r="I463" t="s">
        <v>30</v>
      </c>
      <c r="J463" t="s">
        <v>31</v>
      </c>
      <c r="K463" t="s">
        <v>145</v>
      </c>
      <c r="L463" t="s">
        <v>2187</v>
      </c>
      <c r="M463" t="s">
        <v>2187</v>
      </c>
      <c r="N463" t="s">
        <v>2188</v>
      </c>
      <c r="O463" t="s">
        <v>75</v>
      </c>
      <c r="P463" t="s">
        <v>148</v>
      </c>
      <c r="Q463">
        <v>15000</v>
      </c>
      <c r="R463">
        <v>0</v>
      </c>
      <c r="S463">
        <v>15000</v>
      </c>
      <c r="T463" t="s">
        <v>67</v>
      </c>
      <c r="U463" t="s">
        <v>67</v>
      </c>
      <c r="V463" t="s">
        <v>67</v>
      </c>
      <c r="W463" t="s">
        <v>67</v>
      </c>
      <c r="X463" t="s">
        <v>67</v>
      </c>
    </row>
    <row r="464" spans="1:24" x14ac:dyDescent="0.25">
      <c r="A464" t="s">
        <v>24</v>
      </c>
      <c r="C464" t="s">
        <v>25</v>
      </c>
      <c r="D464" t="s">
        <v>153</v>
      </c>
      <c r="E464" t="s">
        <v>2144</v>
      </c>
      <c r="F464" t="s">
        <v>2193</v>
      </c>
      <c r="G464" t="s">
        <v>2146</v>
      </c>
      <c r="H464" t="s">
        <v>2069</v>
      </c>
      <c r="I464" t="s">
        <v>30</v>
      </c>
      <c r="J464" t="s">
        <v>31</v>
      </c>
      <c r="K464" t="s">
        <v>145</v>
      </c>
      <c r="L464" t="s">
        <v>2187</v>
      </c>
      <c r="M464" t="s">
        <v>2187</v>
      </c>
      <c r="N464" t="s">
        <v>2188</v>
      </c>
      <c r="O464" t="s">
        <v>75</v>
      </c>
      <c r="P464" t="s">
        <v>148</v>
      </c>
      <c r="Q464">
        <v>15000</v>
      </c>
      <c r="R464">
        <v>0</v>
      </c>
      <c r="S464">
        <v>15000</v>
      </c>
      <c r="T464" t="s">
        <v>67</v>
      </c>
      <c r="U464" t="s">
        <v>67</v>
      </c>
      <c r="V464" t="s">
        <v>67</v>
      </c>
      <c r="W464" t="s">
        <v>67</v>
      </c>
      <c r="X464" t="s">
        <v>67</v>
      </c>
    </row>
    <row r="465" spans="1:24" x14ac:dyDescent="0.25">
      <c r="A465" t="s">
        <v>24</v>
      </c>
      <c r="C465" t="s">
        <v>25</v>
      </c>
      <c r="D465" t="s">
        <v>153</v>
      </c>
      <c r="E465" t="s">
        <v>513</v>
      </c>
      <c r="F465" t="s">
        <v>2194</v>
      </c>
      <c r="G465" t="s">
        <v>515</v>
      </c>
      <c r="H465" t="s">
        <v>2069</v>
      </c>
      <c r="I465" t="s">
        <v>30</v>
      </c>
      <c r="J465" t="s">
        <v>31</v>
      </c>
      <c r="K465" t="s">
        <v>145</v>
      </c>
      <c r="L465" t="s">
        <v>2187</v>
      </c>
      <c r="M465" t="s">
        <v>2187</v>
      </c>
      <c r="N465" t="s">
        <v>2188</v>
      </c>
      <c r="O465" t="s">
        <v>75</v>
      </c>
      <c r="P465" t="s">
        <v>148</v>
      </c>
      <c r="Q465">
        <v>15000</v>
      </c>
      <c r="R465">
        <v>0</v>
      </c>
      <c r="S465">
        <v>15000</v>
      </c>
      <c r="T465" t="s">
        <v>67</v>
      </c>
      <c r="U465" t="s">
        <v>67</v>
      </c>
      <c r="V465" t="s">
        <v>67</v>
      </c>
      <c r="W465" t="s">
        <v>67</v>
      </c>
      <c r="X465" t="s">
        <v>67</v>
      </c>
    </row>
    <row r="466" spans="1:24" x14ac:dyDescent="0.25">
      <c r="A466" t="s">
        <v>24</v>
      </c>
      <c r="C466" t="s">
        <v>25</v>
      </c>
      <c r="D466" t="s">
        <v>105</v>
      </c>
      <c r="E466" t="s">
        <v>2115</v>
      </c>
      <c r="F466" t="s">
        <v>2195</v>
      </c>
      <c r="G466" t="s">
        <v>2117</v>
      </c>
      <c r="H466" t="s">
        <v>2069</v>
      </c>
      <c r="I466" t="s">
        <v>30</v>
      </c>
      <c r="J466" t="s">
        <v>31</v>
      </c>
      <c r="K466" t="s">
        <v>145</v>
      </c>
      <c r="L466" t="s">
        <v>2187</v>
      </c>
      <c r="M466" t="s">
        <v>2187</v>
      </c>
      <c r="N466" t="s">
        <v>2188</v>
      </c>
      <c r="O466" t="s">
        <v>75</v>
      </c>
      <c r="P466" t="s">
        <v>148</v>
      </c>
      <c r="Q466">
        <v>15000</v>
      </c>
      <c r="R466">
        <v>0</v>
      </c>
      <c r="S466">
        <v>15000</v>
      </c>
      <c r="T466" t="s">
        <v>67</v>
      </c>
      <c r="U466" t="s">
        <v>67</v>
      </c>
      <c r="V466" t="s">
        <v>67</v>
      </c>
      <c r="W466" t="s">
        <v>67</v>
      </c>
      <c r="X466" t="s">
        <v>67</v>
      </c>
    </row>
    <row r="467" spans="1:24" x14ac:dyDescent="0.25">
      <c r="A467" t="s">
        <v>24</v>
      </c>
      <c r="C467" t="s">
        <v>25</v>
      </c>
      <c r="D467" t="s">
        <v>105</v>
      </c>
      <c r="E467" t="s">
        <v>2157</v>
      </c>
      <c r="F467" t="s">
        <v>2196</v>
      </c>
      <c r="G467" t="s">
        <v>2159</v>
      </c>
      <c r="H467" t="s">
        <v>2069</v>
      </c>
      <c r="I467" t="s">
        <v>30</v>
      </c>
      <c r="J467" t="s">
        <v>31</v>
      </c>
      <c r="K467" t="s">
        <v>145</v>
      </c>
      <c r="L467" t="s">
        <v>2187</v>
      </c>
      <c r="M467" t="s">
        <v>2187</v>
      </c>
      <c r="N467" t="s">
        <v>2188</v>
      </c>
      <c r="O467" t="s">
        <v>75</v>
      </c>
      <c r="P467" t="s">
        <v>148</v>
      </c>
      <c r="Q467">
        <v>15000</v>
      </c>
      <c r="R467">
        <v>0</v>
      </c>
      <c r="S467">
        <v>15000</v>
      </c>
      <c r="T467" t="s">
        <v>67</v>
      </c>
      <c r="U467" t="s">
        <v>67</v>
      </c>
      <c r="V467" t="s">
        <v>67</v>
      </c>
      <c r="W467" t="s">
        <v>67</v>
      </c>
      <c r="X467" t="s">
        <v>67</v>
      </c>
    </row>
    <row r="468" spans="1:24" x14ac:dyDescent="0.25">
      <c r="A468" t="s">
        <v>24</v>
      </c>
      <c r="C468" t="s">
        <v>25</v>
      </c>
      <c r="D468" t="s">
        <v>105</v>
      </c>
      <c r="E468" t="s">
        <v>2103</v>
      </c>
      <c r="F468" t="s">
        <v>2197</v>
      </c>
      <c r="G468" t="s">
        <v>2105</v>
      </c>
      <c r="H468" t="s">
        <v>2069</v>
      </c>
      <c r="I468" t="s">
        <v>30</v>
      </c>
      <c r="J468" t="s">
        <v>31</v>
      </c>
      <c r="K468" t="s">
        <v>145</v>
      </c>
      <c r="L468" t="s">
        <v>2187</v>
      </c>
      <c r="M468" t="s">
        <v>2187</v>
      </c>
      <c r="N468" t="s">
        <v>2188</v>
      </c>
      <c r="O468" t="s">
        <v>75</v>
      </c>
      <c r="P468" t="s">
        <v>148</v>
      </c>
      <c r="Q468">
        <v>15000</v>
      </c>
      <c r="R468">
        <v>0</v>
      </c>
      <c r="S468">
        <v>15000</v>
      </c>
      <c r="T468" t="s">
        <v>67</v>
      </c>
      <c r="U468" t="s">
        <v>67</v>
      </c>
      <c r="V468" t="s">
        <v>67</v>
      </c>
      <c r="W468" t="s">
        <v>67</v>
      </c>
      <c r="X468" t="s">
        <v>67</v>
      </c>
    </row>
    <row r="469" spans="1:24" x14ac:dyDescent="0.25">
      <c r="A469" t="s">
        <v>24</v>
      </c>
      <c r="C469" t="s">
        <v>25</v>
      </c>
      <c r="D469" t="s">
        <v>25</v>
      </c>
      <c r="E469" t="s">
        <v>2182</v>
      </c>
      <c r="F469" t="s">
        <v>2198</v>
      </c>
      <c r="G469" t="s">
        <v>2184</v>
      </c>
      <c r="H469" t="s">
        <v>2069</v>
      </c>
      <c r="I469" t="s">
        <v>30</v>
      </c>
      <c r="J469" t="s">
        <v>31</v>
      </c>
      <c r="K469" t="s">
        <v>145</v>
      </c>
      <c r="L469" t="s">
        <v>2187</v>
      </c>
      <c r="M469" t="s">
        <v>2187</v>
      </c>
      <c r="N469" t="s">
        <v>2188</v>
      </c>
      <c r="O469" t="s">
        <v>75</v>
      </c>
      <c r="P469" t="s">
        <v>148</v>
      </c>
      <c r="Q469">
        <v>15000</v>
      </c>
      <c r="R469">
        <v>0</v>
      </c>
      <c r="S469">
        <v>15000</v>
      </c>
      <c r="T469" t="s">
        <v>67</v>
      </c>
      <c r="U469" t="s">
        <v>67</v>
      </c>
      <c r="V469" t="s">
        <v>67</v>
      </c>
      <c r="W469" t="s">
        <v>67</v>
      </c>
      <c r="X469" t="s">
        <v>67</v>
      </c>
    </row>
    <row r="470" spans="1:24" x14ac:dyDescent="0.25">
      <c r="A470" t="s">
        <v>24</v>
      </c>
      <c r="C470" t="s">
        <v>25</v>
      </c>
      <c r="D470" t="s">
        <v>25</v>
      </c>
      <c r="E470" t="s">
        <v>2166</v>
      </c>
      <c r="F470" t="s">
        <v>2199</v>
      </c>
      <c r="G470" t="s">
        <v>2168</v>
      </c>
      <c r="H470" t="s">
        <v>2069</v>
      </c>
      <c r="I470" t="s">
        <v>30</v>
      </c>
      <c r="J470" t="s">
        <v>31</v>
      </c>
      <c r="K470" t="s">
        <v>145</v>
      </c>
      <c r="L470" t="s">
        <v>2187</v>
      </c>
      <c r="M470" t="s">
        <v>2187</v>
      </c>
      <c r="N470" t="s">
        <v>2188</v>
      </c>
      <c r="O470" t="s">
        <v>75</v>
      </c>
      <c r="P470" t="s">
        <v>148</v>
      </c>
      <c r="Q470">
        <v>15000</v>
      </c>
      <c r="R470">
        <v>0</v>
      </c>
      <c r="S470">
        <v>15000</v>
      </c>
      <c r="T470" t="s">
        <v>67</v>
      </c>
      <c r="U470" t="s">
        <v>67</v>
      </c>
      <c r="V470" t="s">
        <v>67</v>
      </c>
      <c r="W470" t="s">
        <v>67</v>
      </c>
      <c r="X470" t="s">
        <v>67</v>
      </c>
    </row>
    <row r="471" spans="1:24" x14ac:dyDescent="0.25">
      <c r="A471" t="s">
        <v>24</v>
      </c>
      <c r="C471" t="s">
        <v>25</v>
      </c>
      <c r="D471" t="s">
        <v>25</v>
      </c>
      <c r="E471" t="s">
        <v>2178</v>
      </c>
      <c r="F471" t="s">
        <v>2200</v>
      </c>
      <c r="G471" t="s">
        <v>2180</v>
      </c>
      <c r="H471" t="s">
        <v>2069</v>
      </c>
      <c r="I471" t="s">
        <v>30</v>
      </c>
      <c r="J471" t="s">
        <v>31</v>
      </c>
      <c r="K471" t="s">
        <v>145</v>
      </c>
      <c r="L471" t="s">
        <v>2187</v>
      </c>
      <c r="M471" t="s">
        <v>2187</v>
      </c>
      <c r="N471" t="s">
        <v>2188</v>
      </c>
      <c r="O471" t="s">
        <v>75</v>
      </c>
      <c r="P471" t="s">
        <v>148</v>
      </c>
      <c r="Q471">
        <v>15000</v>
      </c>
      <c r="R471">
        <v>0</v>
      </c>
      <c r="S471">
        <v>15000</v>
      </c>
      <c r="T471" t="s">
        <v>67</v>
      </c>
      <c r="U471" t="s">
        <v>67</v>
      </c>
      <c r="V471" t="s">
        <v>67</v>
      </c>
      <c r="W471" t="s">
        <v>67</v>
      </c>
      <c r="X471" t="s">
        <v>67</v>
      </c>
    </row>
    <row r="472" spans="1:24" x14ac:dyDescent="0.25">
      <c r="A472" t="s">
        <v>24</v>
      </c>
      <c r="C472" t="s">
        <v>25</v>
      </c>
      <c r="D472" t="s">
        <v>25</v>
      </c>
      <c r="E472" t="s">
        <v>2201</v>
      </c>
      <c r="F472" t="s">
        <v>2202</v>
      </c>
      <c r="G472" t="s">
        <v>2203</v>
      </c>
      <c r="H472" t="s">
        <v>2069</v>
      </c>
      <c r="I472" t="s">
        <v>30</v>
      </c>
      <c r="J472" t="s">
        <v>31</v>
      </c>
      <c r="K472" t="s">
        <v>32</v>
      </c>
      <c r="L472" t="s">
        <v>1470</v>
      </c>
      <c r="M472" t="s">
        <v>1471</v>
      </c>
      <c r="N472" t="s">
        <v>1472</v>
      </c>
      <c r="O472" t="s">
        <v>4</v>
      </c>
      <c r="P472" t="s">
        <v>181</v>
      </c>
      <c r="Q472">
        <v>45000</v>
      </c>
      <c r="R472">
        <v>0</v>
      </c>
      <c r="S472">
        <v>45000</v>
      </c>
      <c r="T472" t="s">
        <v>1621</v>
      </c>
      <c r="U472" t="s">
        <v>213</v>
      </c>
      <c r="V472" t="s">
        <v>39</v>
      </c>
      <c r="W472" t="s">
        <v>97</v>
      </c>
      <c r="X472" t="s">
        <v>2204</v>
      </c>
    </row>
    <row r="473" spans="1:24" x14ac:dyDescent="0.25">
      <c r="A473" t="s">
        <v>24</v>
      </c>
      <c r="C473" t="s">
        <v>25</v>
      </c>
      <c r="D473" t="s">
        <v>105</v>
      </c>
      <c r="E473" t="s">
        <v>2205</v>
      </c>
      <c r="F473" t="s">
        <v>2206</v>
      </c>
      <c r="G473" t="s">
        <v>2207</v>
      </c>
      <c r="H473" t="s">
        <v>2069</v>
      </c>
      <c r="I473" t="s">
        <v>30</v>
      </c>
      <c r="J473" t="s">
        <v>31</v>
      </c>
      <c r="K473" t="s">
        <v>32</v>
      </c>
      <c r="L473" t="s">
        <v>725</v>
      </c>
      <c r="M473" t="s">
        <v>808</v>
      </c>
      <c r="N473" t="s">
        <v>809</v>
      </c>
      <c r="O473" t="s">
        <v>4</v>
      </c>
      <c r="P473" t="s">
        <v>157</v>
      </c>
      <c r="Q473">
        <v>45000</v>
      </c>
      <c r="R473">
        <v>0</v>
      </c>
      <c r="S473">
        <v>45000</v>
      </c>
      <c r="T473" t="s">
        <v>696</v>
      </c>
      <c r="U473" t="s">
        <v>639</v>
      </c>
      <c r="V473" t="s">
        <v>39</v>
      </c>
      <c r="W473" t="s">
        <v>97</v>
      </c>
      <c r="X473" t="s">
        <v>2208</v>
      </c>
    </row>
    <row r="474" spans="1:24" x14ac:dyDescent="0.25">
      <c r="A474" t="s">
        <v>24</v>
      </c>
      <c r="C474" t="s">
        <v>25</v>
      </c>
      <c r="D474" t="s">
        <v>80</v>
      </c>
      <c r="E474" t="s">
        <v>1872</v>
      </c>
      <c r="F474" t="s">
        <v>2209</v>
      </c>
      <c r="G474" t="s">
        <v>1874</v>
      </c>
      <c r="H474" t="s">
        <v>2069</v>
      </c>
      <c r="I474" t="s">
        <v>30</v>
      </c>
      <c r="J474" t="s">
        <v>31</v>
      </c>
      <c r="K474" t="s">
        <v>145</v>
      </c>
      <c r="L474" t="s">
        <v>146</v>
      </c>
      <c r="M474" t="s">
        <v>146</v>
      </c>
      <c r="N474" t="s">
        <v>147</v>
      </c>
      <c r="O474" t="s">
        <v>75</v>
      </c>
      <c r="P474" t="s">
        <v>148</v>
      </c>
      <c r="Q474">
        <v>20000</v>
      </c>
      <c r="R474">
        <v>0</v>
      </c>
      <c r="S474">
        <v>20000</v>
      </c>
      <c r="T474" t="s">
        <v>67</v>
      </c>
      <c r="U474" t="s">
        <v>67</v>
      </c>
      <c r="V474" t="s">
        <v>67</v>
      </c>
      <c r="W474" t="s">
        <v>67</v>
      </c>
      <c r="X474" t="s">
        <v>67</v>
      </c>
    </row>
    <row r="475" spans="1:24" x14ac:dyDescent="0.25">
      <c r="A475" t="s">
        <v>24</v>
      </c>
      <c r="C475" t="s">
        <v>25</v>
      </c>
      <c r="D475" t="s">
        <v>80</v>
      </c>
      <c r="E475" t="s">
        <v>2210</v>
      </c>
      <c r="F475" t="s">
        <v>2211</v>
      </c>
      <c r="G475" t="s">
        <v>2212</v>
      </c>
      <c r="H475" t="s">
        <v>2069</v>
      </c>
      <c r="I475" t="s">
        <v>30</v>
      </c>
      <c r="J475" t="s">
        <v>31</v>
      </c>
      <c r="K475" t="s">
        <v>145</v>
      </c>
      <c r="L475" t="s">
        <v>1314</v>
      </c>
      <c r="M475" t="s">
        <v>1314</v>
      </c>
      <c r="N475" t="s">
        <v>1315</v>
      </c>
      <c r="O475" t="s">
        <v>191</v>
      </c>
      <c r="P475" t="s">
        <v>55</v>
      </c>
      <c r="Q475">
        <v>20000</v>
      </c>
      <c r="R475">
        <v>0</v>
      </c>
      <c r="S475">
        <v>20000</v>
      </c>
      <c r="T475" t="s">
        <v>67</v>
      </c>
      <c r="U475" t="s">
        <v>67</v>
      </c>
      <c r="V475" t="s">
        <v>67</v>
      </c>
      <c r="W475" t="s">
        <v>67</v>
      </c>
      <c r="X475" t="s">
        <v>67</v>
      </c>
    </row>
    <row r="476" spans="1:24" x14ac:dyDescent="0.25">
      <c r="A476" t="s">
        <v>24</v>
      </c>
      <c r="C476" t="s">
        <v>25</v>
      </c>
      <c r="D476" t="s">
        <v>105</v>
      </c>
      <c r="E476" t="s">
        <v>1808</v>
      </c>
      <c r="F476" t="s">
        <v>2213</v>
      </c>
      <c r="G476" t="s">
        <v>1810</v>
      </c>
      <c r="H476" t="s">
        <v>2069</v>
      </c>
      <c r="I476" t="s">
        <v>30</v>
      </c>
      <c r="J476" t="s">
        <v>31</v>
      </c>
      <c r="K476" t="s">
        <v>145</v>
      </c>
      <c r="L476" t="s">
        <v>1314</v>
      </c>
      <c r="M476" t="s">
        <v>1314</v>
      </c>
      <c r="N476" t="s">
        <v>1315</v>
      </c>
      <c r="O476" t="s">
        <v>75</v>
      </c>
      <c r="P476" t="s">
        <v>148</v>
      </c>
      <c r="Q476">
        <v>20000</v>
      </c>
      <c r="R476">
        <v>0</v>
      </c>
      <c r="S476">
        <v>20000</v>
      </c>
      <c r="T476" t="s">
        <v>67</v>
      </c>
      <c r="U476" t="s">
        <v>67</v>
      </c>
      <c r="V476" t="s">
        <v>67</v>
      </c>
      <c r="W476" t="s">
        <v>67</v>
      </c>
      <c r="X476" t="s">
        <v>67</v>
      </c>
    </row>
    <row r="477" spans="1:24" x14ac:dyDescent="0.25">
      <c r="A477" t="s">
        <v>24</v>
      </c>
      <c r="C477" t="s">
        <v>25</v>
      </c>
      <c r="D477" t="s">
        <v>105</v>
      </c>
      <c r="E477" t="s">
        <v>443</v>
      </c>
      <c r="F477" t="s">
        <v>2214</v>
      </c>
      <c r="G477" t="s">
        <v>445</v>
      </c>
      <c r="H477" t="s">
        <v>2069</v>
      </c>
      <c r="I477" t="s">
        <v>30</v>
      </c>
      <c r="J477" t="s">
        <v>31</v>
      </c>
      <c r="K477" t="s">
        <v>145</v>
      </c>
      <c r="L477" t="s">
        <v>1314</v>
      </c>
      <c r="M477" t="s">
        <v>1314</v>
      </c>
      <c r="N477" t="s">
        <v>1315</v>
      </c>
      <c r="O477" t="s">
        <v>75</v>
      </c>
      <c r="P477" t="s">
        <v>148</v>
      </c>
      <c r="Q477">
        <v>20000</v>
      </c>
      <c r="R477">
        <v>0</v>
      </c>
      <c r="S477">
        <v>20000</v>
      </c>
      <c r="T477" t="s">
        <v>67</v>
      </c>
      <c r="U477" t="s">
        <v>67</v>
      </c>
      <c r="V477" t="s">
        <v>67</v>
      </c>
      <c r="W477" t="s">
        <v>67</v>
      </c>
      <c r="X477" t="s">
        <v>67</v>
      </c>
    </row>
    <row r="478" spans="1:24" x14ac:dyDescent="0.25">
      <c r="A478" t="s">
        <v>24</v>
      </c>
      <c r="C478" t="s">
        <v>25</v>
      </c>
      <c r="D478" t="s">
        <v>105</v>
      </c>
      <c r="E478" t="s">
        <v>1916</v>
      </c>
      <c r="F478" t="s">
        <v>2215</v>
      </c>
      <c r="G478" t="s">
        <v>2216</v>
      </c>
      <c r="H478" t="s">
        <v>2069</v>
      </c>
      <c r="I478" t="s">
        <v>30</v>
      </c>
      <c r="J478" t="s">
        <v>31</v>
      </c>
      <c r="K478" t="s">
        <v>145</v>
      </c>
      <c r="L478" t="s">
        <v>1703</v>
      </c>
      <c r="M478" t="s">
        <v>1704</v>
      </c>
      <c r="N478" t="s">
        <v>1705</v>
      </c>
      <c r="O478" t="s">
        <v>191</v>
      </c>
      <c r="P478" t="s">
        <v>63</v>
      </c>
      <c r="Q478">
        <v>144646</v>
      </c>
      <c r="R478">
        <v>0</v>
      </c>
      <c r="S478">
        <v>144646</v>
      </c>
      <c r="T478" t="s">
        <v>67</v>
      </c>
      <c r="U478" t="s">
        <v>67</v>
      </c>
      <c r="V478" t="s">
        <v>67</v>
      </c>
      <c r="W478" t="s">
        <v>67</v>
      </c>
      <c r="X478" t="s">
        <v>67</v>
      </c>
    </row>
    <row r="479" spans="1:24" x14ac:dyDescent="0.25">
      <c r="A479" t="s">
        <v>24</v>
      </c>
      <c r="B479" t="s">
        <v>227</v>
      </c>
      <c r="C479" t="s">
        <v>25</v>
      </c>
      <c r="D479" t="s">
        <v>105</v>
      </c>
      <c r="E479" t="s">
        <v>2217</v>
      </c>
      <c r="F479" t="s">
        <v>2218</v>
      </c>
      <c r="G479" t="s">
        <v>2219</v>
      </c>
      <c r="H479" t="s">
        <v>2069</v>
      </c>
      <c r="I479" t="s">
        <v>30</v>
      </c>
      <c r="J479" t="s">
        <v>31</v>
      </c>
      <c r="K479" t="s">
        <v>145</v>
      </c>
      <c r="L479" t="s">
        <v>1703</v>
      </c>
      <c r="M479" t="s">
        <v>1704</v>
      </c>
      <c r="N479" t="s">
        <v>1705</v>
      </c>
      <c r="O479" t="s">
        <v>191</v>
      </c>
      <c r="P479" t="s">
        <v>63</v>
      </c>
      <c r="Q479">
        <v>98563</v>
      </c>
      <c r="R479">
        <v>0</v>
      </c>
      <c r="S479">
        <v>98563</v>
      </c>
      <c r="T479" t="s">
        <v>67</v>
      </c>
      <c r="U479" t="s">
        <v>67</v>
      </c>
      <c r="V479" t="s">
        <v>67</v>
      </c>
      <c r="W479" t="s">
        <v>67</v>
      </c>
      <c r="X479" t="s">
        <v>67</v>
      </c>
    </row>
    <row r="480" spans="1:24" x14ac:dyDescent="0.25">
      <c r="A480" t="s">
        <v>24</v>
      </c>
      <c r="C480" t="s">
        <v>25</v>
      </c>
      <c r="D480" t="s">
        <v>80</v>
      </c>
      <c r="E480" t="s">
        <v>2220</v>
      </c>
      <c r="F480" t="s">
        <v>2221</v>
      </c>
      <c r="G480" t="s">
        <v>2222</v>
      </c>
      <c r="H480" t="s">
        <v>2069</v>
      </c>
      <c r="I480" t="s">
        <v>30</v>
      </c>
      <c r="J480" t="s">
        <v>31</v>
      </c>
      <c r="K480" t="s">
        <v>1923</v>
      </c>
      <c r="L480" t="s">
        <v>2223</v>
      </c>
      <c r="M480" t="s">
        <v>2223</v>
      </c>
      <c r="N480" t="s">
        <v>2224</v>
      </c>
      <c r="O480" t="s">
        <v>191</v>
      </c>
      <c r="P480" t="s">
        <v>87</v>
      </c>
      <c r="Q480">
        <v>100000</v>
      </c>
      <c r="R480">
        <v>0</v>
      </c>
      <c r="S480">
        <v>100000</v>
      </c>
      <c r="T480" t="s">
        <v>67</v>
      </c>
      <c r="U480" t="s">
        <v>67</v>
      </c>
      <c r="V480" t="s">
        <v>67</v>
      </c>
      <c r="W480" t="s">
        <v>67</v>
      </c>
      <c r="X480" t="s">
        <v>67</v>
      </c>
    </row>
    <row r="481" spans="1:24" x14ac:dyDescent="0.25">
      <c r="A481" t="s">
        <v>24</v>
      </c>
      <c r="C481" t="s">
        <v>25</v>
      </c>
      <c r="D481" t="s">
        <v>80</v>
      </c>
      <c r="E481" t="s">
        <v>2210</v>
      </c>
      <c r="F481" t="s">
        <v>2225</v>
      </c>
      <c r="G481" t="s">
        <v>2212</v>
      </c>
      <c r="H481" t="s">
        <v>2069</v>
      </c>
      <c r="I481" t="s">
        <v>30</v>
      </c>
      <c r="J481" t="s">
        <v>31</v>
      </c>
      <c r="K481" t="s">
        <v>72</v>
      </c>
      <c r="L481" t="s">
        <v>446</v>
      </c>
      <c r="M481" t="s">
        <v>1684</v>
      </c>
      <c r="N481" t="s">
        <v>1685</v>
      </c>
      <c r="O481" t="s">
        <v>191</v>
      </c>
      <c r="P481" t="s">
        <v>55</v>
      </c>
      <c r="Q481">
        <v>33708</v>
      </c>
      <c r="R481">
        <v>0</v>
      </c>
      <c r="S481">
        <v>33708</v>
      </c>
      <c r="T481" t="s">
        <v>67</v>
      </c>
      <c r="U481" t="s">
        <v>67</v>
      </c>
      <c r="V481" t="s">
        <v>67</v>
      </c>
      <c r="W481" t="s">
        <v>67</v>
      </c>
      <c r="X481" t="s">
        <v>67</v>
      </c>
    </row>
    <row r="482" spans="1:24" x14ac:dyDescent="0.25">
      <c r="A482" t="s">
        <v>24</v>
      </c>
      <c r="B482" t="s">
        <v>1776</v>
      </c>
      <c r="C482" t="s">
        <v>25</v>
      </c>
      <c r="D482" t="s">
        <v>1686</v>
      </c>
      <c r="E482" t="s">
        <v>2226</v>
      </c>
      <c r="F482" t="s">
        <v>2227</v>
      </c>
      <c r="G482" t="s">
        <v>2228</v>
      </c>
      <c r="H482" t="s">
        <v>2069</v>
      </c>
      <c r="I482" t="s">
        <v>30</v>
      </c>
      <c r="J482" t="s">
        <v>31</v>
      </c>
      <c r="K482" t="s">
        <v>1923</v>
      </c>
      <c r="L482" t="s">
        <v>1924</v>
      </c>
      <c r="M482" t="s">
        <v>1924</v>
      </c>
      <c r="N482" t="s">
        <v>1925</v>
      </c>
      <c r="O482" t="s">
        <v>75</v>
      </c>
      <c r="P482" t="s">
        <v>148</v>
      </c>
      <c r="Q482">
        <v>740000</v>
      </c>
      <c r="R482">
        <v>0</v>
      </c>
      <c r="S482">
        <v>740000</v>
      </c>
      <c r="T482" t="s">
        <v>67</v>
      </c>
      <c r="U482" t="s">
        <v>67</v>
      </c>
      <c r="V482" t="s">
        <v>67</v>
      </c>
      <c r="W482" t="s">
        <v>67</v>
      </c>
      <c r="X482" t="s">
        <v>67</v>
      </c>
    </row>
    <row r="483" spans="1:24" x14ac:dyDescent="0.25">
      <c r="A483" t="s">
        <v>24</v>
      </c>
      <c r="C483" t="s">
        <v>25</v>
      </c>
      <c r="D483" t="s">
        <v>105</v>
      </c>
      <c r="E483" t="s">
        <v>2018</v>
      </c>
      <c r="F483" t="s">
        <v>2229</v>
      </c>
      <c r="G483" t="s">
        <v>2230</v>
      </c>
      <c r="H483" t="s">
        <v>2069</v>
      </c>
      <c r="I483" t="s">
        <v>30</v>
      </c>
      <c r="J483" t="s">
        <v>31</v>
      </c>
      <c r="K483" t="s">
        <v>145</v>
      </c>
      <c r="L483" t="s">
        <v>1703</v>
      </c>
      <c r="M483" t="s">
        <v>2231</v>
      </c>
      <c r="N483" t="s">
        <v>2232</v>
      </c>
      <c r="O483" t="s">
        <v>75</v>
      </c>
      <c r="P483" t="s">
        <v>63</v>
      </c>
      <c r="Q483">
        <v>100000</v>
      </c>
      <c r="R483">
        <v>0</v>
      </c>
      <c r="S483">
        <v>100000</v>
      </c>
      <c r="T483" t="s">
        <v>523</v>
      </c>
      <c r="U483" t="s">
        <v>67</v>
      </c>
      <c r="V483" t="s">
        <v>39</v>
      </c>
      <c r="W483" t="s">
        <v>40</v>
      </c>
      <c r="X483" t="s">
        <v>2233</v>
      </c>
    </row>
    <row r="484" spans="1:24" x14ac:dyDescent="0.25">
      <c r="A484" t="s">
        <v>24</v>
      </c>
      <c r="C484" t="s">
        <v>25</v>
      </c>
      <c r="D484" t="s">
        <v>2234</v>
      </c>
      <c r="E484" t="s">
        <v>2235</v>
      </c>
      <c r="F484" t="s">
        <v>2236</v>
      </c>
      <c r="G484" t="s">
        <v>2237</v>
      </c>
      <c r="H484" t="s">
        <v>2069</v>
      </c>
      <c r="I484" t="s">
        <v>30</v>
      </c>
      <c r="J484" t="s">
        <v>31</v>
      </c>
      <c r="K484" t="s">
        <v>1923</v>
      </c>
      <c r="L484" t="s">
        <v>2044</v>
      </c>
      <c r="M484" t="s">
        <v>2044</v>
      </c>
      <c r="N484" t="s">
        <v>2045</v>
      </c>
      <c r="O484" t="s">
        <v>75</v>
      </c>
      <c r="P484" t="s">
        <v>148</v>
      </c>
      <c r="Q484">
        <v>2674656</v>
      </c>
      <c r="R484">
        <v>0</v>
      </c>
      <c r="S484">
        <v>2674656</v>
      </c>
      <c r="T484" t="s">
        <v>67</v>
      </c>
      <c r="U484" t="s">
        <v>67</v>
      </c>
      <c r="V484" t="s">
        <v>67</v>
      </c>
      <c r="W484" t="s">
        <v>67</v>
      </c>
      <c r="X484" t="s">
        <v>67</v>
      </c>
    </row>
    <row r="485" spans="1:24" x14ac:dyDescent="0.25">
      <c r="A485" t="s">
        <v>24</v>
      </c>
      <c r="C485" t="s">
        <v>25</v>
      </c>
      <c r="D485" t="s">
        <v>153</v>
      </c>
      <c r="E485" t="s">
        <v>1673</v>
      </c>
      <c r="F485" t="s">
        <v>2238</v>
      </c>
      <c r="G485" t="s">
        <v>2239</v>
      </c>
      <c r="H485" t="s">
        <v>2069</v>
      </c>
      <c r="I485" t="s">
        <v>30</v>
      </c>
      <c r="J485" t="s">
        <v>31</v>
      </c>
      <c r="K485" t="s">
        <v>145</v>
      </c>
      <c r="L485" t="s">
        <v>2240</v>
      </c>
      <c r="M485" t="s">
        <v>2240</v>
      </c>
      <c r="N485" t="s">
        <v>2241</v>
      </c>
      <c r="O485" t="s">
        <v>191</v>
      </c>
      <c r="P485" t="s">
        <v>55</v>
      </c>
      <c r="Q485">
        <v>196600</v>
      </c>
      <c r="R485">
        <v>53400</v>
      </c>
      <c r="S485">
        <v>250000</v>
      </c>
      <c r="T485" t="s">
        <v>67</v>
      </c>
      <c r="U485" t="s">
        <v>67</v>
      </c>
      <c r="V485" t="s">
        <v>67</v>
      </c>
      <c r="W485" t="s">
        <v>67</v>
      </c>
      <c r="X485" t="s">
        <v>67</v>
      </c>
    </row>
    <row r="486" spans="1:24" x14ac:dyDescent="0.25">
      <c r="A486" t="s">
        <v>24</v>
      </c>
      <c r="C486" t="s">
        <v>25</v>
      </c>
      <c r="D486" t="s">
        <v>105</v>
      </c>
      <c r="E486" t="s">
        <v>1673</v>
      </c>
      <c r="F486" t="s">
        <v>2242</v>
      </c>
      <c r="G486" t="s">
        <v>2243</v>
      </c>
      <c r="H486" t="s">
        <v>2069</v>
      </c>
      <c r="I486" t="s">
        <v>30</v>
      </c>
      <c r="J486" t="s">
        <v>31</v>
      </c>
      <c r="K486" t="s">
        <v>1923</v>
      </c>
      <c r="L486" t="s">
        <v>2244</v>
      </c>
      <c r="M486" t="s">
        <v>2244</v>
      </c>
      <c r="N486" t="s">
        <v>2245</v>
      </c>
      <c r="O486" t="s">
        <v>75</v>
      </c>
      <c r="P486" t="s">
        <v>87</v>
      </c>
      <c r="Q486">
        <v>350000</v>
      </c>
      <c r="R486">
        <v>0</v>
      </c>
      <c r="S486">
        <v>350000</v>
      </c>
      <c r="T486" t="s">
        <v>523</v>
      </c>
      <c r="U486" t="s">
        <v>322</v>
      </c>
      <c r="V486" t="s">
        <v>39</v>
      </c>
      <c r="W486" t="s">
        <v>40</v>
      </c>
      <c r="X486" t="s">
        <v>2246</v>
      </c>
    </row>
    <row r="487" spans="1:24" x14ac:dyDescent="0.25">
      <c r="A487" t="s">
        <v>24</v>
      </c>
      <c r="C487" t="s">
        <v>25</v>
      </c>
      <c r="D487" t="s">
        <v>1686</v>
      </c>
      <c r="E487" t="s">
        <v>1673</v>
      </c>
      <c r="F487" t="s">
        <v>2247</v>
      </c>
      <c r="G487" t="s">
        <v>2248</v>
      </c>
      <c r="H487" t="s">
        <v>2069</v>
      </c>
      <c r="I487" t="s">
        <v>30</v>
      </c>
      <c r="J487" t="s">
        <v>31</v>
      </c>
      <c r="K487" t="s">
        <v>1923</v>
      </c>
      <c r="L487" t="s">
        <v>1924</v>
      </c>
      <c r="M487" t="s">
        <v>1924</v>
      </c>
      <c r="N487" t="s">
        <v>1925</v>
      </c>
      <c r="O487" t="s">
        <v>75</v>
      </c>
      <c r="P487" t="s">
        <v>148</v>
      </c>
      <c r="Q487">
        <v>800000</v>
      </c>
      <c r="R487">
        <v>0</v>
      </c>
      <c r="S487">
        <v>800000</v>
      </c>
      <c r="T487" t="s">
        <v>67</v>
      </c>
      <c r="U487" t="s">
        <v>67</v>
      </c>
      <c r="V487" t="s">
        <v>67</v>
      </c>
      <c r="W487" t="s">
        <v>67</v>
      </c>
      <c r="X487" t="s">
        <v>67</v>
      </c>
    </row>
    <row r="488" spans="1:24" x14ac:dyDescent="0.25">
      <c r="A488" t="s">
        <v>24</v>
      </c>
      <c r="C488" t="s">
        <v>25</v>
      </c>
      <c r="D488" t="s">
        <v>153</v>
      </c>
      <c r="E488" t="s">
        <v>2249</v>
      </c>
      <c r="F488" t="s">
        <v>2250</v>
      </c>
      <c r="G488" t="s">
        <v>2251</v>
      </c>
      <c r="H488" t="s">
        <v>2252</v>
      </c>
      <c r="I488" t="s">
        <v>30</v>
      </c>
      <c r="J488" t="s">
        <v>31</v>
      </c>
      <c r="K488" t="s">
        <v>145</v>
      </c>
      <c r="L488" t="s">
        <v>2253</v>
      </c>
      <c r="M488" t="s">
        <v>2254</v>
      </c>
      <c r="N488" t="s">
        <v>2255</v>
      </c>
      <c r="O488" t="s">
        <v>75</v>
      </c>
      <c r="P488" t="s">
        <v>63</v>
      </c>
      <c r="Q488">
        <v>54950</v>
      </c>
      <c r="R488">
        <v>0</v>
      </c>
      <c r="S488">
        <v>54950</v>
      </c>
      <c r="T488" t="s">
        <v>1798</v>
      </c>
      <c r="U488" t="s">
        <v>2256</v>
      </c>
      <c r="V488" t="s">
        <v>39</v>
      </c>
      <c r="W488" t="s">
        <v>58</v>
      </c>
      <c r="X488" t="s">
        <v>2257</v>
      </c>
    </row>
    <row r="489" spans="1:24" x14ac:dyDescent="0.25">
      <c r="A489" t="s">
        <v>24</v>
      </c>
      <c r="C489" t="s">
        <v>25</v>
      </c>
      <c r="D489" t="s">
        <v>25</v>
      </c>
      <c r="E489" t="s">
        <v>2258</v>
      </c>
      <c r="F489" t="s">
        <v>2259</v>
      </c>
      <c r="G489" t="s">
        <v>2260</v>
      </c>
      <c r="H489" t="s">
        <v>2261</v>
      </c>
      <c r="I489" t="s">
        <v>2262</v>
      </c>
      <c r="J489" t="s">
        <v>67</v>
      </c>
      <c r="K489" t="s">
        <v>32</v>
      </c>
      <c r="L489" t="s">
        <v>362</v>
      </c>
      <c r="M489" t="s">
        <v>363</v>
      </c>
      <c r="N489" t="s">
        <v>364</v>
      </c>
      <c r="O489" t="s">
        <v>4</v>
      </c>
      <c r="P489" t="s">
        <v>94</v>
      </c>
      <c r="Q489">
        <v>40823</v>
      </c>
      <c r="R489">
        <v>0</v>
      </c>
      <c r="S489">
        <v>40823</v>
      </c>
      <c r="T489" t="s">
        <v>522</v>
      </c>
      <c r="U489" t="s">
        <v>575</v>
      </c>
      <c r="V489" t="s">
        <v>39</v>
      </c>
      <c r="W489" t="s">
        <v>40</v>
      </c>
      <c r="X489" t="s">
        <v>2263</v>
      </c>
    </row>
    <row r="490" spans="1:24" x14ac:dyDescent="0.25">
      <c r="A490" t="s">
        <v>24</v>
      </c>
      <c r="C490" t="s">
        <v>25</v>
      </c>
      <c r="D490" t="s">
        <v>25</v>
      </c>
      <c r="E490" t="s">
        <v>2264</v>
      </c>
      <c r="F490" t="s">
        <v>2265</v>
      </c>
      <c r="G490" t="s">
        <v>2266</v>
      </c>
      <c r="H490" t="s">
        <v>2267</v>
      </c>
      <c r="I490" t="s">
        <v>2268</v>
      </c>
      <c r="J490" t="s">
        <v>67</v>
      </c>
      <c r="K490" t="s">
        <v>32</v>
      </c>
      <c r="L490" t="s">
        <v>33</v>
      </c>
      <c r="M490" t="s">
        <v>34</v>
      </c>
      <c r="N490" t="s">
        <v>35</v>
      </c>
      <c r="O490" t="s">
        <v>4</v>
      </c>
      <c r="P490" t="s">
        <v>94</v>
      </c>
      <c r="Q490">
        <v>500</v>
      </c>
      <c r="R490">
        <v>0</v>
      </c>
      <c r="S490">
        <v>500</v>
      </c>
      <c r="T490" t="s">
        <v>339</v>
      </c>
      <c r="U490" t="s">
        <v>2030</v>
      </c>
      <c r="V490" t="s">
        <v>39</v>
      </c>
      <c r="W490" t="s">
        <v>97</v>
      </c>
      <c r="X490" t="s">
        <v>2269</v>
      </c>
    </row>
    <row r="491" spans="1:24" x14ac:dyDescent="0.25">
      <c r="A491" t="s">
        <v>24</v>
      </c>
      <c r="C491" t="s">
        <v>25</v>
      </c>
      <c r="D491" t="s">
        <v>80</v>
      </c>
      <c r="E491" t="s">
        <v>2270</v>
      </c>
      <c r="F491" t="s">
        <v>2271</v>
      </c>
      <c r="G491" t="s">
        <v>2272</v>
      </c>
      <c r="H491" t="s">
        <v>2267</v>
      </c>
      <c r="I491" t="s">
        <v>2268</v>
      </c>
      <c r="J491" t="s">
        <v>67</v>
      </c>
      <c r="K491" t="s">
        <v>32</v>
      </c>
      <c r="L491" t="s">
        <v>84</v>
      </c>
      <c r="M491" t="s">
        <v>85</v>
      </c>
      <c r="N491" t="s">
        <v>86</v>
      </c>
      <c r="O491" t="s">
        <v>4</v>
      </c>
      <c r="P491" t="s">
        <v>36</v>
      </c>
      <c r="Q491">
        <v>25000</v>
      </c>
      <c r="R491">
        <v>0</v>
      </c>
      <c r="S491">
        <v>25000</v>
      </c>
      <c r="T491" t="s">
        <v>1370</v>
      </c>
      <c r="U491" t="s">
        <v>182</v>
      </c>
      <c r="V491" t="s">
        <v>39</v>
      </c>
      <c r="W491" t="s">
        <v>97</v>
      </c>
      <c r="X491" t="s">
        <v>2273</v>
      </c>
    </row>
    <row r="492" spans="1:24" x14ac:dyDescent="0.25">
      <c r="A492" t="s">
        <v>24</v>
      </c>
      <c r="C492" t="s">
        <v>25</v>
      </c>
      <c r="D492" t="s">
        <v>105</v>
      </c>
      <c r="E492" t="s">
        <v>2274</v>
      </c>
      <c r="F492" t="s">
        <v>2275</v>
      </c>
      <c r="G492" t="s">
        <v>2276</v>
      </c>
      <c r="H492" t="s">
        <v>2277</v>
      </c>
      <c r="I492" t="s">
        <v>2268</v>
      </c>
      <c r="J492" t="s">
        <v>67</v>
      </c>
      <c r="K492" t="s">
        <v>32</v>
      </c>
      <c r="L492" t="s">
        <v>2278</v>
      </c>
      <c r="M492" t="s">
        <v>2278</v>
      </c>
      <c r="N492" t="s">
        <v>2279</v>
      </c>
      <c r="O492" t="s">
        <v>4</v>
      </c>
      <c r="P492" t="s">
        <v>620</v>
      </c>
      <c r="Q492">
        <v>10000</v>
      </c>
      <c r="R492">
        <v>0</v>
      </c>
      <c r="S492">
        <v>10000</v>
      </c>
      <c r="T492" t="s">
        <v>2280</v>
      </c>
      <c r="U492" t="s">
        <v>1512</v>
      </c>
      <c r="V492" t="s">
        <v>39</v>
      </c>
      <c r="W492" t="s">
        <v>97</v>
      </c>
      <c r="X492" t="s">
        <v>2281</v>
      </c>
    </row>
    <row r="493" spans="1:24" x14ac:dyDescent="0.25">
      <c r="A493" t="s">
        <v>24</v>
      </c>
      <c r="C493" t="s">
        <v>25</v>
      </c>
      <c r="D493" t="s">
        <v>153</v>
      </c>
      <c r="E493" t="s">
        <v>2282</v>
      </c>
      <c r="F493" t="s">
        <v>2283</v>
      </c>
      <c r="G493" t="s">
        <v>2284</v>
      </c>
      <c r="H493" t="s">
        <v>2285</v>
      </c>
      <c r="I493" t="s">
        <v>2286</v>
      </c>
      <c r="J493" t="s">
        <v>67</v>
      </c>
      <c r="K493" t="s">
        <v>32</v>
      </c>
      <c r="L493" t="s">
        <v>362</v>
      </c>
      <c r="M493" t="s">
        <v>363</v>
      </c>
      <c r="N493" t="s">
        <v>364</v>
      </c>
      <c r="O493" t="s">
        <v>4</v>
      </c>
      <c r="P493" t="s">
        <v>181</v>
      </c>
      <c r="Q493">
        <v>3277</v>
      </c>
      <c r="R493">
        <v>0</v>
      </c>
      <c r="S493">
        <v>3277</v>
      </c>
      <c r="T493" t="s">
        <v>682</v>
      </c>
      <c r="U493" t="s">
        <v>748</v>
      </c>
      <c r="V493" t="s">
        <v>39</v>
      </c>
      <c r="W493" t="s">
        <v>40</v>
      </c>
      <c r="X493" t="s">
        <v>2287</v>
      </c>
    </row>
    <row r="494" spans="1:24" x14ac:dyDescent="0.25">
      <c r="A494" t="s">
        <v>24</v>
      </c>
      <c r="C494" t="s">
        <v>25</v>
      </c>
      <c r="D494" t="s">
        <v>25</v>
      </c>
      <c r="E494" t="s">
        <v>2288</v>
      </c>
      <c r="F494" t="s">
        <v>2289</v>
      </c>
      <c r="G494" t="s">
        <v>2290</v>
      </c>
      <c r="H494" t="s">
        <v>2285</v>
      </c>
      <c r="I494" t="s">
        <v>2286</v>
      </c>
      <c r="J494" t="s">
        <v>67</v>
      </c>
      <c r="K494" t="s">
        <v>32</v>
      </c>
      <c r="L494" t="s">
        <v>1470</v>
      </c>
      <c r="M494" t="s">
        <v>1471</v>
      </c>
      <c r="N494" t="s">
        <v>1472</v>
      </c>
      <c r="O494" t="s">
        <v>4</v>
      </c>
      <c r="P494" t="s">
        <v>94</v>
      </c>
      <c r="Q494">
        <v>11186</v>
      </c>
      <c r="R494">
        <v>0</v>
      </c>
      <c r="S494">
        <v>11186</v>
      </c>
      <c r="T494" t="s">
        <v>763</v>
      </c>
      <c r="U494" t="s">
        <v>984</v>
      </c>
      <c r="V494" t="s">
        <v>39</v>
      </c>
      <c r="W494" t="s">
        <v>97</v>
      </c>
      <c r="X494" t="s">
        <v>2291</v>
      </c>
    </row>
    <row r="495" spans="1:24" x14ac:dyDescent="0.25">
      <c r="A495" t="s">
        <v>24</v>
      </c>
      <c r="C495" t="s">
        <v>25</v>
      </c>
      <c r="D495" t="s">
        <v>105</v>
      </c>
      <c r="E495" t="s">
        <v>2292</v>
      </c>
      <c r="F495" t="s">
        <v>2293</v>
      </c>
      <c r="G495" t="s">
        <v>2294</v>
      </c>
      <c r="H495" t="s">
        <v>2295</v>
      </c>
      <c r="I495" t="s">
        <v>2296</v>
      </c>
      <c r="J495" t="s">
        <v>2297</v>
      </c>
      <c r="K495" t="s">
        <v>32</v>
      </c>
      <c r="L495" t="s">
        <v>1470</v>
      </c>
      <c r="M495" t="s">
        <v>1471</v>
      </c>
      <c r="N495" t="s">
        <v>1472</v>
      </c>
      <c r="O495" t="s">
        <v>4</v>
      </c>
      <c r="P495" t="s">
        <v>45</v>
      </c>
      <c r="Q495">
        <v>78334</v>
      </c>
      <c r="R495">
        <v>0</v>
      </c>
      <c r="S495">
        <v>78334</v>
      </c>
      <c r="T495" t="s">
        <v>46</v>
      </c>
      <c r="U495" t="s">
        <v>47</v>
      </c>
      <c r="V495" t="s">
        <v>39</v>
      </c>
      <c r="W495" t="s">
        <v>97</v>
      </c>
      <c r="X495" t="s">
        <v>2298</v>
      </c>
    </row>
    <row r="496" spans="1:24" x14ac:dyDescent="0.25">
      <c r="A496" t="s">
        <v>24</v>
      </c>
      <c r="C496" t="s">
        <v>25</v>
      </c>
      <c r="D496" t="s">
        <v>25</v>
      </c>
      <c r="E496" t="s">
        <v>2299</v>
      </c>
      <c r="F496" t="s">
        <v>2300</v>
      </c>
      <c r="G496" t="s">
        <v>2301</v>
      </c>
      <c r="H496" t="s">
        <v>2295</v>
      </c>
      <c r="I496" t="s">
        <v>2296</v>
      </c>
      <c r="J496" t="s">
        <v>2297</v>
      </c>
      <c r="K496" t="s">
        <v>32</v>
      </c>
      <c r="L496" t="s">
        <v>1470</v>
      </c>
      <c r="M496" t="s">
        <v>1471</v>
      </c>
      <c r="N496" t="s">
        <v>1472</v>
      </c>
      <c r="O496" t="s">
        <v>4</v>
      </c>
      <c r="P496" t="s">
        <v>45</v>
      </c>
      <c r="Q496">
        <v>3334</v>
      </c>
      <c r="R496">
        <v>0</v>
      </c>
      <c r="S496">
        <v>3334</v>
      </c>
      <c r="T496" t="s">
        <v>1215</v>
      </c>
      <c r="U496" t="s">
        <v>47</v>
      </c>
      <c r="V496" t="s">
        <v>39</v>
      </c>
      <c r="W496" t="s">
        <v>97</v>
      </c>
      <c r="X496" t="s">
        <v>2302</v>
      </c>
    </row>
    <row r="497" spans="1:24" x14ac:dyDescent="0.25">
      <c r="A497" t="s">
        <v>24</v>
      </c>
      <c r="C497" t="s">
        <v>25</v>
      </c>
      <c r="D497" t="s">
        <v>25</v>
      </c>
      <c r="E497" t="s">
        <v>2303</v>
      </c>
      <c r="F497" t="s">
        <v>2304</v>
      </c>
      <c r="G497" t="s">
        <v>2305</v>
      </c>
      <c r="H497" t="s">
        <v>2306</v>
      </c>
      <c r="I497" t="s">
        <v>30</v>
      </c>
      <c r="J497" t="s">
        <v>2307</v>
      </c>
      <c r="K497" t="s">
        <v>32</v>
      </c>
      <c r="L497" t="s">
        <v>33</v>
      </c>
      <c r="M497" t="s">
        <v>34</v>
      </c>
      <c r="N497" t="s">
        <v>35</v>
      </c>
      <c r="O497" t="s">
        <v>4</v>
      </c>
      <c r="P497" t="s">
        <v>36</v>
      </c>
      <c r="Q497">
        <v>14167</v>
      </c>
      <c r="R497">
        <v>0</v>
      </c>
      <c r="S497">
        <v>14167</v>
      </c>
      <c r="T497" t="s">
        <v>660</v>
      </c>
      <c r="U497" t="s">
        <v>1225</v>
      </c>
      <c r="V497" t="s">
        <v>39</v>
      </c>
      <c r="W497" t="s">
        <v>97</v>
      </c>
      <c r="X497" t="s">
        <v>2308</v>
      </c>
    </row>
    <row r="498" spans="1:24" x14ac:dyDescent="0.25">
      <c r="A498" t="s">
        <v>24</v>
      </c>
      <c r="C498" t="s">
        <v>25</v>
      </c>
      <c r="D498" t="s">
        <v>105</v>
      </c>
      <c r="E498" t="s">
        <v>2309</v>
      </c>
      <c r="F498" t="s">
        <v>2310</v>
      </c>
      <c r="G498" t="s">
        <v>2311</v>
      </c>
      <c r="H498" t="s">
        <v>2312</v>
      </c>
      <c r="I498" t="s">
        <v>2296</v>
      </c>
      <c r="J498" t="s">
        <v>2313</v>
      </c>
      <c r="K498" t="s">
        <v>32</v>
      </c>
      <c r="L498" t="s">
        <v>2278</v>
      </c>
      <c r="M498" t="s">
        <v>2278</v>
      </c>
      <c r="N498" t="s">
        <v>2279</v>
      </c>
      <c r="O498" t="s">
        <v>4</v>
      </c>
      <c r="P498" t="s">
        <v>36</v>
      </c>
      <c r="Q498">
        <v>60853</v>
      </c>
      <c r="R498">
        <v>0</v>
      </c>
      <c r="S498">
        <v>60853</v>
      </c>
      <c r="T498" t="s">
        <v>1375</v>
      </c>
      <c r="U498" t="s">
        <v>2314</v>
      </c>
      <c r="V498" t="s">
        <v>39</v>
      </c>
      <c r="W498" t="s">
        <v>40</v>
      </c>
      <c r="X498" t="s">
        <v>2315</v>
      </c>
    </row>
    <row r="499" spans="1:24" x14ac:dyDescent="0.25">
      <c r="A499" t="s">
        <v>24</v>
      </c>
      <c r="C499" t="s">
        <v>25</v>
      </c>
      <c r="D499" t="s">
        <v>80</v>
      </c>
      <c r="E499" t="s">
        <v>2316</v>
      </c>
      <c r="F499" t="s">
        <v>2317</v>
      </c>
      <c r="G499" t="s">
        <v>2318</v>
      </c>
      <c r="H499" t="s">
        <v>2319</v>
      </c>
      <c r="I499" t="s">
        <v>30</v>
      </c>
      <c r="J499" t="s">
        <v>2307</v>
      </c>
      <c r="K499" t="s">
        <v>32</v>
      </c>
      <c r="L499" t="s">
        <v>84</v>
      </c>
      <c r="M499" t="s">
        <v>85</v>
      </c>
      <c r="N499" t="s">
        <v>86</v>
      </c>
      <c r="O499" t="s">
        <v>4</v>
      </c>
      <c r="P499" t="s">
        <v>94</v>
      </c>
      <c r="Q499">
        <v>25000</v>
      </c>
      <c r="R499">
        <v>0</v>
      </c>
      <c r="S499">
        <v>25000</v>
      </c>
      <c r="T499" t="s">
        <v>2320</v>
      </c>
      <c r="U499" t="s">
        <v>547</v>
      </c>
      <c r="V499" t="s">
        <v>39</v>
      </c>
      <c r="W499" t="s">
        <v>40</v>
      </c>
      <c r="X499" t="s">
        <v>2321</v>
      </c>
    </row>
    <row r="500" spans="1:24" x14ac:dyDescent="0.25">
      <c r="A500" t="s">
        <v>24</v>
      </c>
      <c r="C500" t="s">
        <v>25</v>
      </c>
      <c r="D500" t="s">
        <v>25</v>
      </c>
      <c r="E500" t="s">
        <v>2322</v>
      </c>
      <c r="F500" t="s">
        <v>2323</v>
      </c>
      <c r="G500" t="s">
        <v>2324</v>
      </c>
      <c r="H500" t="s">
        <v>2319</v>
      </c>
      <c r="I500" t="s">
        <v>30</v>
      </c>
      <c r="J500" t="s">
        <v>2307</v>
      </c>
      <c r="K500" t="s">
        <v>32</v>
      </c>
      <c r="L500" t="s">
        <v>1470</v>
      </c>
      <c r="M500" t="s">
        <v>2325</v>
      </c>
      <c r="N500" t="s">
        <v>2326</v>
      </c>
      <c r="O500" t="s">
        <v>4</v>
      </c>
      <c r="P500" t="s">
        <v>139</v>
      </c>
      <c r="Q500">
        <v>55000</v>
      </c>
      <c r="R500">
        <v>0</v>
      </c>
      <c r="S500">
        <v>55000</v>
      </c>
      <c r="T500" t="s">
        <v>749</v>
      </c>
      <c r="U500" t="s">
        <v>2327</v>
      </c>
      <c r="V500" t="s">
        <v>39</v>
      </c>
      <c r="W500" t="s">
        <v>58</v>
      </c>
      <c r="X500" t="s">
        <v>2328</v>
      </c>
    </row>
    <row r="501" spans="1:24" x14ac:dyDescent="0.25">
      <c r="A501" t="s">
        <v>24</v>
      </c>
      <c r="C501" t="s">
        <v>25</v>
      </c>
      <c r="D501" t="s">
        <v>25</v>
      </c>
      <c r="E501" t="s">
        <v>2329</v>
      </c>
      <c r="F501" t="s">
        <v>2330</v>
      </c>
      <c r="G501" t="s">
        <v>2331</v>
      </c>
      <c r="H501" t="s">
        <v>2332</v>
      </c>
      <c r="I501" t="s">
        <v>30</v>
      </c>
      <c r="J501" t="s">
        <v>31</v>
      </c>
      <c r="K501" t="s">
        <v>32</v>
      </c>
      <c r="L501" t="s">
        <v>1470</v>
      </c>
      <c r="M501" t="s">
        <v>1471</v>
      </c>
      <c r="N501" t="s">
        <v>1472</v>
      </c>
      <c r="O501" t="s">
        <v>4</v>
      </c>
      <c r="P501" t="s">
        <v>139</v>
      </c>
      <c r="Q501">
        <v>45000</v>
      </c>
      <c r="R501">
        <v>0</v>
      </c>
      <c r="S501">
        <v>45000</v>
      </c>
      <c r="T501" t="s">
        <v>701</v>
      </c>
      <c r="U501" t="s">
        <v>478</v>
      </c>
      <c r="V501" t="s">
        <v>66</v>
      </c>
      <c r="W501" t="s">
        <v>67</v>
      </c>
      <c r="X501" t="s">
        <v>2333</v>
      </c>
    </row>
    <row r="502" spans="1:24" x14ac:dyDescent="0.25">
      <c r="A502" t="s">
        <v>24</v>
      </c>
      <c r="C502" t="s">
        <v>25</v>
      </c>
      <c r="D502" t="s">
        <v>105</v>
      </c>
      <c r="E502" t="s">
        <v>2334</v>
      </c>
      <c r="F502" t="s">
        <v>2335</v>
      </c>
      <c r="G502" t="s">
        <v>2336</v>
      </c>
      <c r="H502" t="s">
        <v>2337</v>
      </c>
      <c r="I502" t="s">
        <v>30</v>
      </c>
      <c r="J502" t="s">
        <v>31</v>
      </c>
      <c r="K502" t="s">
        <v>32</v>
      </c>
      <c r="L502" t="s">
        <v>1470</v>
      </c>
      <c r="M502" t="s">
        <v>1471</v>
      </c>
      <c r="N502" t="s">
        <v>1472</v>
      </c>
      <c r="O502" t="s">
        <v>4</v>
      </c>
      <c r="P502" t="s">
        <v>55</v>
      </c>
      <c r="Q502">
        <v>45000</v>
      </c>
      <c r="R502">
        <v>0</v>
      </c>
      <c r="S502">
        <v>45000</v>
      </c>
      <c r="T502" t="s">
        <v>213</v>
      </c>
      <c r="U502" t="s">
        <v>701</v>
      </c>
      <c r="V502" t="s">
        <v>39</v>
      </c>
      <c r="W502" t="s">
        <v>40</v>
      </c>
      <c r="X502" t="s">
        <v>2338</v>
      </c>
    </row>
    <row r="503" spans="1:24" x14ac:dyDescent="0.25">
      <c r="A503" t="s">
        <v>24</v>
      </c>
      <c r="C503" t="s">
        <v>25</v>
      </c>
      <c r="D503" t="s">
        <v>25</v>
      </c>
      <c r="E503" t="s">
        <v>2339</v>
      </c>
      <c r="F503" t="s">
        <v>2340</v>
      </c>
      <c r="G503" t="s">
        <v>2341</v>
      </c>
      <c r="H503" t="s">
        <v>2337</v>
      </c>
      <c r="I503" t="s">
        <v>30</v>
      </c>
      <c r="J503" t="s">
        <v>31</v>
      </c>
      <c r="K503" t="s">
        <v>145</v>
      </c>
      <c r="L503" t="s">
        <v>146</v>
      </c>
      <c r="M503" t="s">
        <v>146</v>
      </c>
      <c r="N503" t="s">
        <v>147</v>
      </c>
      <c r="O503" t="s">
        <v>75</v>
      </c>
      <c r="P503" t="s">
        <v>148</v>
      </c>
      <c r="Q503">
        <v>20000</v>
      </c>
      <c r="R503">
        <v>0</v>
      </c>
      <c r="S503">
        <v>20000</v>
      </c>
      <c r="T503" t="s">
        <v>67</v>
      </c>
      <c r="U503" t="s">
        <v>67</v>
      </c>
      <c r="V503" t="s">
        <v>67</v>
      </c>
      <c r="W503" t="s">
        <v>67</v>
      </c>
      <c r="X503" t="s">
        <v>67</v>
      </c>
    </row>
    <row r="504" spans="1:24" x14ac:dyDescent="0.25">
      <c r="A504" t="s">
        <v>24</v>
      </c>
      <c r="C504" t="s">
        <v>25</v>
      </c>
      <c r="D504" t="s">
        <v>105</v>
      </c>
      <c r="E504" t="s">
        <v>2342</v>
      </c>
      <c r="F504" t="s">
        <v>2343</v>
      </c>
      <c r="G504" t="s">
        <v>2344</v>
      </c>
      <c r="H504" t="s">
        <v>2345</v>
      </c>
      <c r="I504" t="s">
        <v>30</v>
      </c>
      <c r="J504" t="s">
        <v>31</v>
      </c>
      <c r="K504" t="s">
        <v>72</v>
      </c>
      <c r="L504" t="s">
        <v>499</v>
      </c>
      <c r="M504" t="s">
        <v>499</v>
      </c>
      <c r="N504" t="s">
        <v>500</v>
      </c>
      <c r="O504" t="s">
        <v>75</v>
      </c>
      <c r="P504" t="s">
        <v>36</v>
      </c>
      <c r="Q504">
        <v>38227</v>
      </c>
      <c r="R504">
        <v>0</v>
      </c>
      <c r="S504">
        <v>38227</v>
      </c>
      <c r="T504" t="s">
        <v>1881</v>
      </c>
      <c r="U504" t="s">
        <v>38</v>
      </c>
      <c r="V504" t="s">
        <v>39</v>
      </c>
      <c r="W504" t="s">
        <v>40</v>
      </c>
      <c r="X504" t="s">
        <v>2346</v>
      </c>
    </row>
    <row r="505" spans="1:24" x14ac:dyDescent="0.25">
      <c r="A505" t="s">
        <v>24</v>
      </c>
      <c r="C505" t="s">
        <v>25</v>
      </c>
      <c r="D505" t="s">
        <v>153</v>
      </c>
      <c r="E505" t="s">
        <v>2347</v>
      </c>
      <c r="F505" t="s">
        <v>2348</v>
      </c>
      <c r="G505" t="s">
        <v>2349</v>
      </c>
      <c r="H505" t="s">
        <v>2345</v>
      </c>
      <c r="I505" t="s">
        <v>30</v>
      </c>
      <c r="J505" t="s">
        <v>31</v>
      </c>
      <c r="K505" t="s">
        <v>72</v>
      </c>
      <c r="L505" t="s">
        <v>499</v>
      </c>
      <c r="M505" t="s">
        <v>499</v>
      </c>
      <c r="N505" t="s">
        <v>500</v>
      </c>
      <c r="O505" t="s">
        <v>75</v>
      </c>
      <c r="P505" t="s">
        <v>157</v>
      </c>
      <c r="Q505">
        <v>35393</v>
      </c>
      <c r="R505">
        <v>0</v>
      </c>
      <c r="S505">
        <v>35393</v>
      </c>
      <c r="T505" t="s">
        <v>322</v>
      </c>
      <c r="U505" t="s">
        <v>67</v>
      </c>
      <c r="V505" t="s">
        <v>39</v>
      </c>
      <c r="W505" t="s">
        <v>40</v>
      </c>
      <c r="X505" t="s">
        <v>2350</v>
      </c>
    </row>
    <row r="506" spans="1:24" x14ac:dyDescent="0.25">
      <c r="A506" t="s">
        <v>24</v>
      </c>
      <c r="C506" t="s">
        <v>25</v>
      </c>
      <c r="D506" t="s">
        <v>80</v>
      </c>
      <c r="E506" t="s">
        <v>2351</v>
      </c>
      <c r="F506" t="s">
        <v>2352</v>
      </c>
      <c r="G506" t="s">
        <v>2353</v>
      </c>
      <c r="H506" t="s">
        <v>2345</v>
      </c>
      <c r="I506" t="s">
        <v>30</v>
      </c>
      <c r="J506" t="s">
        <v>31</v>
      </c>
      <c r="K506" t="s">
        <v>72</v>
      </c>
      <c r="L506" t="s">
        <v>499</v>
      </c>
      <c r="M506" t="s">
        <v>499</v>
      </c>
      <c r="N506" t="s">
        <v>500</v>
      </c>
      <c r="O506" t="s">
        <v>75</v>
      </c>
      <c r="P506" t="s">
        <v>94</v>
      </c>
      <c r="Q506">
        <v>35393</v>
      </c>
      <c r="R506">
        <v>0</v>
      </c>
      <c r="S506">
        <v>35393</v>
      </c>
      <c r="T506" t="s">
        <v>437</v>
      </c>
      <c r="U506" t="s">
        <v>195</v>
      </c>
      <c r="V506" t="s">
        <v>39</v>
      </c>
      <c r="W506" t="s">
        <v>40</v>
      </c>
      <c r="X506" t="s">
        <v>2354</v>
      </c>
    </row>
    <row r="507" spans="1:24" x14ac:dyDescent="0.25">
      <c r="A507" t="s">
        <v>24</v>
      </c>
      <c r="C507" t="s">
        <v>25</v>
      </c>
      <c r="D507" t="s">
        <v>105</v>
      </c>
      <c r="E507" t="s">
        <v>2355</v>
      </c>
      <c r="F507" t="s">
        <v>2356</v>
      </c>
      <c r="G507" t="s">
        <v>2357</v>
      </c>
      <c r="H507" t="s">
        <v>2345</v>
      </c>
      <c r="I507" t="s">
        <v>30</v>
      </c>
      <c r="J507" t="s">
        <v>31</v>
      </c>
      <c r="K507" t="s">
        <v>72</v>
      </c>
      <c r="L507" t="s">
        <v>499</v>
      </c>
      <c r="M507" t="s">
        <v>499</v>
      </c>
      <c r="N507" t="s">
        <v>500</v>
      </c>
      <c r="O507" t="s">
        <v>75</v>
      </c>
      <c r="P507" t="s">
        <v>157</v>
      </c>
      <c r="Q507">
        <v>45393</v>
      </c>
      <c r="R507">
        <v>0</v>
      </c>
      <c r="S507">
        <v>45393</v>
      </c>
      <c r="T507" t="s">
        <v>1357</v>
      </c>
      <c r="U507" t="s">
        <v>1056</v>
      </c>
      <c r="V507" t="s">
        <v>39</v>
      </c>
      <c r="W507" t="s">
        <v>40</v>
      </c>
      <c r="X507" t="s">
        <v>2358</v>
      </c>
    </row>
    <row r="508" spans="1:24" x14ac:dyDescent="0.25">
      <c r="A508" t="s">
        <v>24</v>
      </c>
      <c r="C508" t="s">
        <v>25</v>
      </c>
      <c r="D508" t="s">
        <v>80</v>
      </c>
      <c r="E508" t="s">
        <v>2351</v>
      </c>
      <c r="F508" t="s">
        <v>2359</v>
      </c>
      <c r="G508" t="s">
        <v>2353</v>
      </c>
      <c r="H508" t="s">
        <v>2345</v>
      </c>
      <c r="I508" t="s">
        <v>30</v>
      </c>
      <c r="J508" t="s">
        <v>31</v>
      </c>
      <c r="K508" t="s">
        <v>145</v>
      </c>
      <c r="L508" t="s">
        <v>2187</v>
      </c>
      <c r="M508" t="s">
        <v>2187</v>
      </c>
      <c r="N508" t="s">
        <v>2188</v>
      </c>
      <c r="O508" t="s">
        <v>75</v>
      </c>
      <c r="P508" t="s">
        <v>148</v>
      </c>
      <c r="Q508">
        <v>15000</v>
      </c>
      <c r="R508">
        <v>0</v>
      </c>
      <c r="S508">
        <v>15000</v>
      </c>
      <c r="T508" t="s">
        <v>67</v>
      </c>
      <c r="U508" t="s">
        <v>67</v>
      </c>
      <c r="V508" t="s">
        <v>67</v>
      </c>
      <c r="W508" t="s">
        <v>67</v>
      </c>
      <c r="X508" t="s">
        <v>67</v>
      </c>
    </row>
    <row r="509" spans="1:24" x14ac:dyDescent="0.25">
      <c r="A509" t="s">
        <v>24</v>
      </c>
      <c r="C509" t="s">
        <v>25</v>
      </c>
      <c r="D509" t="s">
        <v>153</v>
      </c>
      <c r="E509" t="s">
        <v>2347</v>
      </c>
      <c r="F509" t="s">
        <v>2360</v>
      </c>
      <c r="G509" t="s">
        <v>2349</v>
      </c>
      <c r="H509" t="s">
        <v>2345</v>
      </c>
      <c r="I509" t="s">
        <v>30</v>
      </c>
      <c r="J509" t="s">
        <v>31</v>
      </c>
      <c r="K509" t="s">
        <v>145</v>
      </c>
      <c r="L509" t="s">
        <v>2187</v>
      </c>
      <c r="M509" t="s">
        <v>2187</v>
      </c>
      <c r="N509" t="s">
        <v>2188</v>
      </c>
      <c r="O509" t="s">
        <v>75</v>
      </c>
      <c r="P509" t="s">
        <v>148</v>
      </c>
      <c r="Q509">
        <v>15000</v>
      </c>
      <c r="R509">
        <v>0</v>
      </c>
      <c r="S509">
        <v>15000</v>
      </c>
      <c r="T509" t="s">
        <v>67</v>
      </c>
      <c r="U509" t="s">
        <v>67</v>
      </c>
      <c r="V509" t="s">
        <v>67</v>
      </c>
      <c r="W509" t="s">
        <v>67</v>
      </c>
      <c r="X509" t="s">
        <v>67</v>
      </c>
    </row>
    <row r="510" spans="1:24" x14ac:dyDescent="0.25">
      <c r="A510" t="s">
        <v>24</v>
      </c>
      <c r="C510" t="s">
        <v>25</v>
      </c>
      <c r="D510" t="s">
        <v>105</v>
      </c>
      <c r="E510" t="s">
        <v>2342</v>
      </c>
      <c r="F510" t="s">
        <v>2361</v>
      </c>
      <c r="G510" t="s">
        <v>2344</v>
      </c>
      <c r="H510" t="s">
        <v>2345</v>
      </c>
      <c r="I510" t="s">
        <v>30</v>
      </c>
      <c r="J510" t="s">
        <v>31</v>
      </c>
      <c r="K510" t="s">
        <v>145</v>
      </c>
      <c r="L510" t="s">
        <v>2187</v>
      </c>
      <c r="M510" t="s">
        <v>2187</v>
      </c>
      <c r="N510" t="s">
        <v>2188</v>
      </c>
      <c r="O510" t="s">
        <v>75</v>
      </c>
      <c r="P510" t="s">
        <v>148</v>
      </c>
      <c r="Q510">
        <v>15000</v>
      </c>
      <c r="R510">
        <v>0</v>
      </c>
      <c r="S510">
        <v>15000</v>
      </c>
      <c r="T510" t="s">
        <v>67</v>
      </c>
      <c r="U510" t="s">
        <v>67</v>
      </c>
      <c r="V510" t="s">
        <v>67</v>
      </c>
      <c r="W510" t="s">
        <v>67</v>
      </c>
      <c r="X510" t="s">
        <v>67</v>
      </c>
    </row>
    <row r="511" spans="1:24" x14ac:dyDescent="0.25">
      <c r="A511" t="s">
        <v>24</v>
      </c>
      <c r="C511" t="s">
        <v>25</v>
      </c>
      <c r="D511" t="s">
        <v>153</v>
      </c>
      <c r="E511" t="s">
        <v>475</v>
      </c>
      <c r="F511" t="s">
        <v>2362</v>
      </c>
      <c r="G511" t="s">
        <v>477</v>
      </c>
      <c r="H511" t="s">
        <v>2345</v>
      </c>
      <c r="I511" t="s">
        <v>30</v>
      </c>
      <c r="J511" t="s">
        <v>31</v>
      </c>
      <c r="K511" t="s">
        <v>145</v>
      </c>
      <c r="L511" t="s">
        <v>146</v>
      </c>
      <c r="M511" t="s">
        <v>146</v>
      </c>
      <c r="N511" t="s">
        <v>147</v>
      </c>
      <c r="O511" t="s">
        <v>75</v>
      </c>
      <c r="P511" t="s">
        <v>148</v>
      </c>
      <c r="Q511">
        <v>20000</v>
      </c>
      <c r="R511">
        <v>0</v>
      </c>
      <c r="S511">
        <v>20000</v>
      </c>
      <c r="T511" t="s">
        <v>67</v>
      </c>
      <c r="U511" t="s">
        <v>67</v>
      </c>
      <c r="V511" t="s">
        <v>67</v>
      </c>
      <c r="W511" t="s">
        <v>67</v>
      </c>
      <c r="X511" t="s">
        <v>67</v>
      </c>
    </row>
    <row r="512" spans="1:24" x14ac:dyDescent="0.25">
      <c r="A512" t="s">
        <v>24</v>
      </c>
      <c r="C512" t="s">
        <v>25</v>
      </c>
      <c r="D512" t="s">
        <v>105</v>
      </c>
      <c r="E512" t="s">
        <v>1706</v>
      </c>
      <c r="F512" t="s">
        <v>2363</v>
      </c>
      <c r="G512" t="s">
        <v>1708</v>
      </c>
      <c r="H512" t="s">
        <v>2345</v>
      </c>
      <c r="I512" t="s">
        <v>30</v>
      </c>
      <c r="J512" t="s">
        <v>31</v>
      </c>
      <c r="K512" t="s">
        <v>145</v>
      </c>
      <c r="L512" t="s">
        <v>146</v>
      </c>
      <c r="M512" t="s">
        <v>146</v>
      </c>
      <c r="N512" t="s">
        <v>147</v>
      </c>
      <c r="O512" t="s">
        <v>75</v>
      </c>
      <c r="P512" t="s">
        <v>148</v>
      </c>
      <c r="Q512">
        <v>20000</v>
      </c>
      <c r="R512">
        <v>0</v>
      </c>
      <c r="S512">
        <v>20000</v>
      </c>
      <c r="T512" t="s">
        <v>67</v>
      </c>
      <c r="U512" t="s">
        <v>67</v>
      </c>
      <c r="V512" t="s">
        <v>67</v>
      </c>
      <c r="W512" t="s">
        <v>67</v>
      </c>
      <c r="X512" t="s">
        <v>67</v>
      </c>
    </row>
    <row r="513" spans="1:24" x14ac:dyDescent="0.25">
      <c r="A513" t="s">
        <v>24</v>
      </c>
      <c r="C513" t="s">
        <v>25</v>
      </c>
      <c r="D513" t="s">
        <v>25</v>
      </c>
      <c r="E513" t="s">
        <v>2364</v>
      </c>
      <c r="F513" t="s">
        <v>2365</v>
      </c>
      <c r="G513" t="s">
        <v>2366</v>
      </c>
      <c r="H513" t="s">
        <v>2345</v>
      </c>
      <c r="I513" t="s">
        <v>30</v>
      </c>
      <c r="J513" t="s">
        <v>31</v>
      </c>
      <c r="K513" t="s">
        <v>32</v>
      </c>
      <c r="L513" t="s">
        <v>725</v>
      </c>
      <c r="M513" t="s">
        <v>808</v>
      </c>
      <c r="N513" t="s">
        <v>809</v>
      </c>
      <c r="O513" t="s">
        <v>4</v>
      </c>
      <c r="P513" t="s">
        <v>157</v>
      </c>
      <c r="Q513">
        <v>45000</v>
      </c>
      <c r="R513">
        <v>0</v>
      </c>
      <c r="S513">
        <v>45000</v>
      </c>
      <c r="T513" t="s">
        <v>158</v>
      </c>
      <c r="U513" t="s">
        <v>159</v>
      </c>
      <c r="V513" t="s">
        <v>39</v>
      </c>
      <c r="W513" t="s">
        <v>58</v>
      </c>
      <c r="X513" t="s">
        <v>2367</v>
      </c>
    </row>
    <row r="514" spans="1:24" x14ac:dyDescent="0.25">
      <c r="A514" t="s">
        <v>24</v>
      </c>
      <c r="C514" t="s">
        <v>25</v>
      </c>
      <c r="D514" t="s">
        <v>153</v>
      </c>
      <c r="E514" t="s">
        <v>519</v>
      </c>
      <c r="F514" t="s">
        <v>2368</v>
      </c>
      <c r="G514" t="s">
        <v>521</v>
      </c>
      <c r="H514" t="s">
        <v>2345</v>
      </c>
      <c r="I514" t="s">
        <v>30</v>
      </c>
      <c r="J514" t="s">
        <v>31</v>
      </c>
      <c r="K514" t="s">
        <v>145</v>
      </c>
      <c r="L514" t="s">
        <v>1849</v>
      </c>
      <c r="M514" t="s">
        <v>1849</v>
      </c>
      <c r="N514" t="s">
        <v>1850</v>
      </c>
      <c r="O514" t="s">
        <v>75</v>
      </c>
      <c r="P514" t="s">
        <v>148</v>
      </c>
      <c r="Q514">
        <v>70000</v>
      </c>
      <c r="R514">
        <v>18900</v>
      </c>
      <c r="S514">
        <v>88900</v>
      </c>
      <c r="T514" t="s">
        <v>67</v>
      </c>
      <c r="U514" t="s">
        <v>67</v>
      </c>
      <c r="V514" t="s">
        <v>67</v>
      </c>
      <c r="W514" t="s">
        <v>67</v>
      </c>
      <c r="X514" t="s">
        <v>67</v>
      </c>
    </row>
    <row r="515" spans="1:24" x14ac:dyDescent="0.25">
      <c r="A515" t="s">
        <v>24</v>
      </c>
      <c r="C515" t="s">
        <v>25</v>
      </c>
      <c r="D515" t="s">
        <v>2234</v>
      </c>
      <c r="E515" t="s">
        <v>2369</v>
      </c>
      <c r="F515" t="s">
        <v>2370</v>
      </c>
      <c r="G515" t="s">
        <v>2371</v>
      </c>
      <c r="H515" t="s">
        <v>2345</v>
      </c>
      <c r="I515" t="s">
        <v>30</v>
      </c>
      <c r="J515" t="s">
        <v>31</v>
      </c>
      <c r="K515" t="s">
        <v>1923</v>
      </c>
      <c r="L515" t="s">
        <v>2044</v>
      </c>
      <c r="M515" t="s">
        <v>2044</v>
      </c>
      <c r="N515" t="s">
        <v>2045</v>
      </c>
      <c r="O515" t="s">
        <v>75</v>
      </c>
      <c r="P515" t="s">
        <v>148</v>
      </c>
      <c r="Q515">
        <v>1080000</v>
      </c>
      <c r="R515">
        <v>0</v>
      </c>
      <c r="S515">
        <v>1080000</v>
      </c>
      <c r="T515" t="s">
        <v>67</v>
      </c>
      <c r="U515" t="s">
        <v>67</v>
      </c>
      <c r="V515" t="s">
        <v>67</v>
      </c>
      <c r="W515" t="s">
        <v>67</v>
      </c>
      <c r="X515" t="s">
        <v>67</v>
      </c>
    </row>
    <row r="516" spans="1:24" x14ac:dyDescent="0.25">
      <c r="A516" t="s">
        <v>24</v>
      </c>
      <c r="C516" t="s">
        <v>25</v>
      </c>
      <c r="D516" t="s">
        <v>153</v>
      </c>
      <c r="E516" t="s">
        <v>185</v>
      </c>
      <c r="F516" t="s">
        <v>2372</v>
      </c>
      <c r="G516" t="s">
        <v>187</v>
      </c>
      <c r="H516" t="s">
        <v>2345</v>
      </c>
      <c r="I516" t="s">
        <v>30</v>
      </c>
      <c r="J516" t="s">
        <v>31</v>
      </c>
      <c r="K516" t="s">
        <v>145</v>
      </c>
      <c r="L516" t="s">
        <v>2240</v>
      </c>
      <c r="M516" t="s">
        <v>2240</v>
      </c>
      <c r="N516" t="s">
        <v>2241</v>
      </c>
      <c r="O516" t="s">
        <v>191</v>
      </c>
      <c r="P516" t="s">
        <v>55</v>
      </c>
      <c r="Q516">
        <v>166142</v>
      </c>
      <c r="R516">
        <v>44858</v>
      </c>
      <c r="S516">
        <v>211000</v>
      </c>
      <c r="T516" t="s">
        <v>67</v>
      </c>
      <c r="U516" t="s">
        <v>67</v>
      </c>
      <c r="V516" t="s">
        <v>67</v>
      </c>
      <c r="W516" t="s">
        <v>67</v>
      </c>
      <c r="X516" t="s">
        <v>67</v>
      </c>
    </row>
    <row r="517" spans="1:24" x14ac:dyDescent="0.25">
      <c r="A517" t="s">
        <v>24</v>
      </c>
      <c r="C517" t="s">
        <v>25</v>
      </c>
      <c r="D517" t="s">
        <v>25</v>
      </c>
      <c r="E517" t="s">
        <v>2373</v>
      </c>
      <c r="F517" t="s">
        <v>2374</v>
      </c>
      <c r="G517" t="s">
        <v>2375</v>
      </c>
      <c r="H517" t="s">
        <v>2376</v>
      </c>
      <c r="I517" t="s">
        <v>2296</v>
      </c>
      <c r="J517" t="s">
        <v>2377</v>
      </c>
      <c r="K517" t="s">
        <v>32</v>
      </c>
      <c r="L517" t="s">
        <v>1470</v>
      </c>
      <c r="M517" t="s">
        <v>1471</v>
      </c>
      <c r="N517" t="s">
        <v>1472</v>
      </c>
      <c r="O517" t="s">
        <v>4</v>
      </c>
      <c r="P517" t="s">
        <v>63</v>
      </c>
      <c r="Q517">
        <v>55000</v>
      </c>
      <c r="R517">
        <v>0</v>
      </c>
      <c r="S517">
        <v>55000</v>
      </c>
      <c r="T517" t="s">
        <v>516</v>
      </c>
      <c r="U517" t="s">
        <v>275</v>
      </c>
      <c r="V517" t="s">
        <v>39</v>
      </c>
      <c r="W517" t="s">
        <v>40</v>
      </c>
      <c r="X517" t="s">
        <v>2378</v>
      </c>
    </row>
    <row r="518" spans="1:24" x14ac:dyDescent="0.25">
      <c r="A518" t="s">
        <v>24</v>
      </c>
      <c r="C518" t="s">
        <v>25</v>
      </c>
      <c r="D518" t="s">
        <v>105</v>
      </c>
      <c r="E518" t="s">
        <v>2379</v>
      </c>
      <c r="F518" t="s">
        <v>2380</v>
      </c>
      <c r="G518" t="s">
        <v>2381</v>
      </c>
      <c r="H518" t="s">
        <v>2376</v>
      </c>
      <c r="I518" t="s">
        <v>2296</v>
      </c>
      <c r="J518" t="s">
        <v>2377</v>
      </c>
      <c r="K518" t="s">
        <v>32</v>
      </c>
      <c r="L518" t="s">
        <v>2278</v>
      </c>
      <c r="M518" t="s">
        <v>2278</v>
      </c>
      <c r="N518" t="s">
        <v>2279</v>
      </c>
      <c r="O518" t="s">
        <v>4</v>
      </c>
      <c r="P518" t="s">
        <v>63</v>
      </c>
      <c r="Q518">
        <v>60000</v>
      </c>
      <c r="R518">
        <v>0</v>
      </c>
      <c r="S518">
        <v>60000</v>
      </c>
      <c r="T518" t="s">
        <v>274</v>
      </c>
      <c r="U518" t="s">
        <v>2382</v>
      </c>
      <c r="V518" t="s">
        <v>39</v>
      </c>
      <c r="W518" t="s">
        <v>40</v>
      </c>
      <c r="X518" t="s">
        <v>2383</v>
      </c>
    </row>
    <row r="519" spans="1:24" x14ac:dyDescent="0.25">
      <c r="A519" t="s">
        <v>24</v>
      </c>
      <c r="C519" t="s">
        <v>25</v>
      </c>
      <c r="D519" t="s">
        <v>25</v>
      </c>
      <c r="E519" t="s">
        <v>2384</v>
      </c>
      <c r="F519" t="s">
        <v>2385</v>
      </c>
      <c r="G519" t="s">
        <v>2386</v>
      </c>
      <c r="H519" t="s">
        <v>2387</v>
      </c>
      <c r="I519" t="s">
        <v>2388</v>
      </c>
      <c r="J519" t="s">
        <v>67</v>
      </c>
      <c r="K519" t="s">
        <v>32</v>
      </c>
      <c r="L519" t="s">
        <v>1470</v>
      </c>
      <c r="M519" t="s">
        <v>2325</v>
      </c>
      <c r="N519" t="s">
        <v>2326</v>
      </c>
      <c r="O519" t="s">
        <v>4</v>
      </c>
      <c r="P519" t="s">
        <v>139</v>
      </c>
      <c r="Q519">
        <v>55000</v>
      </c>
      <c r="R519">
        <v>0</v>
      </c>
      <c r="S519">
        <v>55000</v>
      </c>
      <c r="T519" t="s">
        <v>748</v>
      </c>
      <c r="U519" t="s">
        <v>1798</v>
      </c>
      <c r="V519" t="s">
        <v>67</v>
      </c>
      <c r="W519" t="s">
        <v>67</v>
      </c>
      <c r="X519" t="s">
        <v>2389</v>
      </c>
    </row>
    <row r="520" spans="1:24" x14ac:dyDescent="0.25">
      <c r="A520" t="s">
        <v>24</v>
      </c>
      <c r="C520" t="s">
        <v>25</v>
      </c>
      <c r="D520" t="s">
        <v>25</v>
      </c>
      <c r="E520" t="s">
        <v>2390</v>
      </c>
      <c r="F520" t="s">
        <v>2391</v>
      </c>
      <c r="G520" t="s">
        <v>2392</v>
      </c>
      <c r="H520" t="s">
        <v>2393</v>
      </c>
      <c r="I520" t="s">
        <v>2296</v>
      </c>
      <c r="J520" t="s">
        <v>2394</v>
      </c>
      <c r="K520" t="s">
        <v>32</v>
      </c>
      <c r="L520" t="s">
        <v>1470</v>
      </c>
      <c r="M520" t="s">
        <v>2325</v>
      </c>
      <c r="N520" t="s">
        <v>2326</v>
      </c>
      <c r="O520" t="s">
        <v>4</v>
      </c>
      <c r="P520" t="s">
        <v>115</v>
      </c>
      <c r="Q520">
        <v>55000</v>
      </c>
      <c r="R520">
        <v>0</v>
      </c>
      <c r="S520">
        <v>55000</v>
      </c>
      <c r="T520" t="s">
        <v>95</v>
      </c>
      <c r="U520" t="s">
        <v>547</v>
      </c>
      <c r="V520" t="s">
        <v>39</v>
      </c>
      <c r="W520" t="s">
        <v>40</v>
      </c>
      <c r="X520" t="s">
        <v>2395</v>
      </c>
    </row>
    <row r="521" spans="1:24" x14ac:dyDescent="0.25">
      <c r="A521" t="s">
        <v>24</v>
      </c>
      <c r="B521" t="s">
        <v>227</v>
      </c>
      <c r="C521" t="s">
        <v>25</v>
      </c>
      <c r="D521" t="s">
        <v>80</v>
      </c>
      <c r="E521" t="s">
        <v>2396</v>
      </c>
      <c r="F521" t="s">
        <v>2397</v>
      </c>
      <c r="G521" t="s">
        <v>2398</v>
      </c>
      <c r="H521" t="s">
        <v>2399</v>
      </c>
      <c r="I521" t="s">
        <v>30</v>
      </c>
      <c r="J521" t="s">
        <v>31</v>
      </c>
      <c r="K521" t="s">
        <v>231</v>
      </c>
      <c r="L521" t="s">
        <v>232</v>
      </c>
      <c r="M521" t="s">
        <v>258</v>
      </c>
      <c r="N521" t="s">
        <v>259</v>
      </c>
      <c r="O521" t="s">
        <v>75</v>
      </c>
      <c r="P521" t="s">
        <v>87</v>
      </c>
      <c r="Q521">
        <v>10000</v>
      </c>
      <c r="R521">
        <v>0</v>
      </c>
      <c r="S521">
        <v>10000</v>
      </c>
      <c r="T521" t="s">
        <v>195</v>
      </c>
      <c r="U521" t="s">
        <v>2400</v>
      </c>
      <c r="V521" t="s">
        <v>39</v>
      </c>
      <c r="W521" t="s">
        <v>58</v>
      </c>
      <c r="X521" t="s">
        <v>2401</v>
      </c>
    </row>
    <row r="522" spans="1:24" x14ac:dyDescent="0.25">
      <c r="A522" t="s">
        <v>24</v>
      </c>
      <c r="C522" t="s">
        <v>25</v>
      </c>
      <c r="D522" t="s">
        <v>25</v>
      </c>
      <c r="E522" t="s">
        <v>2402</v>
      </c>
      <c r="F522" t="s">
        <v>2403</v>
      </c>
      <c r="G522" t="s">
        <v>2404</v>
      </c>
      <c r="H522" t="s">
        <v>2399</v>
      </c>
      <c r="I522" t="s">
        <v>30</v>
      </c>
      <c r="J522" t="s">
        <v>31</v>
      </c>
      <c r="K522" t="s">
        <v>32</v>
      </c>
      <c r="L522" t="s">
        <v>33</v>
      </c>
      <c r="M522" t="s">
        <v>34</v>
      </c>
      <c r="N522" t="s">
        <v>35</v>
      </c>
      <c r="O522" t="s">
        <v>4</v>
      </c>
      <c r="P522" t="s">
        <v>36</v>
      </c>
      <c r="Q522">
        <v>2500</v>
      </c>
      <c r="R522">
        <v>0</v>
      </c>
      <c r="S522">
        <v>2500</v>
      </c>
      <c r="T522" t="s">
        <v>37</v>
      </c>
      <c r="U522" t="s">
        <v>224</v>
      </c>
      <c r="V522" t="s">
        <v>39</v>
      </c>
      <c r="W522" t="s">
        <v>97</v>
      </c>
      <c r="X522" t="s">
        <v>2405</v>
      </c>
    </row>
    <row r="523" spans="1:24" x14ac:dyDescent="0.25">
      <c r="A523" t="s">
        <v>24</v>
      </c>
      <c r="B523" t="s">
        <v>227</v>
      </c>
      <c r="C523" t="s">
        <v>25</v>
      </c>
      <c r="D523" t="s">
        <v>25</v>
      </c>
      <c r="E523" t="s">
        <v>2406</v>
      </c>
      <c r="F523" t="s">
        <v>2407</v>
      </c>
      <c r="G523" t="s">
        <v>2408</v>
      </c>
      <c r="H523" t="s">
        <v>2399</v>
      </c>
      <c r="I523" t="s">
        <v>30</v>
      </c>
      <c r="J523" t="s">
        <v>31</v>
      </c>
      <c r="K523" t="s">
        <v>231</v>
      </c>
      <c r="L523" t="s">
        <v>232</v>
      </c>
      <c r="M523" t="s">
        <v>411</v>
      </c>
      <c r="N523" t="s">
        <v>412</v>
      </c>
      <c r="O523" t="s">
        <v>4</v>
      </c>
      <c r="P523" t="s">
        <v>76</v>
      </c>
      <c r="Q523">
        <v>12000</v>
      </c>
      <c r="R523">
        <v>0</v>
      </c>
      <c r="S523">
        <v>12000</v>
      </c>
      <c r="T523" t="s">
        <v>1748</v>
      </c>
      <c r="U523" t="s">
        <v>2409</v>
      </c>
      <c r="V523" t="s">
        <v>209</v>
      </c>
      <c r="W523" t="s">
        <v>2410</v>
      </c>
      <c r="X523" t="s">
        <v>2411</v>
      </c>
    </row>
    <row r="524" spans="1:24" x14ac:dyDescent="0.25">
      <c r="A524" t="s">
        <v>24</v>
      </c>
      <c r="C524" t="s">
        <v>25</v>
      </c>
      <c r="D524" t="s">
        <v>153</v>
      </c>
      <c r="E524" t="s">
        <v>2412</v>
      </c>
      <c r="F524" t="s">
        <v>2413</v>
      </c>
      <c r="G524" t="s">
        <v>2414</v>
      </c>
      <c r="H524" t="s">
        <v>2399</v>
      </c>
      <c r="I524" t="s">
        <v>30</v>
      </c>
      <c r="J524" t="s">
        <v>31</v>
      </c>
      <c r="K524" t="s">
        <v>72</v>
      </c>
      <c r="L524" t="s">
        <v>499</v>
      </c>
      <c r="M524" t="s">
        <v>499</v>
      </c>
      <c r="N524" t="s">
        <v>500</v>
      </c>
      <c r="O524" t="s">
        <v>75</v>
      </c>
      <c r="P524" t="s">
        <v>87</v>
      </c>
      <c r="Q524">
        <v>47902</v>
      </c>
      <c r="R524">
        <v>0</v>
      </c>
      <c r="S524">
        <v>47902</v>
      </c>
      <c r="T524" t="s">
        <v>2415</v>
      </c>
      <c r="U524" t="s">
        <v>2416</v>
      </c>
      <c r="V524" t="s">
        <v>39</v>
      </c>
      <c r="W524" t="s">
        <v>40</v>
      </c>
      <c r="X524" t="s">
        <v>2417</v>
      </c>
    </row>
    <row r="525" spans="1:24" x14ac:dyDescent="0.25">
      <c r="A525" t="s">
        <v>24</v>
      </c>
      <c r="C525" t="s">
        <v>25</v>
      </c>
      <c r="D525" t="s">
        <v>25</v>
      </c>
      <c r="E525" t="s">
        <v>2418</v>
      </c>
      <c r="F525" t="s">
        <v>2419</v>
      </c>
      <c r="G525" t="s">
        <v>2420</v>
      </c>
      <c r="H525" t="s">
        <v>2399</v>
      </c>
      <c r="I525" t="s">
        <v>30</v>
      </c>
      <c r="J525" t="s">
        <v>31</v>
      </c>
      <c r="K525" t="s">
        <v>32</v>
      </c>
      <c r="L525" t="s">
        <v>84</v>
      </c>
      <c r="M525" t="s">
        <v>85</v>
      </c>
      <c r="N525" t="s">
        <v>86</v>
      </c>
      <c r="O525" t="s">
        <v>4</v>
      </c>
      <c r="P525" t="s">
        <v>139</v>
      </c>
      <c r="Q525">
        <v>25000</v>
      </c>
      <c r="R525">
        <v>0</v>
      </c>
      <c r="S525">
        <v>25000</v>
      </c>
      <c r="T525" t="s">
        <v>683</v>
      </c>
      <c r="U525" t="s">
        <v>547</v>
      </c>
      <c r="V525" t="s">
        <v>39</v>
      </c>
      <c r="W525" t="s">
        <v>40</v>
      </c>
      <c r="X525" t="s">
        <v>2421</v>
      </c>
    </row>
    <row r="526" spans="1:24" x14ac:dyDescent="0.25">
      <c r="A526" t="s">
        <v>24</v>
      </c>
      <c r="C526" t="s">
        <v>25</v>
      </c>
      <c r="D526" t="s">
        <v>25</v>
      </c>
      <c r="E526" t="s">
        <v>2422</v>
      </c>
      <c r="F526" t="s">
        <v>2423</v>
      </c>
      <c r="G526" t="s">
        <v>2424</v>
      </c>
      <c r="H526" t="s">
        <v>2399</v>
      </c>
      <c r="I526" t="s">
        <v>30</v>
      </c>
      <c r="J526" t="s">
        <v>31</v>
      </c>
      <c r="K526" t="s">
        <v>32</v>
      </c>
      <c r="L526" t="s">
        <v>33</v>
      </c>
      <c r="M526" t="s">
        <v>34</v>
      </c>
      <c r="N526" t="s">
        <v>35</v>
      </c>
      <c r="O526" t="s">
        <v>4</v>
      </c>
      <c r="P526" t="s">
        <v>76</v>
      </c>
      <c r="Q526">
        <v>20000</v>
      </c>
      <c r="R526">
        <v>0</v>
      </c>
      <c r="S526">
        <v>20000</v>
      </c>
      <c r="T526" t="s">
        <v>421</v>
      </c>
      <c r="U526" t="s">
        <v>117</v>
      </c>
      <c r="V526" t="s">
        <v>39</v>
      </c>
      <c r="W526" t="s">
        <v>40</v>
      </c>
      <c r="X526" t="s">
        <v>2425</v>
      </c>
    </row>
    <row r="527" spans="1:24" x14ac:dyDescent="0.25">
      <c r="A527" t="s">
        <v>24</v>
      </c>
      <c r="C527" t="s">
        <v>25</v>
      </c>
      <c r="D527" t="s">
        <v>153</v>
      </c>
      <c r="E527" t="s">
        <v>2426</v>
      </c>
      <c r="F527" t="s">
        <v>2427</v>
      </c>
      <c r="G527" t="s">
        <v>2428</v>
      </c>
      <c r="H527" t="s">
        <v>2399</v>
      </c>
      <c r="I527" t="s">
        <v>30</v>
      </c>
      <c r="J527" t="s">
        <v>31</v>
      </c>
      <c r="K527" t="s">
        <v>32</v>
      </c>
      <c r="L527" t="s">
        <v>84</v>
      </c>
      <c r="M527" t="s">
        <v>85</v>
      </c>
      <c r="N527" t="s">
        <v>86</v>
      </c>
      <c r="O527" t="s">
        <v>4</v>
      </c>
      <c r="P527" t="s">
        <v>63</v>
      </c>
      <c r="Q527">
        <v>8333</v>
      </c>
      <c r="R527">
        <v>0</v>
      </c>
      <c r="S527">
        <v>8333</v>
      </c>
      <c r="T527" t="s">
        <v>65</v>
      </c>
      <c r="U527" t="s">
        <v>581</v>
      </c>
      <c r="V527" t="s">
        <v>39</v>
      </c>
      <c r="W527" t="s">
        <v>97</v>
      </c>
      <c r="X527" t="s">
        <v>2429</v>
      </c>
    </row>
    <row r="528" spans="1:24" x14ac:dyDescent="0.25">
      <c r="A528" t="s">
        <v>24</v>
      </c>
      <c r="C528" t="s">
        <v>25</v>
      </c>
      <c r="D528" t="s">
        <v>25</v>
      </c>
      <c r="E528" t="s">
        <v>2430</v>
      </c>
      <c r="F528" t="s">
        <v>2431</v>
      </c>
      <c r="G528" t="s">
        <v>2432</v>
      </c>
      <c r="H528" t="s">
        <v>2399</v>
      </c>
      <c r="I528" t="s">
        <v>30</v>
      </c>
      <c r="J528" t="s">
        <v>31</v>
      </c>
      <c r="K528" t="s">
        <v>32</v>
      </c>
      <c r="L528" t="s">
        <v>33</v>
      </c>
      <c r="M528" t="s">
        <v>34</v>
      </c>
      <c r="N528" t="s">
        <v>35</v>
      </c>
      <c r="O528" t="s">
        <v>4</v>
      </c>
      <c r="P528" t="s">
        <v>139</v>
      </c>
      <c r="Q528">
        <v>14167</v>
      </c>
      <c r="R528">
        <v>0</v>
      </c>
      <c r="S528">
        <v>14167</v>
      </c>
      <c r="T528" t="s">
        <v>2433</v>
      </c>
      <c r="U528" t="s">
        <v>56</v>
      </c>
      <c r="V528" t="s">
        <v>39</v>
      </c>
      <c r="W528" t="s">
        <v>97</v>
      </c>
      <c r="X528" t="s">
        <v>2434</v>
      </c>
    </row>
    <row r="529" spans="1:24" x14ac:dyDescent="0.25">
      <c r="A529" t="s">
        <v>24</v>
      </c>
      <c r="C529" t="s">
        <v>25</v>
      </c>
      <c r="D529" t="s">
        <v>25</v>
      </c>
      <c r="E529" t="s">
        <v>2435</v>
      </c>
      <c r="F529" t="s">
        <v>2436</v>
      </c>
      <c r="G529" t="s">
        <v>2437</v>
      </c>
      <c r="H529" t="s">
        <v>2399</v>
      </c>
      <c r="I529" t="s">
        <v>30</v>
      </c>
      <c r="J529" t="s">
        <v>31</v>
      </c>
      <c r="K529" t="s">
        <v>32</v>
      </c>
      <c r="L529" t="s">
        <v>84</v>
      </c>
      <c r="M529" t="s">
        <v>85</v>
      </c>
      <c r="N529" t="s">
        <v>86</v>
      </c>
      <c r="O529" t="s">
        <v>4</v>
      </c>
      <c r="P529" t="s">
        <v>94</v>
      </c>
      <c r="Q529">
        <v>25000</v>
      </c>
      <c r="R529">
        <v>0</v>
      </c>
      <c r="S529">
        <v>25000</v>
      </c>
      <c r="T529" t="s">
        <v>575</v>
      </c>
      <c r="U529" t="s">
        <v>56</v>
      </c>
      <c r="V529" t="s">
        <v>39</v>
      </c>
      <c r="W529" t="s">
        <v>97</v>
      </c>
      <c r="X529" t="s">
        <v>2438</v>
      </c>
    </row>
    <row r="530" spans="1:24" x14ac:dyDescent="0.25">
      <c r="A530" t="s">
        <v>24</v>
      </c>
      <c r="C530" t="s">
        <v>25</v>
      </c>
      <c r="D530" t="s">
        <v>25</v>
      </c>
      <c r="E530" t="s">
        <v>2439</v>
      </c>
      <c r="F530" t="s">
        <v>2440</v>
      </c>
      <c r="G530" t="s">
        <v>2441</v>
      </c>
      <c r="H530" t="s">
        <v>2399</v>
      </c>
      <c r="I530" t="s">
        <v>30</v>
      </c>
      <c r="J530" t="s">
        <v>31</v>
      </c>
      <c r="K530" t="s">
        <v>32</v>
      </c>
      <c r="L530" t="s">
        <v>33</v>
      </c>
      <c r="M530" t="s">
        <v>34</v>
      </c>
      <c r="N530" t="s">
        <v>35</v>
      </c>
      <c r="O530" t="s">
        <v>4</v>
      </c>
      <c r="P530" t="s">
        <v>76</v>
      </c>
      <c r="Q530">
        <v>20000</v>
      </c>
      <c r="R530">
        <v>0</v>
      </c>
      <c r="S530">
        <v>20000</v>
      </c>
      <c r="T530" t="s">
        <v>460</v>
      </c>
      <c r="U530" t="s">
        <v>522</v>
      </c>
      <c r="V530" t="s">
        <v>39</v>
      </c>
      <c r="W530" t="s">
        <v>40</v>
      </c>
      <c r="X530" t="s">
        <v>2442</v>
      </c>
    </row>
    <row r="531" spans="1:24" x14ac:dyDescent="0.25">
      <c r="A531" t="s">
        <v>24</v>
      </c>
      <c r="C531" t="s">
        <v>25</v>
      </c>
      <c r="D531" t="s">
        <v>105</v>
      </c>
      <c r="E531" t="s">
        <v>2443</v>
      </c>
      <c r="F531" t="s">
        <v>2444</v>
      </c>
      <c r="G531" t="s">
        <v>2445</v>
      </c>
      <c r="H531" t="s">
        <v>2399</v>
      </c>
      <c r="I531" t="s">
        <v>30</v>
      </c>
      <c r="J531" t="s">
        <v>31</v>
      </c>
      <c r="K531" t="s">
        <v>32</v>
      </c>
      <c r="L531" t="s">
        <v>84</v>
      </c>
      <c r="M531" t="s">
        <v>85</v>
      </c>
      <c r="N531" t="s">
        <v>86</v>
      </c>
      <c r="O531" t="s">
        <v>4</v>
      </c>
      <c r="P531" t="s">
        <v>181</v>
      </c>
      <c r="Q531">
        <v>25000</v>
      </c>
      <c r="R531">
        <v>0</v>
      </c>
      <c r="S531">
        <v>25000</v>
      </c>
      <c r="T531" t="s">
        <v>994</v>
      </c>
      <c r="U531" t="s">
        <v>213</v>
      </c>
      <c r="V531" t="s">
        <v>39</v>
      </c>
      <c r="W531" t="s">
        <v>40</v>
      </c>
      <c r="X531" t="s">
        <v>2446</v>
      </c>
    </row>
    <row r="532" spans="1:24" x14ac:dyDescent="0.25">
      <c r="A532" t="s">
        <v>24</v>
      </c>
      <c r="C532" t="s">
        <v>25</v>
      </c>
      <c r="D532" t="s">
        <v>105</v>
      </c>
      <c r="E532" t="s">
        <v>2447</v>
      </c>
      <c r="F532" t="s">
        <v>2448</v>
      </c>
      <c r="G532" t="s">
        <v>2449</v>
      </c>
      <c r="H532" t="s">
        <v>2399</v>
      </c>
      <c r="I532" t="s">
        <v>30</v>
      </c>
      <c r="J532" t="s">
        <v>31</v>
      </c>
      <c r="K532" t="s">
        <v>32</v>
      </c>
      <c r="L532" t="s">
        <v>84</v>
      </c>
      <c r="M532" t="s">
        <v>85</v>
      </c>
      <c r="N532" t="s">
        <v>86</v>
      </c>
      <c r="O532" t="s">
        <v>4</v>
      </c>
      <c r="P532" t="s">
        <v>94</v>
      </c>
      <c r="Q532">
        <v>25000</v>
      </c>
      <c r="R532">
        <v>0</v>
      </c>
      <c r="S532">
        <v>25000</v>
      </c>
      <c r="T532" t="s">
        <v>56</v>
      </c>
      <c r="U532" t="s">
        <v>2450</v>
      </c>
      <c r="V532" t="s">
        <v>66</v>
      </c>
      <c r="W532" t="s">
        <v>67</v>
      </c>
      <c r="X532" t="s">
        <v>2451</v>
      </c>
    </row>
    <row r="533" spans="1:24" x14ac:dyDescent="0.25">
      <c r="A533" t="s">
        <v>24</v>
      </c>
      <c r="C533" t="s">
        <v>25</v>
      </c>
      <c r="D533" t="s">
        <v>105</v>
      </c>
      <c r="E533" t="s">
        <v>2452</v>
      </c>
      <c r="F533" t="s">
        <v>2453</v>
      </c>
      <c r="G533" t="s">
        <v>2454</v>
      </c>
      <c r="H533" t="s">
        <v>2399</v>
      </c>
      <c r="I533" t="s">
        <v>30</v>
      </c>
      <c r="J533" t="s">
        <v>31</v>
      </c>
      <c r="K533" t="s">
        <v>145</v>
      </c>
      <c r="L533" t="s">
        <v>146</v>
      </c>
      <c r="M533" t="s">
        <v>146</v>
      </c>
      <c r="N533" t="s">
        <v>147</v>
      </c>
      <c r="O533" t="s">
        <v>75</v>
      </c>
      <c r="P533" t="s">
        <v>148</v>
      </c>
      <c r="Q533">
        <v>20000</v>
      </c>
      <c r="R533">
        <v>0</v>
      </c>
      <c r="S533">
        <v>20000</v>
      </c>
      <c r="T533" t="s">
        <v>67</v>
      </c>
      <c r="U533" t="s">
        <v>67</v>
      </c>
      <c r="V533" t="s">
        <v>67</v>
      </c>
      <c r="W533" t="s">
        <v>67</v>
      </c>
      <c r="X533" t="s">
        <v>67</v>
      </c>
    </row>
    <row r="534" spans="1:24" x14ac:dyDescent="0.25">
      <c r="A534" t="s">
        <v>24</v>
      </c>
      <c r="C534" t="s">
        <v>25</v>
      </c>
      <c r="D534" t="s">
        <v>25</v>
      </c>
      <c r="E534" t="s">
        <v>2455</v>
      </c>
      <c r="F534" t="s">
        <v>2456</v>
      </c>
      <c r="G534" t="s">
        <v>2457</v>
      </c>
      <c r="H534" t="s">
        <v>2399</v>
      </c>
      <c r="I534" t="s">
        <v>30</v>
      </c>
      <c r="J534" t="s">
        <v>31</v>
      </c>
      <c r="K534" t="s">
        <v>32</v>
      </c>
      <c r="L534" t="s">
        <v>725</v>
      </c>
      <c r="M534" t="s">
        <v>808</v>
      </c>
      <c r="N534" t="s">
        <v>809</v>
      </c>
      <c r="O534" t="s">
        <v>4</v>
      </c>
      <c r="P534" t="s">
        <v>94</v>
      </c>
      <c r="Q534">
        <v>45000</v>
      </c>
      <c r="R534">
        <v>0</v>
      </c>
      <c r="S534">
        <v>45000</v>
      </c>
      <c r="T534" t="s">
        <v>56</v>
      </c>
      <c r="U534" t="s">
        <v>67</v>
      </c>
      <c r="V534" t="s">
        <v>67</v>
      </c>
      <c r="W534" t="s">
        <v>67</v>
      </c>
      <c r="X534" t="s">
        <v>2458</v>
      </c>
    </row>
    <row r="535" spans="1:24" x14ac:dyDescent="0.25">
      <c r="A535" t="s">
        <v>24</v>
      </c>
      <c r="C535" t="s">
        <v>25</v>
      </c>
      <c r="D535" t="s">
        <v>153</v>
      </c>
      <c r="E535" t="s">
        <v>2459</v>
      </c>
      <c r="F535" t="s">
        <v>2460</v>
      </c>
      <c r="G535" t="s">
        <v>2461</v>
      </c>
      <c r="H535" t="s">
        <v>2399</v>
      </c>
      <c r="I535" t="s">
        <v>30</v>
      </c>
      <c r="J535" t="s">
        <v>31</v>
      </c>
      <c r="K535" t="s">
        <v>32</v>
      </c>
      <c r="L535" t="s">
        <v>84</v>
      </c>
      <c r="M535" t="s">
        <v>85</v>
      </c>
      <c r="N535" t="s">
        <v>86</v>
      </c>
      <c r="O535" t="s">
        <v>4</v>
      </c>
      <c r="P535" t="s">
        <v>157</v>
      </c>
      <c r="Q535">
        <v>25000</v>
      </c>
      <c r="R535">
        <v>0</v>
      </c>
      <c r="S535">
        <v>25000</v>
      </c>
      <c r="T535" t="s">
        <v>2462</v>
      </c>
      <c r="U535" t="s">
        <v>2463</v>
      </c>
      <c r="V535" t="s">
        <v>39</v>
      </c>
      <c r="W535" t="s">
        <v>40</v>
      </c>
      <c r="X535" t="s">
        <v>2464</v>
      </c>
    </row>
    <row r="536" spans="1:24" x14ac:dyDescent="0.25">
      <c r="A536" t="s">
        <v>24</v>
      </c>
      <c r="C536" t="s">
        <v>25</v>
      </c>
      <c r="D536" t="s">
        <v>25</v>
      </c>
      <c r="E536" t="s">
        <v>2465</v>
      </c>
      <c r="F536" t="s">
        <v>2466</v>
      </c>
      <c r="G536" t="s">
        <v>2467</v>
      </c>
      <c r="H536" t="s">
        <v>2399</v>
      </c>
      <c r="I536" t="s">
        <v>30</v>
      </c>
      <c r="J536" t="s">
        <v>31</v>
      </c>
      <c r="K536" t="s">
        <v>145</v>
      </c>
      <c r="L536" t="s">
        <v>146</v>
      </c>
      <c r="M536" t="s">
        <v>146</v>
      </c>
      <c r="N536" t="s">
        <v>147</v>
      </c>
      <c r="O536" t="s">
        <v>75</v>
      </c>
      <c r="P536" t="s">
        <v>148</v>
      </c>
      <c r="Q536">
        <v>20000</v>
      </c>
      <c r="R536">
        <v>0</v>
      </c>
      <c r="S536">
        <v>20000</v>
      </c>
      <c r="T536" t="s">
        <v>67</v>
      </c>
      <c r="U536" t="s">
        <v>67</v>
      </c>
      <c r="V536" t="s">
        <v>67</v>
      </c>
      <c r="W536" t="s">
        <v>67</v>
      </c>
      <c r="X536" t="s">
        <v>67</v>
      </c>
    </row>
    <row r="537" spans="1:24" x14ac:dyDescent="0.25">
      <c r="A537" t="s">
        <v>24</v>
      </c>
      <c r="C537" t="s">
        <v>25</v>
      </c>
      <c r="D537" t="s">
        <v>25</v>
      </c>
      <c r="E537" t="s">
        <v>2468</v>
      </c>
      <c r="F537" t="s">
        <v>2469</v>
      </c>
      <c r="G537" t="s">
        <v>2470</v>
      </c>
      <c r="H537" t="s">
        <v>2399</v>
      </c>
      <c r="I537" t="s">
        <v>30</v>
      </c>
      <c r="J537" t="s">
        <v>31</v>
      </c>
      <c r="K537" t="s">
        <v>145</v>
      </c>
      <c r="L537" t="s">
        <v>146</v>
      </c>
      <c r="M537" t="s">
        <v>146</v>
      </c>
      <c r="N537" t="s">
        <v>147</v>
      </c>
      <c r="O537" t="s">
        <v>75</v>
      </c>
      <c r="P537" t="s">
        <v>148</v>
      </c>
      <c r="Q537">
        <v>20000</v>
      </c>
      <c r="R537">
        <v>0</v>
      </c>
      <c r="S537">
        <v>20000</v>
      </c>
      <c r="T537" t="s">
        <v>67</v>
      </c>
      <c r="U537" t="s">
        <v>67</v>
      </c>
      <c r="V537" t="s">
        <v>67</v>
      </c>
      <c r="W537" t="s">
        <v>67</v>
      </c>
      <c r="X537" t="s">
        <v>67</v>
      </c>
    </row>
    <row r="538" spans="1:24" x14ac:dyDescent="0.25">
      <c r="A538" t="s">
        <v>24</v>
      </c>
      <c r="C538" t="s">
        <v>25</v>
      </c>
      <c r="D538" t="s">
        <v>25</v>
      </c>
      <c r="E538" t="s">
        <v>2471</v>
      </c>
      <c r="F538" t="s">
        <v>2472</v>
      </c>
      <c r="G538" t="s">
        <v>2473</v>
      </c>
      <c r="H538" t="s">
        <v>2399</v>
      </c>
      <c r="I538" t="s">
        <v>30</v>
      </c>
      <c r="J538" t="s">
        <v>31</v>
      </c>
      <c r="K538" t="s">
        <v>32</v>
      </c>
      <c r="L538" t="s">
        <v>84</v>
      </c>
      <c r="M538" t="s">
        <v>85</v>
      </c>
      <c r="N538" t="s">
        <v>86</v>
      </c>
      <c r="O538" t="s">
        <v>4</v>
      </c>
      <c r="P538" t="s">
        <v>94</v>
      </c>
      <c r="Q538">
        <v>25000</v>
      </c>
      <c r="R538">
        <v>0</v>
      </c>
      <c r="S538">
        <v>25000</v>
      </c>
      <c r="T538" t="s">
        <v>140</v>
      </c>
      <c r="U538" t="s">
        <v>749</v>
      </c>
      <c r="V538" t="s">
        <v>39</v>
      </c>
      <c r="W538" t="s">
        <v>58</v>
      </c>
      <c r="X538" t="s">
        <v>2474</v>
      </c>
    </row>
    <row r="539" spans="1:24" x14ac:dyDescent="0.25">
      <c r="A539" t="s">
        <v>24</v>
      </c>
      <c r="C539" t="s">
        <v>25</v>
      </c>
      <c r="D539" t="s">
        <v>105</v>
      </c>
      <c r="E539" t="s">
        <v>2475</v>
      </c>
      <c r="F539" t="s">
        <v>2476</v>
      </c>
      <c r="G539" t="s">
        <v>2477</v>
      </c>
      <c r="H539" t="s">
        <v>2399</v>
      </c>
      <c r="I539" t="s">
        <v>30</v>
      </c>
      <c r="J539" t="s">
        <v>31</v>
      </c>
      <c r="K539" t="s">
        <v>32</v>
      </c>
      <c r="L539" t="s">
        <v>362</v>
      </c>
      <c r="M539" t="s">
        <v>363</v>
      </c>
      <c r="N539" t="s">
        <v>364</v>
      </c>
      <c r="O539" t="s">
        <v>4</v>
      </c>
      <c r="P539" t="s">
        <v>181</v>
      </c>
      <c r="Q539">
        <v>39323</v>
      </c>
      <c r="R539">
        <v>0</v>
      </c>
      <c r="S539">
        <v>39323</v>
      </c>
      <c r="T539" t="s">
        <v>56</v>
      </c>
      <c r="U539" t="s">
        <v>2478</v>
      </c>
      <c r="V539" t="s">
        <v>39</v>
      </c>
      <c r="W539" t="s">
        <v>97</v>
      </c>
      <c r="X539" t="s">
        <v>2479</v>
      </c>
    </row>
    <row r="540" spans="1:24" x14ac:dyDescent="0.25">
      <c r="A540" t="s">
        <v>24</v>
      </c>
      <c r="C540" t="s">
        <v>25</v>
      </c>
      <c r="D540" t="s">
        <v>25</v>
      </c>
      <c r="E540" t="s">
        <v>2468</v>
      </c>
      <c r="F540" t="s">
        <v>2480</v>
      </c>
      <c r="G540" t="s">
        <v>2470</v>
      </c>
      <c r="H540" t="s">
        <v>2399</v>
      </c>
      <c r="I540" t="s">
        <v>30</v>
      </c>
      <c r="J540" t="s">
        <v>31</v>
      </c>
      <c r="K540" t="s">
        <v>72</v>
      </c>
      <c r="L540" t="s">
        <v>73</v>
      </c>
      <c r="M540" t="s">
        <v>73</v>
      </c>
      <c r="N540" t="s">
        <v>74</v>
      </c>
      <c r="O540" t="s">
        <v>75</v>
      </c>
      <c r="P540" t="s">
        <v>94</v>
      </c>
      <c r="Q540">
        <v>52285</v>
      </c>
      <c r="R540">
        <v>0</v>
      </c>
      <c r="S540">
        <v>52285</v>
      </c>
      <c r="T540" t="s">
        <v>2433</v>
      </c>
      <c r="U540" t="s">
        <v>56</v>
      </c>
      <c r="V540" t="s">
        <v>39</v>
      </c>
      <c r="W540" t="s">
        <v>97</v>
      </c>
      <c r="X540" t="s">
        <v>2481</v>
      </c>
    </row>
    <row r="541" spans="1:24" x14ac:dyDescent="0.25">
      <c r="A541" t="s">
        <v>24</v>
      </c>
      <c r="C541" t="s">
        <v>25</v>
      </c>
      <c r="D541" t="s">
        <v>105</v>
      </c>
      <c r="E541" t="s">
        <v>2452</v>
      </c>
      <c r="F541" t="s">
        <v>2482</v>
      </c>
      <c r="G541" t="s">
        <v>2454</v>
      </c>
      <c r="H541" t="s">
        <v>2399</v>
      </c>
      <c r="I541" t="s">
        <v>30</v>
      </c>
      <c r="J541" t="s">
        <v>31</v>
      </c>
      <c r="K541" t="s">
        <v>72</v>
      </c>
      <c r="L541" t="s">
        <v>73</v>
      </c>
      <c r="M541" t="s">
        <v>73</v>
      </c>
      <c r="N541" t="s">
        <v>74</v>
      </c>
      <c r="O541" t="s">
        <v>75</v>
      </c>
      <c r="P541" t="s">
        <v>139</v>
      </c>
      <c r="Q541">
        <v>60252</v>
      </c>
      <c r="R541">
        <v>0</v>
      </c>
      <c r="S541">
        <v>60252</v>
      </c>
      <c r="T541" t="s">
        <v>627</v>
      </c>
      <c r="U541" t="s">
        <v>1793</v>
      </c>
      <c r="V541" t="s">
        <v>237</v>
      </c>
      <c r="W541" t="s">
        <v>1757</v>
      </c>
      <c r="X541" t="s">
        <v>2483</v>
      </c>
    </row>
    <row r="542" spans="1:24" x14ac:dyDescent="0.25">
      <c r="A542" t="s">
        <v>24</v>
      </c>
      <c r="C542" t="s">
        <v>25</v>
      </c>
      <c r="D542" t="s">
        <v>25</v>
      </c>
      <c r="E542" t="s">
        <v>2465</v>
      </c>
      <c r="F542" t="s">
        <v>2484</v>
      </c>
      <c r="G542" t="s">
        <v>2467</v>
      </c>
      <c r="H542" t="s">
        <v>2399</v>
      </c>
      <c r="I542" t="s">
        <v>30</v>
      </c>
      <c r="J542" t="s">
        <v>31</v>
      </c>
      <c r="K542" t="s">
        <v>72</v>
      </c>
      <c r="L542" t="s">
        <v>73</v>
      </c>
      <c r="M542" t="s">
        <v>73</v>
      </c>
      <c r="N542" t="s">
        <v>74</v>
      </c>
      <c r="O542" t="s">
        <v>75</v>
      </c>
      <c r="P542" t="s">
        <v>36</v>
      </c>
      <c r="Q542">
        <v>68219</v>
      </c>
      <c r="R542">
        <v>0</v>
      </c>
      <c r="S542">
        <v>68219</v>
      </c>
      <c r="T542" t="s">
        <v>224</v>
      </c>
      <c r="U542" t="s">
        <v>37</v>
      </c>
      <c r="V542" t="s">
        <v>39</v>
      </c>
      <c r="W542" t="s">
        <v>97</v>
      </c>
      <c r="X542" t="s">
        <v>2485</v>
      </c>
    </row>
    <row r="543" spans="1:24" x14ac:dyDescent="0.25">
      <c r="A543" t="s">
        <v>24</v>
      </c>
      <c r="C543" t="s">
        <v>25</v>
      </c>
      <c r="D543" t="s">
        <v>25</v>
      </c>
      <c r="E543" t="s">
        <v>2486</v>
      </c>
      <c r="F543" t="s">
        <v>2487</v>
      </c>
      <c r="G543" t="s">
        <v>2488</v>
      </c>
      <c r="H543" t="s">
        <v>2399</v>
      </c>
      <c r="I543" t="s">
        <v>30</v>
      </c>
      <c r="J543" t="s">
        <v>31</v>
      </c>
      <c r="K543" t="s">
        <v>72</v>
      </c>
      <c r="L543" t="s">
        <v>73</v>
      </c>
      <c r="M543" t="s">
        <v>73</v>
      </c>
      <c r="N543" t="s">
        <v>74</v>
      </c>
      <c r="O543" t="s">
        <v>75</v>
      </c>
      <c r="P543" t="s">
        <v>87</v>
      </c>
      <c r="Q543">
        <v>70710</v>
      </c>
      <c r="R543">
        <v>0</v>
      </c>
      <c r="S543">
        <v>70710</v>
      </c>
      <c r="T543" t="s">
        <v>1319</v>
      </c>
      <c r="U543" t="s">
        <v>67</v>
      </c>
      <c r="V543" t="s">
        <v>39</v>
      </c>
      <c r="W543" t="s">
        <v>58</v>
      </c>
      <c r="X543" t="s">
        <v>2489</v>
      </c>
    </row>
    <row r="544" spans="1:24" x14ac:dyDescent="0.25">
      <c r="A544" t="s">
        <v>24</v>
      </c>
      <c r="B544" t="s">
        <v>227</v>
      </c>
      <c r="C544" t="s">
        <v>25</v>
      </c>
      <c r="D544" t="s">
        <v>105</v>
      </c>
      <c r="E544" t="s">
        <v>2490</v>
      </c>
      <c r="F544" t="s">
        <v>2491</v>
      </c>
      <c r="G544" t="s">
        <v>2492</v>
      </c>
      <c r="H544" t="s">
        <v>2399</v>
      </c>
      <c r="I544" t="s">
        <v>30</v>
      </c>
      <c r="J544" t="s">
        <v>31</v>
      </c>
      <c r="K544" t="s">
        <v>145</v>
      </c>
      <c r="L544" t="s">
        <v>1978</v>
      </c>
      <c r="M544" t="s">
        <v>1979</v>
      </c>
      <c r="N544" t="s">
        <v>1980</v>
      </c>
      <c r="O544" t="s">
        <v>75</v>
      </c>
      <c r="P544" t="s">
        <v>76</v>
      </c>
      <c r="Q544">
        <v>219359</v>
      </c>
      <c r="R544">
        <v>59227</v>
      </c>
      <c r="S544">
        <v>278586</v>
      </c>
      <c r="T544" t="s">
        <v>1204</v>
      </c>
      <c r="U544" t="s">
        <v>243</v>
      </c>
      <c r="V544" t="s">
        <v>39</v>
      </c>
      <c r="W544" t="s">
        <v>160</v>
      </c>
      <c r="X544" t="s">
        <v>2493</v>
      </c>
    </row>
    <row r="545" spans="1:24" x14ac:dyDescent="0.25">
      <c r="A545" t="s">
        <v>24</v>
      </c>
      <c r="C545" t="s">
        <v>25</v>
      </c>
      <c r="D545" t="s">
        <v>105</v>
      </c>
      <c r="E545" t="s">
        <v>2494</v>
      </c>
      <c r="F545" t="s">
        <v>2495</v>
      </c>
      <c r="G545" t="s">
        <v>2496</v>
      </c>
      <c r="H545" t="s">
        <v>2399</v>
      </c>
      <c r="I545" t="s">
        <v>30</v>
      </c>
      <c r="J545" t="s">
        <v>31</v>
      </c>
      <c r="K545" t="s">
        <v>72</v>
      </c>
      <c r="L545" t="s">
        <v>73</v>
      </c>
      <c r="M545" t="s">
        <v>73</v>
      </c>
      <c r="N545" t="s">
        <v>74</v>
      </c>
      <c r="O545" t="s">
        <v>75</v>
      </c>
      <c r="P545" t="s">
        <v>63</v>
      </c>
      <c r="Q545">
        <v>76684</v>
      </c>
      <c r="R545">
        <v>0</v>
      </c>
      <c r="S545">
        <v>76684</v>
      </c>
      <c r="T545" t="s">
        <v>2497</v>
      </c>
      <c r="U545" t="s">
        <v>517</v>
      </c>
      <c r="V545" t="s">
        <v>39</v>
      </c>
      <c r="W545" t="s">
        <v>97</v>
      </c>
      <c r="X545" t="s">
        <v>2498</v>
      </c>
    </row>
    <row r="546" spans="1:24" x14ac:dyDescent="0.25">
      <c r="A546" t="s">
        <v>24</v>
      </c>
      <c r="C546" t="s">
        <v>25</v>
      </c>
      <c r="D546" t="s">
        <v>105</v>
      </c>
      <c r="E546" t="s">
        <v>2499</v>
      </c>
      <c r="F546" t="s">
        <v>2500</v>
      </c>
      <c r="G546" t="s">
        <v>2501</v>
      </c>
      <c r="H546" t="s">
        <v>2399</v>
      </c>
      <c r="I546" t="s">
        <v>30</v>
      </c>
      <c r="J546" t="s">
        <v>31</v>
      </c>
      <c r="K546" t="s">
        <v>145</v>
      </c>
      <c r="L546" t="s">
        <v>1703</v>
      </c>
      <c r="M546" t="s">
        <v>2231</v>
      </c>
      <c r="N546" t="s">
        <v>2232</v>
      </c>
      <c r="O546" t="s">
        <v>75</v>
      </c>
      <c r="P546" t="s">
        <v>63</v>
      </c>
      <c r="Q546">
        <v>98150</v>
      </c>
      <c r="R546">
        <v>0</v>
      </c>
      <c r="S546">
        <v>98150</v>
      </c>
      <c r="T546" t="s">
        <v>719</v>
      </c>
      <c r="U546" t="s">
        <v>67</v>
      </c>
      <c r="V546" t="s">
        <v>39</v>
      </c>
      <c r="W546" t="s">
        <v>40</v>
      </c>
      <c r="X546" t="s">
        <v>2502</v>
      </c>
    </row>
    <row r="547" spans="1:24" x14ac:dyDescent="0.25">
      <c r="A547" t="s">
        <v>24</v>
      </c>
      <c r="B547" t="s">
        <v>227</v>
      </c>
      <c r="C547" t="s">
        <v>25</v>
      </c>
      <c r="D547" t="s">
        <v>25</v>
      </c>
      <c r="E547" t="s">
        <v>2503</v>
      </c>
      <c r="F547" t="s">
        <v>2504</v>
      </c>
      <c r="G547" t="s">
        <v>2505</v>
      </c>
      <c r="H547" t="s">
        <v>2506</v>
      </c>
      <c r="I547" t="s">
        <v>30</v>
      </c>
      <c r="J547" t="s">
        <v>31</v>
      </c>
      <c r="K547" t="s">
        <v>231</v>
      </c>
      <c r="L547" t="s">
        <v>2507</v>
      </c>
      <c r="M547" t="s">
        <v>2508</v>
      </c>
      <c r="N547" t="s">
        <v>2509</v>
      </c>
      <c r="O547" t="s">
        <v>75</v>
      </c>
      <c r="P547" t="s">
        <v>76</v>
      </c>
      <c r="Q547">
        <v>4950</v>
      </c>
      <c r="R547">
        <v>0</v>
      </c>
      <c r="S547">
        <v>4950</v>
      </c>
      <c r="T547" t="s">
        <v>2409</v>
      </c>
      <c r="U547" t="s">
        <v>2510</v>
      </c>
      <c r="V547" t="s">
        <v>209</v>
      </c>
      <c r="W547" t="s">
        <v>2410</v>
      </c>
      <c r="X547" t="s">
        <v>2511</v>
      </c>
    </row>
    <row r="548" spans="1:24" x14ac:dyDescent="0.25">
      <c r="A548" t="s">
        <v>24</v>
      </c>
      <c r="C548" t="s">
        <v>25</v>
      </c>
      <c r="D548" t="s">
        <v>153</v>
      </c>
      <c r="E548" t="s">
        <v>2512</v>
      </c>
      <c r="F548" t="s">
        <v>2513</v>
      </c>
      <c r="G548" t="s">
        <v>187</v>
      </c>
      <c r="H548" t="s">
        <v>2506</v>
      </c>
      <c r="I548" t="s">
        <v>30</v>
      </c>
      <c r="J548" t="s">
        <v>31</v>
      </c>
      <c r="K548" t="s">
        <v>72</v>
      </c>
      <c r="L548" t="s">
        <v>188</v>
      </c>
      <c r="M548" t="s">
        <v>189</v>
      </c>
      <c r="N548" t="s">
        <v>190</v>
      </c>
      <c r="O548" t="s">
        <v>191</v>
      </c>
      <c r="P548" t="s">
        <v>55</v>
      </c>
      <c r="Q548">
        <v>25000</v>
      </c>
      <c r="R548">
        <v>0</v>
      </c>
      <c r="S548">
        <v>25000</v>
      </c>
      <c r="T548" t="s">
        <v>67</v>
      </c>
      <c r="U548" t="s">
        <v>67</v>
      </c>
      <c r="V548" t="s">
        <v>67</v>
      </c>
      <c r="W548" t="s">
        <v>67</v>
      </c>
      <c r="X548" t="s">
        <v>67</v>
      </c>
    </row>
    <row r="549" spans="1:24" x14ac:dyDescent="0.25">
      <c r="A549" t="s">
        <v>24</v>
      </c>
      <c r="C549" t="s">
        <v>25</v>
      </c>
      <c r="D549" t="s">
        <v>153</v>
      </c>
      <c r="E549" t="s">
        <v>2514</v>
      </c>
      <c r="F549" t="s">
        <v>2515</v>
      </c>
      <c r="G549" t="s">
        <v>2239</v>
      </c>
      <c r="H549" t="s">
        <v>2506</v>
      </c>
      <c r="I549" t="s">
        <v>30</v>
      </c>
      <c r="J549" t="s">
        <v>31</v>
      </c>
      <c r="K549" t="s">
        <v>72</v>
      </c>
      <c r="L549" t="s">
        <v>188</v>
      </c>
      <c r="M549" t="s">
        <v>189</v>
      </c>
      <c r="N549" t="s">
        <v>190</v>
      </c>
      <c r="O549" t="s">
        <v>191</v>
      </c>
      <c r="P549" t="s">
        <v>55</v>
      </c>
      <c r="Q549">
        <v>30000</v>
      </c>
      <c r="R549">
        <v>0</v>
      </c>
      <c r="S549">
        <v>30000</v>
      </c>
      <c r="T549" t="s">
        <v>67</v>
      </c>
      <c r="U549" t="s">
        <v>67</v>
      </c>
      <c r="V549" t="s">
        <v>67</v>
      </c>
      <c r="W549" t="s">
        <v>67</v>
      </c>
      <c r="X549" t="s">
        <v>67</v>
      </c>
    </row>
    <row r="550" spans="1:24" x14ac:dyDescent="0.25">
      <c r="A550" t="s">
        <v>24</v>
      </c>
      <c r="C550" t="s">
        <v>25</v>
      </c>
      <c r="D550" t="s">
        <v>25</v>
      </c>
      <c r="E550" t="s">
        <v>2516</v>
      </c>
      <c r="F550" t="s">
        <v>2517</v>
      </c>
      <c r="G550" t="s">
        <v>2518</v>
      </c>
      <c r="H550" t="s">
        <v>2506</v>
      </c>
      <c r="I550" t="s">
        <v>30</v>
      </c>
      <c r="J550" t="s">
        <v>31</v>
      </c>
      <c r="K550" t="s">
        <v>145</v>
      </c>
      <c r="L550" t="s">
        <v>249</v>
      </c>
      <c r="M550" t="s">
        <v>2074</v>
      </c>
      <c r="N550" t="s">
        <v>2075</v>
      </c>
      <c r="O550" t="s">
        <v>75</v>
      </c>
      <c r="P550" t="s">
        <v>63</v>
      </c>
      <c r="Q550">
        <v>50000</v>
      </c>
      <c r="R550">
        <v>13500</v>
      </c>
      <c r="S550">
        <v>63500</v>
      </c>
      <c r="T550" t="s">
        <v>2519</v>
      </c>
      <c r="U550" t="s">
        <v>580</v>
      </c>
      <c r="V550" t="s">
        <v>39</v>
      </c>
      <c r="W550" t="s">
        <v>40</v>
      </c>
      <c r="X550" t="s">
        <v>2520</v>
      </c>
    </row>
    <row r="551" spans="1:24" x14ac:dyDescent="0.25">
      <c r="A551" t="s">
        <v>24</v>
      </c>
      <c r="C551" t="s">
        <v>25</v>
      </c>
      <c r="D551" t="s">
        <v>153</v>
      </c>
      <c r="E551" t="s">
        <v>2514</v>
      </c>
      <c r="F551" t="s">
        <v>2521</v>
      </c>
      <c r="G551" t="s">
        <v>2239</v>
      </c>
      <c r="H551" t="s">
        <v>2506</v>
      </c>
      <c r="I551" t="s">
        <v>30</v>
      </c>
      <c r="J551" t="s">
        <v>31</v>
      </c>
      <c r="K551" t="s">
        <v>145</v>
      </c>
      <c r="L551" t="s">
        <v>2240</v>
      </c>
      <c r="M551" t="s">
        <v>2240</v>
      </c>
      <c r="N551" t="s">
        <v>2241</v>
      </c>
      <c r="O551" t="s">
        <v>191</v>
      </c>
      <c r="P551" t="s">
        <v>55</v>
      </c>
      <c r="Q551">
        <v>173000</v>
      </c>
      <c r="R551">
        <v>47000</v>
      </c>
      <c r="S551">
        <v>220000</v>
      </c>
      <c r="T551" t="s">
        <v>67</v>
      </c>
      <c r="U551" t="s">
        <v>67</v>
      </c>
      <c r="V551" t="s">
        <v>67</v>
      </c>
      <c r="W551" t="s">
        <v>67</v>
      </c>
      <c r="X551" t="s">
        <v>67</v>
      </c>
    </row>
    <row r="552" spans="1:24" x14ac:dyDescent="0.25">
      <c r="A552" t="s">
        <v>24</v>
      </c>
      <c r="C552" t="s">
        <v>25</v>
      </c>
      <c r="D552" t="s">
        <v>153</v>
      </c>
      <c r="E552" t="s">
        <v>2512</v>
      </c>
      <c r="F552" t="s">
        <v>2522</v>
      </c>
      <c r="G552" t="s">
        <v>187</v>
      </c>
      <c r="H552" t="s">
        <v>2506</v>
      </c>
      <c r="I552" t="s">
        <v>30</v>
      </c>
      <c r="J552" t="s">
        <v>31</v>
      </c>
      <c r="K552" t="s">
        <v>145</v>
      </c>
      <c r="L552" t="s">
        <v>2240</v>
      </c>
      <c r="M552" t="s">
        <v>2240</v>
      </c>
      <c r="N552" t="s">
        <v>2241</v>
      </c>
      <c r="O552" t="s">
        <v>191</v>
      </c>
      <c r="P552" t="s">
        <v>55</v>
      </c>
      <c r="Q552">
        <v>177165</v>
      </c>
      <c r="R552">
        <v>47835</v>
      </c>
      <c r="S552">
        <v>225000</v>
      </c>
      <c r="T552" t="s">
        <v>67</v>
      </c>
      <c r="U552" t="s">
        <v>67</v>
      </c>
      <c r="V552" t="s">
        <v>67</v>
      </c>
      <c r="W552" t="s">
        <v>67</v>
      </c>
      <c r="X552" t="s">
        <v>67</v>
      </c>
    </row>
    <row r="553" spans="1:24" x14ac:dyDescent="0.25">
      <c r="A553" t="s">
        <v>24</v>
      </c>
      <c r="C553" t="s">
        <v>25</v>
      </c>
      <c r="D553" t="s">
        <v>25</v>
      </c>
      <c r="E553" t="s">
        <v>2523</v>
      </c>
      <c r="F553" t="s">
        <v>2524</v>
      </c>
      <c r="G553" t="s">
        <v>2525</v>
      </c>
      <c r="H553" t="s">
        <v>2526</v>
      </c>
      <c r="I553" t="s">
        <v>2268</v>
      </c>
      <c r="J553" t="s">
        <v>67</v>
      </c>
      <c r="K553" t="s">
        <v>32</v>
      </c>
      <c r="L553" t="s">
        <v>1470</v>
      </c>
      <c r="M553" t="s">
        <v>1471</v>
      </c>
      <c r="N553" t="s">
        <v>1472</v>
      </c>
      <c r="O553" t="s">
        <v>4</v>
      </c>
      <c r="P553" t="s">
        <v>55</v>
      </c>
      <c r="Q553">
        <v>9167</v>
      </c>
      <c r="R553">
        <v>0</v>
      </c>
      <c r="S553">
        <v>9167</v>
      </c>
      <c r="T553" t="s">
        <v>140</v>
      </c>
      <c r="U553" t="s">
        <v>55</v>
      </c>
      <c r="V553" t="s">
        <v>39</v>
      </c>
      <c r="W553" t="s">
        <v>160</v>
      </c>
      <c r="X553" t="s">
        <v>2527</v>
      </c>
    </row>
    <row r="554" spans="1:24" x14ac:dyDescent="0.25">
      <c r="A554" t="s">
        <v>24</v>
      </c>
      <c r="C554" t="s">
        <v>25</v>
      </c>
      <c r="D554" t="s">
        <v>105</v>
      </c>
      <c r="E554" t="s">
        <v>2528</v>
      </c>
      <c r="F554" t="s">
        <v>2529</v>
      </c>
      <c r="G554" t="s">
        <v>2530</v>
      </c>
      <c r="H554" t="s">
        <v>2531</v>
      </c>
      <c r="I554" t="s">
        <v>30</v>
      </c>
      <c r="J554" t="s">
        <v>31</v>
      </c>
      <c r="K554" t="s">
        <v>145</v>
      </c>
      <c r="L554" t="s">
        <v>2253</v>
      </c>
      <c r="M554" t="s">
        <v>2254</v>
      </c>
      <c r="N554" t="s">
        <v>2255</v>
      </c>
      <c r="O554" t="s">
        <v>75</v>
      </c>
      <c r="P554" t="s">
        <v>139</v>
      </c>
      <c r="Q554">
        <v>55000</v>
      </c>
      <c r="R554">
        <v>7970</v>
      </c>
      <c r="S554">
        <v>62970</v>
      </c>
      <c r="T554" t="s">
        <v>967</v>
      </c>
      <c r="U554" t="s">
        <v>2532</v>
      </c>
      <c r="V554" t="s">
        <v>39</v>
      </c>
      <c r="W554" t="s">
        <v>58</v>
      </c>
      <c r="X554" t="s">
        <v>2533</v>
      </c>
    </row>
    <row r="555" spans="1:24" x14ac:dyDescent="0.25">
      <c r="A555" t="s">
        <v>24</v>
      </c>
      <c r="C555" t="s">
        <v>25</v>
      </c>
      <c r="D555" t="s">
        <v>105</v>
      </c>
      <c r="E555" t="s">
        <v>2534</v>
      </c>
      <c r="F555" t="s">
        <v>2535</v>
      </c>
      <c r="G555" t="s">
        <v>2530</v>
      </c>
      <c r="H555" t="s">
        <v>2531</v>
      </c>
      <c r="I555" t="s">
        <v>30</v>
      </c>
      <c r="J555" t="s">
        <v>31</v>
      </c>
      <c r="K555" t="s">
        <v>72</v>
      </c>
      <c r="L555" t="s">
        <v>2536</v>
      </c>
      <c r="M555" t="s">
        <v>2537</v>
      </c>
      <c r="N555" t="s">
        <v>2538</v>
      </c>
      <c r="O555" t="s">
        <v>75</v>
      </c>
      <c r="P555" t="s">
        <v>76</v>
      </c>
      <c r="Q555">
        <v>25480</v>
      </c>
      <c r="R555">
        <v>0</v>
      </c>
      <c r="S555">
        <v>25480</v>
      </c>
      <c r="T555" t="s">
        <v>67</v>
      </c>
      <c r="U555" t="s">
        <v>67</v>
      </c>
      <c r="V555" t="s">
        <v>67</v>
      </c>
      <c r="W555" t="s">
        <v>67</v>
      </c>
      <c r="X555" t="s">
        <v>67</v>
      </c>
    </row>
    <row r="556" spans="1:24" x14ac:dyDescent="0.25">
      <c r="A556" t="s">
        <v>24</v>
      </c>
      <c r="C556" t="s">
        <v>25</v>
      </c>
      <c r="D556" t="s">
        <v>105</v>
      </c>
      <c r="E556" t="s">
        <v>2539</v>
      </c>
      <c r="F556" t="s">
        <v>2540</v>
      </c>
      <c r="G556" t="s">
        <v>2541</v>
      </c>
      <c r="H556" t="s">
        <v>2542</v>
      </c>
      <c r="I556" t="s">
        <v>30</v>
      </c>
      <c r="J556" t="s">
        <v>31</v>
      </c>
      <c r="K556" t="s">
        <v>145</v>
      </c>
      <c r="L556" t="s">
        <v>2253</v>
      </c>
      <c r="M556" t="s">
        <v>2254</v>
      </c>
      <c r="N556" t="s">
        <v>2255</v>
      </c>
      <c r="O556" t="s">
        <v>75</v>
      </c>
      <c r="P556" t="s">
        <v>76</v>
      </c>
      <c r="Q556">
        <v>55000</v>
      </c>
      <c r="R556">
        <v>9122</v>
      </c>
      <c r="S556">
        <v>64122</v>
      </c>
      <c r="T556" t="s">
        <v>2543</v>
      </c>
      <c r="U556" t="s">
        <v>77</v>
      </c>
      <c r="V556" t="s">
        <v>39</v>
      </c>
      <c r="W556" t="s">
        <v>40</v>
      </c>
      <c r="X556" t="s">
        <v>2544</v>
      </c>
    </row>
    <row r="557" spans="1:24" x14ac:dyDescent="0.25">
      <c r="A557" t="s">
        <v>24</v>
      </c>
      <c r="C557" t="s">
        <v>25</v>
      </c>
      <c r="D557" t="s">
        <v>153</v>
      </c>
      <c r="E557" t="s">
        <v>2545</v>
      </c>
      <c r="F557" t="s">
        <v>2546</v>
      </c>
      <c r="G557" t="s">
        <v>2547</v>
      </c>
      <c r="H557" t="s">
        <v>2542</v>
      </c>
      <c r="I557" t="s">
        <v>30</v>
      </c>
      <c r="J557" t="s">
        <v>31</v>
      </c>
      <c r="K557" t="s">
        <v>145</v>
      </c>
      <c r="L557" t="s">
        <v>2253</v>
      </c>
      <c r="M557" t="s">
        <v>2254</v>
      </c>
      <c r="N557" t="s">
        <v>2255</v>
      </c>
      <c r="O557" t="s">
        <v>75</v>
      </c>
      <c r="P557" t="s">
        <v>94</v>
      </c>
      <c r="Q557">
        <v>55000</v>
      </c>
      <c r="R557">
        <v>0</v>
      </c>
      <c r="S557">
        <v>55000</v>
      </c>
      <c r="T557" t="s">
        <v>2548</v>
      </c>
      <c r="U557" t="s">
        <v>67</v>
      </c>
      <c r="V557" t="s">
        <v>39</v>
      </c>
      <c r="W557" t="s">
        <v>40</v>
      </c>
      <c r="X557" t="s">
        <v>2549</v>
      </c>
    </row>
    <row r="558" spans="1:24" x14ac:dyDescent="0.25">
      <c r="A558" t="s">
        <v>24</v>
      </c>
      <c r="B558" t="s">
        <v>227</v>
      </c>
      <c r="C558" t="s">
        <v>25</v>
      </c>
      <c r="D558" t="s">
        <v>105</v>
      </c>
      <c r="E558" t="s">
        <v>1722</v>
      </c>
      <c r="F558" t="s">
        <v>2550</v>
      </c>
      <c r="G558" t="s">
        <v>2551</v>
      </c>
      <c r="H558" t="s">
        <v>2552</v>
      </c>
      <c r="I558" t="s">
        <v>30</v>
      </c>
      <c r="J558" t="s">
        <v>31</v>
      </c>
      <c r="K558" t="s">
        <v>145</v>
      </c>
      <c r="L558" t="s">
        <v>1703</v>
      </c>
      <c r="M558" t="s">
        <v>2087</v>
      </c>
      <c r="N558" t="s">
        <v>2088</v>
      </c>
      <c r="O558" t="s">
        <v>75</v>
      </c>
      <c r="P558" t="s">
        <v>63</v>
      </c>
      <c r="Q558">
        <v>100000</v>
      </c>
      <c r="R558">
        <v>27000</v>
      </c>
      <c r="S558">
        <v>127000</v>
      </c>
      <c r="T558" t="s">
        <v>421</v>
      </c>
      <c r="U558" t="s">
        <v>159</v>
      </c>
      <c r="V558" t="s">
        <v>39</v>
      </c>
      <c r="W558" t="s">
        <v>58</v>
      </c>
      <c r="X558" t="s">
        <v>2553</v>
      </c>
    </row>
    <row r="559" spans="1:24" x14ac:dyDescent="0.25">
      <c r="A559" t="s">
        <v>24</v>
      </c>
      <c r="C559" t="s">
        <v>25</v>
      </c>
      <c r="D559" t="s">
        <v>105</v>
      </c>
      <c r="E559" t="s">
        <v>2554</v>
      </c>
      <c r="F559" t="s">
        <v>2555</v>
      </c>
      <c r="G559" t="s">
        <v>2556</v>
      </c>
      <c r="H559" t="s">
        <v>2552</v>
      </c>
      <c r="I559" t="s">
        <v>30</v>
      </c>
      <c r="J559" t="s">
        <v>31</v>
      </c>
      <c r="K559" t="s">
        <v>32</v>
      </c>
      <c r="L559" t="s">
        <v>725</v>
      </c>
      <c r="M559" t="s">
        <v>808</v>
      </c>
      <c r="N559" t="s">
        <v>809</v>
      </c>
      <c r="O559" t="s">
        <v>4</v>
      </c>
      <c r="P559" t="s">
        <v>94</v>
      </c>
      <c r="Q559">
        <v>5000</v>
      </c>
      <c r="R559">
        <v>0</v>
      </c>
      <c r="S559">
        <v>5000</v>
      </c>
      <c r="T559" t="s">
        <v>773</v>
      </c>
      <c r="U559" t="s">
        <v>676</v>
      </c>
      <c r="V559" t="s">
        <v>209</v>
      </c>
      <c r="W559" t="s">
        <v>210</v>
      </c>
      <c r="X559" t="s">
        <v>2557</v>
      </c>
    </row>
    <row r="560" spans="1:24" x14ac:dyDescent="0.25">
      <c r="A560" t="s">
        <v>24</v>
      </c>
      <c r="C560" t="s">
        <v>25</v>
      </c>
      <c r="D560" t="s">
        <v>153</v>
      </c>
      <c r="E560" t="s">
        <v>2558</v>
      </c>
      <c r="F560" t="s">
        <v>2559</v>
      </c>
      <c r="G560" t="s">
        <v>2560</v>
      </c>
      <c r="H560" t="s">
        <v>2552</v>
      </c>
      <c r="I560" t="s">
        <v>30</v>
      </c>
      <c r="J560" t="s">
        <v>31</v>
      </c>
      <c r="K560" t="s">
        <v>72</v>
      </c>
      <c r="L560" t="s">
        <v>499</v>
      </c>
      <c r="M560" t="s">
        <v>499</v>
      </c>
      <c r="N560" t="s">
        <v>500</v>
      </c>
      <c r="O560" t="s">
        <v>75</v>
      </c>
      <c r="P560" t="s">
        <v>87</v>
      </c>
      <c r="Q560">
        <v>30624</v>
      </c>
      <c r="R560">
        <v>0</v>
      </c>
      <c r="S560">
        <v>30624</v>
      </c>
      <c r="T560" t="s">
        <v>962</v>
      </c>
      <c r="U560" t="s">
        <v>749</v>
      </c>
      <c r="V560" t="s">
        <v>39</v>
      </c>
      <c r="W560" t="s">
        <v>58</v>
      </c>
      <c r="X560" t="s">
        <v>2561</v>
      </c>
    </row>
    <row r="561" spans="1:24" x14ac:dyDescent="0.25">
      <c r="A561" t="s">
        <v>24</v>
      </c>
      <c r="C561" t="s">
        <v>25</v>
      </c>
      <c r="D561" t="s">
        <v>80</v>
      </c>
      <c r="E561" t="s">
        <v>2562</v>
      </c>
      <c r="F561" t="s">
        <v>2563</v>
      </c>
      <c r="G561" t="s">
        <v>2564</v>
      </c>
      <c r="H561" t="s">
        <v>2552</v>
      </c>
      <c r="I561" t="s">
        <v>30</v>
      </c>
      <c r="J561" t="s">
        <v>31</v>
      </c>
      <c r="K561" t="s">
        <v>72</v>
      </c>
      <c r="L561" t="s">
        <v>499</v>
      </c>
      <c r="M561" t="s">
        <v>499</v>
      </c>
      <c r="N561" t="s">
        <v>500</v>
      </c>
      <c r="O561" t="s">
        <v>75</v>
      </c>
      <c r="P561" t="s">
        <v>63</v>
      </c>
      <c r="Q561">
        <v>32635</v>
      </c>
      <c r="R561">
        <v>0</v>
      </c>
      <c r="S561">
        <v>32635</v>
      </c>
      <c r="T561" t="s">
        <v>719</v>
      </c>
      <c r="U561" t="s">
        <v>182</v>
      </c>
      <c r="V561" t="s">
        <v>39</v>
      </c>
      <c r="W561" t="s">
        <v>40</v>
      </c>
      <c r="X561" t="s">
        <v>2565</v>
      </c>
    </row>
    <row r="562" spans="1:24" x14ac:dyDescent="0.25">
      <c r="A562" t="s">
        <v>24</v>
      </c>
      <c r="C562" t="s">
        <v>25</v>
      </c>
      <c r="D562" t="s">
        <v>25</v>
      </c>
      <c r="E562" t="s">
        <v>2566</v>
      </c>
      <c r="F562" t="s">
        <v>2567</v>
      </c>
      <c r="G562" t="s">
        <v>2568</v>
      </c>
      <c r="H562" t="s">
        <v>2552</v>
      </c>
      <c r="I562" t="s">
        <v>30</v>
      </c>
      <c r="J562" t="s">
        <v>31</v>
      </c>
      <c r="K562" t="s">
        <v>72</v>
      </c>
      <c r="L562" t="s">
        <v>499</v>
      </c>
      <c r="M562" t="s">
        <v>499</v>
      </c>
      <c r="N562" t="s">
        <v>500</v>
      </c>
      <c r="O562" t="s">
        <v>75</v>
      </c>
      <c r="P562" t="s">
        <v>45</v>
      </c>
      <c r="Q562">
        <v>31486</v>
      </c>
      <c r="R562">
        <v>0</v>
      </c>
      <c r="S562">
        <v>31486</v>
      </c>
      <c r="T562" t="s">
        <v>1375</v>
      </c>
      <c r="U562" t="s">
        <v>67</v>
      </c>
      <c r="V562" t="s">
        <v>39</v>
      </c>
      <c r="W562" t="s">
        <v>40</v>
      </c>
      <c r="X562" t="s">
        <v>2569</v>
      </c>
    </row>
    <row r="563" spans="1:24" x14ac:dyDescent="0.25">
      <c r="A563" t="s">
        <v>24</v>
      </c>
      <c r="C563" t="s">
        <v>25</v>
      </c>
      <c r="D563" t="s">
        <v>105</v>
      </c>
      <c r="E563" t="s">
        <v>2570</v>
      </c>
      <c r="F563" t="s">
        <v>2571</v>
      </c>
      <c r="G563" t="s">
        <v>2572</v>
      </c>
      <c r="H563" t="s">
        <v>2552</v>
      </c>
      <c r="I563" t="s">
        <v>30</v>
      </c>
      <c r="J563" t="s">
        <v>31</v>
      </c>
      <c r="K563" t="s">
        <v>72</v>
      </c>
      <c r="L563" t="s">
        <v>499</v>
      </c>
      <c r="M563" t="s">
        <v>499</v>
      </c>
      <c r="N563" t="s">
        <v>500</v>
      </c>
      <c r="O563" t="s">
        <v>75</v>
      </c>
      <c r="P563" t="s">
        <v>157</v>
      </c>
      <c r="Q563">
        <v>16848</v>
      </c>
      <c r="R563">
        <v>0</v>
      </c>
      <c r="S563">
        <v>16848</v>
      </c>
      <c r="T563" t="s">
        <v>1231</v>
      </c>
      <c r="U563" t="s">
        <v>322</v>
      </c>
      <c r="V563" t="s">
        <v>39</v>
      </c>
      <c r="W563" t="s">
        <v>40</v>
      </c>
      <c r="X563" t="s">
        <v>2573</v>
      </c>
    </row>
    <row r="564" spans="1:24" x14ac:dyDescent="0.25">
      <c r="A564" t="s">
        <v>24</v>
      </c>
      <c r="C564" t="s">
        <v>25</v>
      </c>
      <c r="D564" t="s">
        <v>80</v>
      </c>
      <c r="E564" t="s">
        <v>2574</v>
      </c>
      <c r="F564" t="s">
        <v>2575</v>
      </c>
      <c r="G564" t="s">
        <v>2576</v>
      </c>
      <c r="H564" t="s">
        <v>2552</v>
      </c>
      <c r="I564" t="s">
        <v>30</v>
      </c>
      <c r="J564" t="s">
        <v>31</v>
      </c>
      <c r="K564" t="s">
        <v>72</v>
      </c>
      <c r="L564" t="s">
        <v>499</v>
      </c>
      <c r="M564" t="s">
        <v>499</v>
      </c>
      <c r="N564" t="s">
        <v>500</v>
      </c>
      <c r="O564" t="s">
        <v>75</v>
      </c>
      <c r="P564" t="s">
        <v>157</v>
      </c>
      <c r="Q564">
        <v>38840</v>
      </c>
      <c r="R564">
        <v>0</v>
      </c>
      <c r="S564">
        <v>38840</v>
      </c>
      <c r="T564" t="s">
        <v>1370</v>
      </c>
      <c r="U564" t="s">
        <v>501</v>
      </c>
      <c r="V564" t="s">
        <v>39</v>
      </c>
      <c r="W564" t="s">
        <v>40</v>
      </c>
      <c r="X564" t="s">
        <v>2577</v>
      </c>
    </row>
    <row r="565" spans="1:24" x14ac:dyDescent="0.25">
      <c r="A565" t="s">
        <v>24</v>
      </c>
      <c r="C565" t="s">
        <v>25</v>
      </c>
      <c r="D565" t="s">
        <v>25</v>
      </c>
      <c r="E565" t="s">
        <v>2578</v>
      </c>
      <c r="F565" t="s">
        <v>2579</v>
      </c>
      <c r="G565" t="s">
        <v>2580</v>
      </c>
      <c r="H565" t="s">
        <v>2552</v>
      </c>
      <c r="I565" t="s">
        <v>30</v>
      </c>
      <c r="J565" t="s">
        <v>31</v>
      </c>
      <c r="K565" t="s">
        <v>72</v>
      </c>
      <c r="L565" t="s">
        <v>499</v>
      </c>
      <c r="M565" t="s">
        <v>499</v>
      </c>
      <c r="N565" t="s">
        <v>500</v>
      </c>
      <c r="O565" t="s">
        <v>75</v>
      </c>
      <c r="P565" t="s">
        <v>36</v>
      </c>
      <c r="Q565">
        <v>40832</v>
      </c>
      <c r="R565">
        <v>0</v>
      </c>
      <c r="S565">
        <v>40832</v>
      </c>
      <c r="T565" t="s">
        <v>501</v>
      </c>
      <c r="U565" t="s">
        <v>2581</v>
      </c>
      <c r="V565" t="s">
        <v>39</v>
      </c>
      <c r="W565" t="s">
        <v>97</v>
      </c>
      <c r="X565" t="s">
        <v>2582</v>
      </c>
    </row>
    <row r="566" spans="1:24" x14ac:dyDescent="0.25">
      <c r="A566" t="s">
        <v>24</v>
      </c>
      <c r="C566" t="s">
        <v>25</v>
      </c>
      <c r="D566" t="s">
        <v>105</v>
      </c>
      <c r="E566" t="s">
        <v>2583</v>
      </c>
      <c r="F566" t="s">
        <v>2584</v>
      </c>
      <c r="G566" t="s">
        <v>2585</v>
      </c>
      <c r="H566" t="s">
        <v>2552</v>
      </c>
      <c r="I566" t="s">
        <v>30</v>
      </c>
      <c r="J566" t="s">
        <v>31</v>
      </c>
      <c r="K566" t="s">
        <v>145</v>
      </c>
      <c r="L566" t="s">
        <v>2586</v>
      </c>
      <c r="M566" t="s">
        <v>2587</v>
      </c>
      <c r="N566" t="s">
        <v>2588</v>
      </c>
      <c r="O566" t="s">
        <v>75</v>
      </c>
      <c r="P566" t="s">
        <v>45</v>
      </c>
      <c r="Q566">
        <v>25000</v>
      </c>
      <c r="R566">
        <v>6750</v>
      </c>
      <c r="S566">
        <v>31750</v>
      </c>
      <c r="T566" t="s">
        <v>905</v>
      </c>
      <c r="U566" t="s">
        <v>378</v>
      </c>
      <c r="V566" t="s">
        <v>39</v>
      </c>
      <c r="W566" t="s">
        <v>40</v>
      </c>
      <c r="X566" t="s">
        <v>2589</v>
      </c>
    </row>
    <row r="567" spans="1:24" x14ac:dyDescent="0.25">
      <c r="A567" t="s">
        <v>24</v>
      </c>
      <c r="C567" t="s">
        <v>25</v>
      </c>
      <c r="D567" t="s">
        <v>25</v>
      </c>
      <c r="E567" t="s">
        <v>2590</v>
      </c>
      <c r="F567" t="s">
        <v>2591</v>
      </c>
      <c r="G567" t="s">
        <v>2592</v>
      </c>
      <c r="H567" t="s">
        <v>2552</v>
      </c>
      <c r="I567" t="s">
        <v>30</v>
      </c>
      <c r="J567" t="s">
        <v>31</v>
      </c>
      <c r="K567" t="s">
        <v>72</v>
      </c>
      <c r="L567" t="s">
        <v>499</v>
      </c>
      <c r="M567" t="s">
        <v>499</v>
      </c>
      <c r="N567" t="s">
        <v>500</v>
      </c>
      <c r="O567" t="s">
        <v>75</v>
      </c>
      <c r="P567" t="s">
        <v>139</v>
      </c>
      <c r="Q567">
        <v>30260</v>
      </c>
      <c r="R567">
        <v>0</v>
      </c>
      <c r="S567">
        <v>30260</v>
      </c>
      <c r="T567" t="s">
        <v>2593</v>
      </c>
      <c r="U567" t="s">
        <v>2594</v>
      </c>
      <c r="V567" t="s">
        <v>39</v>
      </c>
      <c r="W567" t="s">
        <v>58</v>
      </c>
      <c r="X567" t="s">
        <v>2595</v>
      </c>
    </row>
    <row r="568" spans="1:24" x14ac:dyDescent="0.25">
      <c r="A568" t="s">
        <v>24</v>
      </c>
      <c r="C568" t="s">
        <v>25</v>
      </c>
      <c r="D568" t="s">
        <v>153</v>
      </c>
      <c r="E568" t="s">
        <v>2596</v>
      </c>
      <c r="F568" t="s">
        <v>2597</v>
      </c>
      <c r="G568" t="s">
        <v>2598</v>
      </c>
      <c r="H568" t="s">
        <v>2552</v>
      </c>
      <c r="I568" t="s">
        <v>30</v>
      </c>
      <c r="J568" t="s">
        <v>31</v>
      </c>
      <c r="K568" t="s">
        <v>72</v>
      </c>
      <c r="L568" t="s">
        <v>499</v>
      </c>
      <c r="M568" t="s">
        <v>499</v>
      </c>
      <c r="N568" t="s">
        <v>500</v>
      </c>
      <c r="O568" t="s">
        <v>75</v>
      </c>
      <c r="P568" t="s">
        <v>139</v>
      </c>
      <c r="Q568">
        <v>36848</v>
      </c>
      <c r="R568">
        <v>0</v>
      </c>
      <c r="S568">
        <v>36848</v>
      </c>
      <c r="T568" t="s">
        <v>378</v>
      </c>
      <c r="U568" t="s">
        <v>701</v>
      </c>
      <c r="V568" t="s">
        <v>39</v>
      </c>
      <c r="W568" t="s">
        <v>40</v>
      </c>
      <c r="X568" t="s">
        <v>2599</v>
      </c>
    </row>
    <row r="569" spans="1:24" x14ac:dyDescent="0.25">
      <c r="A569" t="s">
        <v>24</v>
      </c>
      <c r="C569" t="s">
        <v>25</v>
      </c>
      <c r="D569" t="s">
        <v>80</v>
      </c>
      <c r="E569" t="s">
        <v>2600</v>
      </c>
      <c r="F569" t="s">
        <v>2601</v>
      </c>
      <c r="G569" t="s">
        <v>2602</v>
      </c>
      <c r="H569" t="s">
        <v>2552</v>
      </c>
      <c r="I569" t="s">
        <v>30</v>
      </c>
      <c r="J569" t="s">
        <v>31</v>
      </c>
      <c r="K569" t="s">
        <v>72</v>
      </c>
      <c r="L569" t="s">
        <v>499</v>
      </c>
      <c r="M569" t="s">
        <v>499</v>
      </c>
      <c r="N569" t="s">
        <v>500</v>
      </c>
      <c r="O569" t="s">
        <v>75</v>
      </c>
      <c r="P569" t="s">
        <v>45</v>
      </c>
      <c r="Q569">
        <v>37538</v>
      </c>
      <c r="R569">
        <v>0</v>
      </c>
      <c r="S569">
        <v>37538</v>
      </c>
      <c r="T569" t="s">
        <v>1056</v>
      </c>
      <c r="U569" t="s">
        <v>905</v>
      </c>
      <c r="V569" t="s">
        <v>39</v>
      </c>
      <c r="W569" t="s">
        <v>40</v>
      </c>
      <c r="X569" t="s">
        <v>2603</v>
      </c>
    </row>
    <row r="570" spans="1:24" x14ac:dyDescent="0.25">
      <c r="A570" t="s">
        <v>24</v>
      </c>
      <c r="C570" t="s">
        <v>25</v>
      </c>
      <c r="D570" t="s">
        <v>25</v>
      </c>
      <c r="E570" t="s">
        <v>2604</v>
      </c>
      <c r="F570" t="s">
        <v>2605</v>
      </c>
      <c r="G570" t="s">
        <v>2606</v>
      </c>
      <c r="H570" t="s">
        <v>2552</v>
      </c>
      <c r="I570" t="s">
        <v>30</v>
      </c>
      <c r="J570" t="s">
        <v>31</v>
      </c>
      <c r="K570" t="s">
        <v>72</v>
      </c>
      <c r="L570" t="s">
        <v>499</v>
      </c>
      <c r="M570" t="s">
        <v>499</v>
      </c>
      <c r="N570" t="s">
        <v>500</v>
      </c>
      <c r="O570" t="s">
        <v>75</v>
      </c>
      <c r="P570" t="s">
        <v>36</v>
      </c>
      <c r="Q570">
        <v>30260</v>
      </c>
      <c r="R570">
        <v>0</v>
      </c>
      <c r="S570">
        <v>30260</v>
      </c>
      <c r="T570" t="s">
        <v>1231</v>
      </c>
      <c r="U570" t="s">
        <v>2581</v>
      </c>
      <c r="V570" t="s">
        <v>39</v>
      </c>
      <c r="W570" t="s">
        <v>40</v>
      </c>
      <c r="X570" t="s">
        <v>2607</v>
      </c>
    </row>
    <row r="571" spans="1:24" x14ac:dyDescent="0.25">
      <c r="A571" t="s">
        <v>24</v>
      </c>
      <c r="C571" t="s">
        <v>25</v>
      </c>
      <c r="D571" t="s">
        <v>25</v>
      </c>
      <c r="E571" t="s">
        <v>2608</v>
      </c>
      <c r="F571" t="s">
        <v>2609</v>
      </c>
      <c r="G571" t="s">
        <v>2610</v>
      </c>
      <c r="H571" t="s">
        <v>2552</v>
      </c>
      <c r="I571" t="s">
        <v>30</v>
      </c>
      <c r="J571" t="s">
        <v>31</v>
      </c>
      <c r="K571" t="s">
        <v>72</v>
      </c>
      <c r="L571" t="s">
        <v>499</v>
      </c>
      <c r="M571" t="s">
        <v>499</v>
      </c>
      <c r="N571" t="s">
        <v>500</v>
      </c>
      <c r="O571" t="s">
        <v>75</v>
      </c>
      <c r="P571" t="s">
        <v>55</v>
      </c>
      <c r="Q571">
        <v>20416</v>
      </c>
      <c r="R571">
        <v>0</v>
      </c>
      <c r="S571">
        <v>20416</v>
      </c>
      <c r="T571" t="s">
        <v>501</v>
      </c>
      <c r="U571" t="s">
        <v>67</v>
      </c>
      <c r="V571" t="s">
        <v>66</v>
      </c>
      <c r="W571" t="s">
        <v>67</v>
      </c>
      <c r="X571" t="s">
        <v>2611</v>
      </c>
    </row>
    <row r="572" spans="1:24" x14ac:dyDescent="0.25">
      <c r="A572" t="s">
        <v>24</v>
      </c>
      <c r="C572" t="s">
        <v>25</v>
      </c>
      <c r="D572" t="s">
        <v>153</v>
      </c>
      <c r="E572" t="s">
        <v>2612</v>
      </c>
      <c r="F572" t="s">
        <v>2613</v>
      </c>
      <c r="G572" t="s">
        <v>2614</v>
      </c>
      <c r="H572" t="s">
        <v>2552</v>
      </c>
      <c r="I572" t="s">
        <v>30</v>
      </c>
      <c r="J572" t="s">
        <v>31</v>
      </c>
      <c r="K572" t="s">
        <v>72</v>
      </c>
      <c r="L572" t="s">
        <v>499</v>
      </c>
      <c r="M572" t="s">
        <v>499</v>
      </c>
      <c r="N572" t="s">
        <v>500</v>
      </c>
      <c r="O572" t="s">
        <v>75</v>
      </c>
      <c r="P572" t="s">
        <v>45</v>
      </c>
      <c r="Q572">
        <v>35393</v>
      </c>
      <c r="R572">
        <v>0</v>
      </c>
      <c r="S572">
        <v>35393</v>
      </c>
      <c r="T572" t="s">
        <v>615</v>
      </c>
      <c r="U572" t="s">
        <v>749</v>
      </c>
      <c r="V572" t="s">
        <v>39</v>
      </c>
      <c r="W572" t="s">
        <v>40</v>
      </c>
      <c r="X572" t="s">
        <v>2615</v>
      </c>
    </row>
    <row r="573" spans="1:24" x14ac:dyDescent="0.25">
      <c r="A573" t="s">
        <v>24</v>
      </c>
      <c r="C573" t="s">
        <v>25</v>
      </c>
      <c r="D573" t="s">
        <v>153</v>
      </c>
      <c r="E573" t="s">
        <v>2616</v>
      </c>
      <c r="F573" t="s">
        <v>2617</v>
      </c>
      <c r="G573" t="s">
        <v>2618</v>
      </c>
      <c r="H573" t="s">
        <v>2552</v>
      </c>
      <c r="I573" t="s">
        <v>30</v>
      </c>
      <c r="J573" t="s">
        <v>31</v>
      </c>
      <c r="K573" t="s">
        <v>72</v>
      </c>
      <c r="L573" t="s">
        <v>499</v>
      </c>
      <c r="M573" t="s">
        <v>499</v>
      </c>
      <c r="N573" t="s">
        <v>500</v>
      </c>
      <c r="O573" t="s">
        <v>75</v>
      </c>
      <c r="P573" t="s">
        <v>181</v>
      </c>
      <c r="Q573">
        <v>36159</v>
      </c>
      <c r="R573">
        <v>0</v>
      </c>
      <c r="S573">
        <v>36159</v>
      </c>
      <c r="T573" t="s">
        <v>2619</v>
      </c>
      <c r="U573" t="s">
        <v>2620</v>
      </c>
      <c r="V573" t="s">
        <v>39</v>
      </c>
      <c r="W573" t="s">
        <v>40</v>
      </c>
      <c r="X573" t="s">
        <v>2621</v>
      </c>
    </row>
    <row r="574" spans="1:24" x14ac:dyDescent="0.25">
      <c r="A574" t="s">
        <v>24</v>
      </c>
      <c r="C574" t="s">
        <v>25</v>
      </c>
      <c r="D574" t="s">
        <v>25</v>
      </c>
      <c r="E574" t="s">
        <v>2622</v>
      </c>
      <c r="F574" t="s">
        <v>2623</v>
      </c>
      <c r="G574" t="s">
        <v>2624</v>
      </c>
      <c r="H574" t="s">
        <v>2552</v>
      </c>
      <c r="I574" t="s">
        <v>30</v>
      </c>
      <c r="J574" t="s">
        <v>31</v>
      </c>
      <c r="K574" t="s">
        <v>72</v>
      </c>
      <c r="L574" t="s">
        <v>499</v>
      </c>
      <c r="M574" t="s">
        <v>499</v>
      </c>
      <c r="N574" t="s">
        <v>500</v>
      </c>
      <c r="O574" t="s">
        <v>75</v>
      </c>
      <c r="P574" t="s">
        <v>94</v>
      </c>
      <c r="Q574">
        <v>31486</v>
      </c>
      <c r="R574">
        <v>0</v>
      </c>
      <c r="S574">
        <v>31486</v>
      </c>
      <c r="T574" t="s">
        <v>78</v>
      </c>
      <c r="U574" t="s">
        <v>437</v>
      </c>
      <c r="V574" t="s">
        <v>39</v>
      </c>
      <c r="W574" t="s">
        <v>40</v>
      </c>
      <c r="X574" t="s">
        <v>2625</v>
      </c>
    </row>
    <row r="575" spans="1:24" x14ac:dyDescent="0.25">
      <c r="A575" t="s">
        <v>24</v>
      </c>
      <c r="C575" t="s">
        <v>25</v>
      </c>
      <c r="D575" t="s">
        <v>105</v>
      </c>
      <c r="E575" t="s">
        <v>2626</v>
      </c>
      <c r="F575" t="s">
        <v>2627</v>
      </c>
      <c r="G575" t="s">
        <v>2628</v>
      </c>
      <c r="H575" t="s">
        <v>2552</v>
      </c>
      <c r="I575" t="s">
        <v>30</v>
      </c>
      <c r="J575" t="s">
        <v>31</v>
      </c>
      <c r="K575" t="s">
        <v>72</v>
      </c>
      <c r="L575" t="s">
        <v>499</v>
      </c>
      <c r="M575" t="s">
        <v>499</v>
      </c>
      <c r="N575" t="s">
        <v>500</v>
      </c>
      <c r="O575" t="s">
        <v>75</v>
      </c>
      <c r="P575" t="s">
        <v>94</v>
      </c>
      <c r="Q575">
        <v>38227</v>
      </c>
      <c r="R575">
        <v>0</v>
      </c>
      <c r="S575">
        <v>38227</v>
      </c>
      <c r="T575" t="s">
        <v>2548</v>
      </c>
      <c r="U575" t="s">
        <v>773</v>
      </c>
      <c r="V575" t="s">
        <v>39</v>
      </c>
      <c r="W575" t="s">
        <v>97</v>
      </c>
      <c r="X575" t="s">
        <v>2629</v>
      </c>
    </row>
    <row r="576" spans="1:24" x14ac:dyDescent="0.25">
      <c r="A576" t="s">
        <v>24</v>
      </c>
      <c r="C576" t="s">
        <v>25</v>
      </c>
      <c r="D576" t="s">
        <v>105</v>
      </c>
      <c r="E576" t="s">
        <v>2630</v>
      </c>
      <c r="F576" t="s">
        <v>2631</v>
      </c>
      <c r="G576" t="s">
        <v>2632</v>
      </c>
      <c r="H576" t="s">
        <v>2552</v>
      </c>
      <c r="I576" t="s">
        <v>30</v>
      </c>
      <c r="J576" t="s">
        <v>31</v>
      </c>
      <c r="K576" t="s">
        <v>72</v>
      </c>
      <c r="L576" t="s">
        <v>499</v>
      </c>
      <c r="M576" t="s">
        <v>499</v>
      </c>
      <c r="N576" t="s">
        <v>500</v>
      </c>
      <c r="O576" t="s">
        <v>75</v>
      </c>
      <c r="P576" t="s">
        <v>157</v>
      </c>
      <c r="Q576">
        <v>40832</v>
      </c>
      <c r="R576">
        <v>0</v>
      </c>
      <c r="S576">
        <v>40832</v>
      </c>
      <c r="T576" t="s">
        <v>371</v>
      </c>
      <c r="U576" t="s">
        <v>182</v>
      </c>
      <c r="V576" t="s">
        <v>39</v>
      </c>
      <c r="W576" t="s">
        <v>40</v>
      </c>
      <c r="X576" t="s">
        <v>2633</v>
      </c>
    </row>
    <row r="577" spans="1:24" x14ac:dyDescent="0.25">
      <c r="A577" t="s">
        <v>24</v>
      </c>
      <c r="C577" t="s">
        <v>25</v>
      </c>
      <c r="D577" t="s">
        <v>105</v>
      </c>
      <c r="E577" t="s">
        <v>2634</v>
      </c>
      <c r="F577" t="s">
        <v>2635</v>
      </c>
      <c r="G577" t="s">
        <v>2636</v>
      </c>
      <c r="H577" t="s">
        <v>2552</v>
      </c>
      <c r="I577" t="s">
        <v>30</v>
      </c>
      <c r="J577" t="s">
        <v>31</v>
      </c>
      <c r="K577" t="s">
        <v>72</v>
      </c>
      <c r="L577" t="s">
        <v>499</v>
      </c>
      <c r="M577" t="s">
        <v>499</v>
      </c>
      <c r="N577" t="s">
        <v>500</v>
      </c>
      <c r="O577" t="s">
        <v>75</v>
      </c>
      <c r="P577" t="s">
        <v>45</v>
      </c>
      <c r="Q577">
        <v>36159</v>
      </c>
      <c r="R577">
        <v>0</v>
      </c>
      <c r="S577">
        <v>36159</v>
      </c>
      <c r="T577" t="s">
        <v>1615</v>
      </c>
      <c r="U577" t="s">
        <v>123</v>
      </c>
      <c r="V577" t="s">
        <v>39</v>
      </c>
      <c r="W577" t="s">
        <v>40</v>
      </c>
      <c r="X577" t="s">
        <v>2637</v>
      </c>
    </row>
    <row r="578" spans="1:24" x14ac:dyDescent="0.25">
      <c r="A578" t="s">
        <v>24</v>
      </c>
      <c r="C578" t="s">
        <v>25</v>
      </c>
      <c r="D578" t="s">
        <v>25</v>
      </c>
      <c r="E578" t="s">
        <v>2638</v>
      </c>
      <c r="F578" t="s">
        <v>2639</v>
      </c>
      <c r="G578" t="s">
        <v>2640</v>
      </c>
      <c r="H578" t="s">
        <v>2552</v>
      </c>
      <c r="I578" t="s">
        <v>30</v>
      </c>
      <c r="J578" t="s">
        <v>31</v>
      </c>
      <c r="K578" t="s">
        <v>72</v>
      </c>
      <c r="L578" t="s">
        <v>499</v>
      </c>
      <c r="M578" t="s">
        <v>499</v>
      </c>
      <c r="N578" t="s">
        <v>500</v>
      </c>
      <c r="O578" t="s">
        <v>75</v>
      </c>
      <c r="P578" t="s">
        <v>94</v>
      </c>
      <c r="Q578">
        <v>30260</v>
      </c>
      <c r="R578">
        <v>0</v>
      </c>
      <c r="S578">
        <v>30260</v>
      </c>
      <c r="T578" t="s">
        <v>644</v>
      </c>
      <c r="U578" t="s">
        <v>510</v>
      </c>
      <c r="V578" t="s">
        <v>39</v>
      </c>
      <c r="W578" t="s">
        <v>40</v>
      </c>
      <c r="X578" t="s">
        <v>2641</v>
      </c>
    </row>
    <row r="579" spans="1:24" x14ac:dyDescent="0.25">
      <c r="A579" t="s">
        <v>24</v>
      </c>
      <c r="C579" t="s">
        <v>25</v>
      </c>
      <c r="D579" t="s">
        <v>105</v>
      </c>
      <c r="E579" t="s">
        <v>2642</v>
      </c>
      <c r="F579" t="s">
        <v>2643</v>
      </c>
      <c r="G579" t="s">
        <v>2644</v>
      </c>
      <c r="H579" t="s">
        <v>2552</v>
      </c>
      <c r="I579" t="s">
        <v>30</v>
      </c>
      <c r="J579" t="s">
        <v>31</v>
      </c>
      <c r="K579" t="s">
        <v>72</v>
      </c>
      <c r="L579" t="s">
        <v>499</v>
      </c>
      <c r="M579" t="s">
        <v>499</v>
      </c>
      <c r="N579" t="s">
        <v>500</v>
      </c>
      <c r="O579" t="s">
        <v>75</v>
      </c>
      <c r="P579" t="s">
        <v>115</v>
      </c>
      <c r="Q579">
        <v>36848</v>
      </c>
      <c r="R579">
        <v>0</v>
      </c>
      <c r="S579">
        <v>36848</v>
      </c>
      <c r="T579" t="s">
        <v>748</v>
      </c>
      <c r="U579" t="s">
        <v>2645</v>
      </c>
      <c r="V579" t="s">
        <v>39</v>
      </c>
      <c r="W579" t="s">
        <v>40</v>
      </c>
      <c r="X579" t="s">
        <v>2646</v>
      </c>
    </row>
    <row r="580" spans="1:24" x14ac:dyDescent="0.25">
      <c r="A580" t="s">
        <v>24</v>
      </c>
      <c r="C580" t="s">
        <v>25</v>
      </c>
      <c r="D580" t="s">
        <v>25</v>
      </c>
      <c r="E580" t="s">
        <v>2647</v>
      </c>
      <c r="F580" t="s">
        <v>2648</v>
      </c>
      <c r="G580" t="s">
        <v>2649</v>
      </c>
      <c r="H580" t="s">
        <v>2552</v>
      </c>
      <c r="I580" t="s">
        <v>30</v>
      </c>
      <c r="J580" t="s">
        <v>31</v>
      </c>
      <c r="K580" t="s">
        <v>72</v>
      </c>
      <c r="L580" t="s">
        <v>499</v>
      </c>
      <c r="M580" t="s">
        <v>499</v>
      </c>
      <c r="N580" t="s">
        <v>500</v>
      </c>
      <c r="O580" t="s">
        <v>75</v>
      </c>
      <c r="P580" t="s">
        <v>63</v>
      </c>
      <c r="Q580">
        <v>29034</v>
      </c>
      <c r="R580">
        <v>0</v>
      </c>
      <c r="S580">
        <v>29034</v>
      </c>
      <c r="T580" t="s">
        <v>488</v>
      </c>
      <c r="U580" t="s">
        <v>2650</v>
      </c>
      <c r="V580" t="s">
        <v>39</v>
      </c>
      <c r="W580" t="s">
        <v>97</v>
      </c>
      <c r="X580" t="s">
        <v>2651</v>
      </c>
    </row>
    <row r="581" spans="1:24" x14ac:dyDescent="0.25">
      <c r="A581" t="s">
        <v>24</v>
      </c>
      <c r="C581" t="s">
        <v>25</v>
      </c>
      <c r="D581" t="s">
        <v>105</v>
      </c>
      <c r="E581" t="s">
        <v>2652</v>
      </c>
      <c r="F581" t="s">
        <v>2653</v>
      </c>
      <c r="G581" t="s">
        <v>2654</v>
      </c>
      <c r="H581" t="s">
        <v>2552</v>
      </c>
      <c r="I581" t="s">
        <v>30</v>
      </c>
      <c r="J581" t="s">
        <v>31</v>
      </c>
      <c r="K581" t="s">
        <v>72</v>
      </c>
      <c r="L581" t="s">
        <v>499</v>
      </c>
      <c r="M581" t="s">
        <v>499</v>
      </c>
      <c r="N581" t="s">
        <v>500</v>
      </c>
      <c r="O581" t="s">
        <v>75</v>
      </c>
      <c r="P581" t="s">
        <v>63</v>
      </c>
      <c r="Q581">
        <v>36848</v>
      </c>
      <c r="R581">
        <v>0</v>
      </c>
      <c r="S581">
        <v>36848</v>
      </c>
      <c r="T581" t="s">
        <v>488</v>
      </c>
      <c r="U581" t="s">
        <v>2655</v>
      </c>
      <c r="V581" t="s">
        <v>39</v>
      </c>
      <c r="W581" t="s">
        <v>40</v>
      </c>
      <c r="X581" t="s">
        <v>2656</v>
      </c>
    </row>
    <row r="582" spans="1:24" x14ac:dyDescent="0.25">
      <c r="A582" t="s">
        <v>24</v>
      </c>
      <c r="C582" t="s">
        <v>25</v>
      </c>
      <c r="D582" t="s">
        <v>25</v>
      </c>
      <c r="E582" t="s">
        <v>2657</v>
      </c>
      <c r="F582" t="s">
        <v>2658</v>
      </c>
      <c r="G582" t="s">
        <v>2659</v>
      </c>
      <c r="H582" t="s">
        <v>2552</v>
      </c>
      <c r="I582" t="s">
        <v>30</v>
      </c>
      <c r="J582" t="s">
        <v>31</v>
      </c>
      <c r="K582" t="s">
        <v>72</v>
      </c>
      <c r="L582" t="s">
        <v>499</v>
      </c>
      <c r="M582" t="s">
        <v>499</v>
      </c>
      <c r="N582" t="s">
        <v>500</v>
      </c>
      <c r="O582" t="s">
        <v>75</v>
      </c>
      <c r="P582" t="s">
        <v>139</v>
      </c>
      <c r="Q582">
        <v>33708</v>
      </c>
      <c r="R582">
        <v>0</v>
      </c>
      <c r="S582">
        <v>33708</v>
      </c>
      <c r="T582" t="s">
        <v>322</v>
      </c>
      <c r="U582" t="s">
        <v>2645</v>
      </c>
      <c r="V582" t="s">
        <v>39</v>
      </c>
      <c r="W582" t="s">
        <v>58</v>
      </c>
      <c r="X582" t="s">
        <v>2660</v>
      </c>
    </row>
    <row r="583" spans="1:24" x14ac:dyDescent="0.25">
      <c r="A583" t="s">
        <v>24</v>
      </c>
      <c r="C583" t="s">
        <v>25</v>
      </c>
      <c r="D583" t="s">
        <v>25</v>
      </c>
      <c r="E583" t="s">
        <v>2661</v>
      </c>
      <c r="F583" t="s">
        <v>2662</v>
      </c>
      <c r="G583" t="s">
        <v>2663</v>
      </c>
      <c r="H583" t="s">
        <v>2552</v>
      </c>
      <c r="I583" t="s">
        <v>30</v>
      </c>
      <c r="J583" t="s">
        <v>31</v>
      </c>
      <c r="K583" t="s">
        <v>32</v>
      </c>
      <c r="L583" t="s">
        <v>1187</v>
      </c>
      <c r="M583" t="s">
        <v>2664</v>
      </c>
      <c r="N583" t="s">
        <v>2665</v>
      </c>
      <c r="O583" t="s">
        <v>4</v>
      </c>
      <c r="P583" t="s">
        <v>55</v>
      </c>
      <c r="Q583">
        <v>15000</v>
      </c>
      <c r="R583">
        <v>0</v>
      </c>
      <c r="S583">
        <v>15000</v>
      </c>
      <c r="T583" t="s">
        <v>421</v>
      </c>
      <c r="U583" t="s">
        <v>749</v>
      </c>
      <c r="V583" t="s">
        <v>39</v>
      </c>
      <c r="W583" t="s">
        <v>58</v>
      </c>
      <c r="X583" t="s">
        <v>2666</v>
      </c>
    </row>
    <row r="584" spans="1:24" x14ac:dyDescent="0.25">
      <c r="A584" t="s">
        <v>24</v>
      </c>
      <c r="C584" t="s">
        <v>25</v>
      </c>
      <c r="D584" t="s">
        <v>80</v>
      </c>
      <c r="E584" t="s">
        <v>2574</v>
      </c>
      <c r="F584" t="s">
        <v>2667</v>
      </c>
      <c r="G584" t="s">
        <v>2576</v>
      </c>
      <c r="H584" t="s">
        <v>2552</v>
      </c>
      <c r="I584" t="s">
        <v>30</v>
      </c>
      <c r="J584" t="s">
        <v>31</v>
      </c>
      <c r="K584" t="s">
        <v>145</v>
      </c>
      <c r="L584" t="s">
        <v>2187</v>
      </c>
      <c r="M584" t="s">
        <v>2187</v>
      </c>
      <c r="N584" t="s">
        <v>2188</v>
      </c>
      <c r="O584" t="s">
        <v>75</v>
      </c>
      <c r="P584" t="s">
        <v>148</v>
      </c>
      <c r="Q584">
        <v>15000</v>
      </c>
      <c r="R584">
        <v>0</v>
      </c>
      <c r="S584">
        <v>15000</v>
      </c>
      <c r="T584" t="s">
        <v>67</v>
      </c>
      <c r="U584" t="s">
        <v>67</v>
      </c>
      <c r="V584" t="s">
        <v>67</v>
      </c>
      <c r="W584" t="s">
        <v>67</v>
      </c>
      <c r="X584" t="s">
        <v>67</v>
      </c>
    </row>
    <row r="585" spans="1:24" x14ac:dyDescent="0.25">
      <c r="A585" t="s">
        <v>24</v>
      </c>
      <c r="C585" t="s">
        <v>25</v>
      </c>
      <c r="D585" t="s">
        <v>80</v>
      </c>
      <c r="E585" t="s">
        <v>2562</v>
      </c>
      <c r="F585" t="s">
        <v>2668</v>
      </c>
      <c r="G585" t="s">
        <v>2564</v>
      </c>
      <c r="H585" t="s">
        <v>2552</v>
      </c>
      <c r="I585" t="s">
        <v>30</v>
      </c>
      <c r="J585" t="s">
        <v>31</v>
      </c>
      <c r="K585" t="s">
        <v>145</v>
      </c>
      <c r="L585" t="s">
        <v>2187</v>
      </c>
      <c r="M585" t="s">
        <v>2187</v>
      </c>
      <c r="N585" t="s">
        <v>2188</v>
      </c>
      <c r="O585" t="s">
        <v>75</v>
      </c>
      <c r="P585" t="s">
        <v>148</v>
      </c>
      <c r="Q585">
        <v>15000</v>
      </c>
      <c r="R585">
        <v>0</v>
      </c>
      <c r="S585">
        <v>15000</v>
      </c>
      <c r="T585" t="s">
        <v>67</v>
      </c>
      <c r="U585" t="s">
        <v>67</v>
      </c>
      <c r="V585" t="s">
        <v>67</v>
      </c>
      <c r="W585" t="s">
        <v>67</v>
      </c>
      <c r="X585" t="s">
        <v>67</v>
      </c>
    </row>
    <row r="586" spans="1:24" x14ac:dyDescent="0.25">
      <c r="A586" t="s">
        <v>24</v>
      </c>
      <c r="C586" t="s">
        <v>25</v>
      </c>
      <c r="D586" t="s">
        <v>153</v>
      </c>
      <c r="E586" t="s">
        <v>2612</v>
      </c>
      <c r="F586" t="s">
        <v>2669</v>
      </c>
      <c r="G586" t="s">
        <v>2614</v>
      </c>
      <c r="H586" t="s">
        <v>2552</v>
      </c>
      <c r="I586" t="s">
        <v>30</v>
      </c>
      <c r="J586" t="s">
        <v>31</v>
      </c>
      <c r="K586" t="s">
        <v>145</v>
      </c>
      <c r="L586" t="s">
        <v>2187</v>
      </c>
      <c r="M586" t="s">
        <v>2187</v>
      </c>
      <c r="N586" t="s">
        <v>2188</v>
      </c>
      <c r="O586" t="s">
        <v>75</v>
      </c>
      <c r="P586" t="s">
        <v>148</v>
      </c>
      <c r="Q586">
        <v>15000</v>
      </c>
      <c r="R586">
        <v>0</v>
      </c>
      <c r="S586">
        <v>15000</v>
      </c>
      <c r="T586" t="s">
        <v>67</v>
      </c>
      <c r="U586" t="s">
        <v>67</v>
      </c>
      <c r="V586" t="s">
        <v>67</v>
      </c>
      <c r="W586" t="s">
        <v>67</v>
      </c>
      <c r="X586" t="s">
        <v>67</v>
      </c>
    </row>
    <row r="587" spans="1:24" x14ac:dyDescent="0.25">
      <c r="A587" t="s">
        <v>24</v>
      </c>
      <c r="C587" t="s">
        <v>25</v>
      </c>
      <c r="D587" t="s">
        <v>153</v>
      </c>
      <c r="E587" t="s">
        <v>2616</v>
      </c>
      <c r="F587" t="s">
        <v>2670</v>
      </c>
      <c r="G587" t="s">
        <v>2618</v>
      </c>
      <c r="H587" t="s">
        <v>2552</v>
      </c>
      <c r="I587" t="s">
        <v>30</v>
      </c>
      <c r="J587" t="s">
        <v>31</v>
      </c>
      <c r="K587" t="s">
        <v>145</v>
      </c>
      <c r="L587" t="s">
        <v>2187</v>
      </c>
      <c r="M587" t="s">
        <v>2187</v>
      </c>
      <c r="N587" t="s">
        <v>2188</v>
      </c>
      <c r="O587" t="s">
        <v>75</v>
      </c>
      <c r="P587" t="s">
        <v>148</v>
      </c>
      <c r="Q587">
        <v>15000</v>
      </c>
      <c r="R587">
        <v>0</v>
      </c>
      <c r="S587">
        <v>15000</v>
      </c>
      <c r="T587" t="s">
        <v>67</v>
      </c>
      <c r="U587" t="s">
        <v>67</v>
      </c>
      <c r="V587" t="s">
        <v>67</v>
      </c>
      <c r="W587" t="s">
        <v>67</v>
      </c>
      <c r="X587" t="s">
        <v>67</v>
      </c>
    </row>
    <row r="588" spans="1:24" x14ac:dyDescent="0.25">
      <c r="A588" t="s">
        <v>24</v>
      </c>
      <c r="C588" t="s">
        <v>25</v>
      </c>
      <c r="D588" t="s">
        <v>153</v>
      </c>
      <c r="E588" t="s">
        <v>2596</v>
      </c>
      <c r="F588" t="s">
        <v>2671</v>
      </c>
      <c r="G588" t="s">
        <v>2598</v>
      </c>
      <c r="H588" t="s">
        <v>2552</v>
      </c>
      <c r="I588" t="s">
        <v>30</v>
      </c>
      <c r="J588" t="s">
        <v>31</v>
      </c>
      <c r="K588" t="s">
        <v>145</v>
      </c>
      <c r="L588" t="s">
        <v>2187</v>
      </c>
      <c r="M588" t="s">
        <v>2187</v>
      </c>
      <c r="N588" t="s">
        <v>2188</v>
      </c>
      <c r="O588" t="s">
        <v>75</v>
      </c>
      <c r="P588" t="s">
        <v>148</v>
      </c>
      <c r="Q588">
        <v>15000</v>
      </c>
      <c r="R588">
        <v>0</v>
      </c>
      <c r="S588">
        <v>15000</v>
      </c>
      <c r="T588" t="s">
        <v>67</v>
      </c>
      <c r="U588" t="s">
        <v>67</v>
      </c>
      <c r="V588" t="s">
        <v>67</v>
      </c>
      <c r="W588" t="s">
        <v>67</v>
      </c>
      <c r="X588" t="s">
        <v>67</v>
      </c>
    </row>
    <row r="589" spans="1:24" x14ac:dyDescent="0.25">
      <c r="A589" t="s">
        <v>24</v>
      </c>
      <c r="C589" t="s">
        <v>25</v>
      </c>
      <c r="D589" t="s">
        <v>105</v>
      </c>
      <c r="E589" t="s">
        <v>2570</v>
      </c>
      <c r="F589" t="s">
        <v>2672</v>
      </c>
      <c r="G589" t="s">
        <v>2572</v>
      </c>
      <c r="H589" t="s">
        <v>2552</v>
      </c>
      <c r="I589" t="s">
        <v>30</v>
      </c>
      <c r="J589" t="s">
        <v>31</v>
      </c>
      <c r="K589" t="s">
        <v>145</v>
      </c>
      <c r="L589" t="s">
        <v>2187</v>
      </c>
      <c r="M589" t="s">
        <v>2187</v>
      </c>
      <c r="N589" t="s">
        <v>2188</v>
      </c>
      <c r="O589" t="s">
        <v>75</v>
      </c>
      <c r="P589" t="s">
        <v>148</v>
      </c>
      <c r="Q589">
        <v>15000</v>
      </c>
      <c r="R589">
        <v>0</v>
      </c>
      <c r="S589">
        <v>15000</v>
      </c>
      <c r="T589" t="s">
        <v>67</v>
      </c>
      <c r="U589" t="s">
        <v>67</v>
      </c>
      <c r="V589" t="s">
        <v>67</v>
      </c>
      <c r="W589" t="s">
        <v>67</v>
      </c>
      <c r="X589" t="s">
        <v>67</v>
      </c>
    </row>
    <row r="590" spans="1:24" x14ac:dyDescent="0.25">
      <c r="A590" t="s">
        <v>24</v>
      </c>
      <c r="C590" t="s">
        <v>25</v>
      </c>
      <c r="D590" t="s">
        <v>105</v>
      </c>
      <c r="E590" t="s">
        <v>2642</v>
      </c>
      <c r="F590" t="s">
        <v>2673</v>
      </c>
      <c r="G590" t="s">
        <v>2644</v>
      </c>
      <c r="H590" t="s">
        <v>2552</v>
      </c>
      <c r="I590" t="s">
        <v>30</v>
      </c>
      <c r="J590" t="s">
        <v>31</v>
      </c>
      <c r="K590" t="s">
        <v>145</v>
      </c>
      <c r="L590" t="s">
        <v>2187</v>
      </c>
      <c r="M590" t="s">
        <v>2187</v>
      </c>
      <c r="N590" t="s">
        <v>2188</v>
      </c>
      <c r="O590" t="s">
        <v>75</v>
      </c>
      <c r="P590" t="s">
        <v>148</v>
      </c>
      <c r="Q590">
        <v>15000</v>
      </c>
      <c r="R590">
        <v>0</v>
      </c>
      <c r="S590">
        <v>15000</v>
      </c>
      <c r="T590" t="s">
        <v>67</v>
      </c>
      <c r="U590" t="s">
        <v>67</v>
      </c>
      <c r="V590" t="s">
        <v>67</v>
      </c>
      <c r="W590" t="s">
        <v>67</v>
      </c>
      <c r="X590" t="s">
        <v>67</v>
      </c>
    </row>
    <row r="591" spans="1:24" x14ac:dyDescent="0.25">
      <c r="A591" t="s">
        <v>24</v>
      </c>
      <c r="C591" t="s">
        <v>25</v>
      </c>
      <c r="D591" t="s">
        <v>105</v>
      </c>
      <c r="E591" t="s">
        <v>2630</v>
      </c>
      <c r="F591" t="s">
        <v>2674</v>
      </c>
      <c r="G591" t="s">
        <v>2632</v>
      </c>
      <c r="H591" t="s">
        <v>2552</v>
      </c>
      <c r="I591" t="s">
        <v>30</v>
      </c>
      <c r="J591" t="s">
        <v>31</v>
      </c>
      <c r="K591" t="s">
        <v>145</v>
      </c>
      <c r="L591" t="s">
        <v>2187</v>
      </c>
      <c r="M591" t="s">
        <v>2187</v>
      </c>
      <c r="N591" t="s">
        <v>2188</v>
      </c>
      <c r="O591" t="s">
        <v>75</v>
      </c>
      <c r="P591" t="s">
        <v>148</v>
      </c>
      <c r="Q591">
        <v>15000</v>
      </c>
      <c r="R591">
        <v>0</v>
      </c>
      <c r="S591">
        <v>15000</v>
      </c>
      <c r="T591" t="s">
        <v>67</v>
      </c>
      <c r="U591" t="s">
        <v>67</v>
      </c>
      <c r="V591" t="s">
        <v>67</v>
      </c>
      <c r="W591" t="s">
        <v>67</v>
      </c>
      <c r="X591" t="s">
        <v>67</v>
      </c>
    </row>
    <row r="592" spans="1:24" x14ac:dyDescent="0.25">
      <c r="A592" t="s">
        <v>24</v>
      </c>
      <c r="C592" t="s">
        <v>25</v>
      </c>
      <c r="D592" t="s">
        <v>25</v>
      </c>
      <c r="E592" t="s">
        <v>2657</v>
      </c>
      <c r="F592" t="s">
        <v>2675</v>
      </c>
      <c r="G592" t="s">
        <v>2659</v>
      </c>
      <c r="H592" t="s">
        <v>2552</v>
      </c>
      <c r="I592" t="s">
        <v>30</v>
      </c>
      <c r="J592" t="s">
        <v>31</v>
      </c>
      <c r="K592" t="s">
        <v>145</v>
      </c>
      <c r="L592" t="s">
        <v>2187</v>
      </c>
      <c r="M592" t="s">
        <v>2187</v>
      </c>
      <c r="N592" t="s">
        <v>2188</v>
      </c>
      <c r="O592" t="s">
        <v>75</v>
      </c>
      <c r="P592" t="s">
        <v>148</v>
      </c>
      <c r="Q592">
        <v>15000</v>
      </c>
      <c r="R592">
        <v>0</v>
      </c>
      <c r="S592">
        <v>15000</v>
      </c>
      <c r="T592" t="s">
        <v>67</v>
      </c>
      <c r="U592" t="s">
        <v>67</v>
      </c>
      <c r="V592" t="s">
        <v>67</v>
      </c>
      <c r="W592" t="s">
        <v>67</v>
      </c>
      <c r="X592" t="s">
        <v>67</v>
      </c>
    </row>
    <row r="593" spans="1:24" x14ac:dyDescent="0.25">
      <c r="A593" t="s">
        <v>24</v>
      </c>
      <c r="C593" t="s">
        <v>25</v>
      </c>
      <c r="D593" t="s">
        <v>25</v>
      </c>
      <c r="E593" t="s">
        <v>2590</v>
      </c>
      <c r="F593" t="s">
        <v>2676</v>
      </c>
      <c r="G593" t="s">
        <v>2592</v>
      </c>
      <c r="H593" t="s">
        <v>2552</v>
      </c>
      <c r="I593" t="s">
        <v>30</v>
      </c>
      <c r="J593" t="s">
        <v>31</v>
      </c>
      <c r="K593" t="s">
        <v>145</v>
      </c>
      <c r="L593" t="s">
        <v>2187</v>
      </c>
      <c r="M593" t="s">
        <v>2187</v>
      </c>
      <c r="N593" t="s">
        <v>2188</v>
      </c>
      <c r="O593" t="s">
        <v>75</v>
      </c>
      <c r="P593" t="s">
        <v>148</v>
      </c>
      <c r="Q593">
        <v>15000</v>
      </c>
      <c r="R593">
        <v>0</v>
      </c>
      <c r="S593">
        <v>15000</v>
      </c>
      <c r="T593" t="s">
        <v>67</v>
      </c>
      <c r="U593" t="s">
        <v>67</v>
      </c>
      <c r="V593" t="s">
        <v>67</v>
      </c>
      <c r="W593" t="s">
        <v>67</v>
      </c>
      <c r="X593" t="s">
        <v>67</v>
      </c>
    </row>
    <row r="594" spans="1:24" x14ac:dyDescent="0.25">
      <c r="A594" t="s">
        <v>24</v>
      </c>
      <c r="C594" t="s">
        <v>25</v>
      </c>
      <c r="D594" t="s">
        <v>25</v>
      </c>
      <c r="E594" t="s">
        <v>2566</v>
      </c>
      <c r="F594" t="s">
        <v>2677</v>
      </c>
      <c r="G594" t="s">
        <v>2568</v>
      </c>
      <c r="H594" t="s">
        <v>2552</v>
      </c>
      <c r="I594" t="s">
        <v>30</v>
      </c>
      <c r="J594" t="s">
        <v>31</v>
      </c>
      <c r="K594" t="s">
        <v>145</v>
      </c>
      <c r="L594" t="s">
        <v>2187</v>
      </c>
      <c r="M594" t="s">
        <v>2187</v>
      </c>
      <c r="N594" t="s">
        <v>2188</v>
      </c>
      <c r="O594" t="s">
        <v>75</v>
      </c>
      <c r="P594" t="s">
        <v>148</v>
      </c>
      <c r="Q594">
        <v>15000</v>
      </c>
      <c r="R594">
        <v>0</v>
      </c>
      <c r="S594">
        <v>15000</v>
      </c>
      <c r="T594" t="s">
        <v>67</v>
      </c>
      <c r="U594" t="s">
        <v>67</v>
      </c>
      <c r="V594" t="s">
        <v>67</v>
      </c>
      <c r="W594" t="s">
        <v>67</v>
      </c>
      <c r="X594" t="s">
        <v>67</v>
      </c>
    </row>
    <row r="595" spans="1:24" x14ac:dyDescent="0.25">
      <c r="A595" t="s">
        <v>24</v>
      </c>
      <c r="C595" t="s">
        <v>25</v>
      </c>
      <c r="D595" t="s">
        <v>25</v>
      </c>
      <c r="E595" t="s">
        <v>2647</v>
      </c>
      <c r="F595" t="s">
        <v>2678</v>
      </c>
      <c r="G595" t="s">
        <v>2649</v>
      </c>
      <c r="H595" t="s">
        <v>2552</v>
      </c>
      <c r="I595" t="s">
        <v>30</v>
      </c>
      <c r="J595" t="s">
        <v>31</v>
      </c>
      <c r="K595" t="s">
        <v>145</v>
      </c>
      <c r="L595" t="s">
        <v>2187</v>
      </c>
      <c r="M595" t="s">
        <v>2187</v>
      </c>
      <c r="N595" t="s">
        <v>2188</v>
      </c>
      <c r="O595" t="s">
        <v>75</v>
      </c>
      <c r="P595" t="s">
        <v>148</v>
      </c>
      <c r="Q595">
        <v>15000</v>
      </c>
      <c r="R595">
        <v>0</v>
      </c>
      <c r="S595">
        <v>15000</v>
      </c>
      <c r="T595" t="s">
        <v>67</v>
      </c>
      <c r="U595" t="s">
        <v>67</v>
      </c>
      <c r="V595" t="s">
        <v>67</v>
      </c>
      <c r="W595" t="s">
        <v>67</v>
      </c>
      <c r="X595" t="s">
        <v>67</v>
      </c>
    </row>
    <row r="596" spans="1:24" x14ac:dyDescent="0.25">
      <c r="A596" t="s">
        <v>24</v>
      </c>
      <c r="C596" t="s">
        <v>25</v>
      </c>
      <c r="D596" t="s">
        <v>25</v>
      </c>
      <c r="E596" t="s">
        <v>2638</v>
      </c>
      <c r="F596" t="s">
        <v>2679</v>
      </c>
      <c r="G596" t="s">
        <v>2640</v>
      </c>
      <c r="H596" t="s">
        <v>2552</v>
      </c>
      <c r="I596" t="s">
        <v>30</v>
      </c>
      <c r="J596" t="s">
        <v>31</v>
      </c>
      <c r="K596" t="s">
        <v>145</v>
      </c>
      <c r="L596" t="s">
        <v>2187</v>
      </c>
      <c r="M596" t="s">
        <v>2187</v>
      </c>
      <c r="N596" t="s">
        <v>2188</v>
      </c>
      <c r="O596" t="s">
        <v>75</v>
      </c>
      <c r="P596" t="s">
        <v>148</v>
      </c>
      <c r="Q596">
        <v>15000</v>
      </c>
      <c r="R596">
        <v>0</v>
      </c>
      <c r="S596">
        <v>15000</v>
      </c>
      <c r="T596" t="s">
        <v>67</v>
      </c>
      <c r="U596" t="s">
        <v>67</v>
      </c>
      <c r="V596" t="s">
        <v>67</v>
      </c>
      <c r="W596" t="s">
        <v>67</v>
      </c>
      <c r="X596" t="s">
        <v>67</v>
      </c>
    </row>
    <row r="597" spans="1:24" x14ac:dyDescent="0.25">
      <c r="A597" t="s">
        <v>24</v>
      </c>
      <c r="C597" t="s">
        <v>25</v>
      </c>
      <c r="D597" t="s">
        <v>25</v>
      </c>
      <c r="E597" t="s">
        <v>2604</v>
      </c>
      <c r="F597" t="s">
        <v>2680</v>
      </c>
      <c r="G597" t="s">
        <v>2606</v>
      </c>
      <c r="H597" t="s">
        <v>2552</v>
      </c>
      <c r="I597" t="s">
        <v>30</v>
      </c>
      <c r="J597" t="s">
        <v>31</v>
      </c>
      <c r="K597" t="s">
        <v>145</v>
      </c>
      <c r="L597" t="s">
        <v>2187</v>
      </c>
      <c r="M597" t="s">
        <v>2187</v>
      </c>
      <c r="N597" t="s">
        <v>2188</v>
      </c>
      <c r="O597" t="s">
        <v>75</v>
      </c>
      <c r="P597" t="s">
        <v>148</v>
      </c>
      <c r="Q597">
        <v>15000</v>
      </c>
      <c r="R597">
        <v>0</v>
      </c>
      <c r="S597">
        <v>15000</v>
      </c>
      <c r="T597" t="s">
        <v>67</v>
      </c>
      <c r="U597" t="s">
        <v>67</v>
      </c>
      <c r="V597" t="s">
        <v>67</v>
      </c>
      <c r="W597" t="s">
        <v>67</v>
      </c>
      <c r="X597" t="s">
        <v>67</v>
      </c>
    </row>
    <row r="598" spans="1:24" x14ac:dyDescent="0.25">
      <c r="A598" t="s">
        <v>24</v>
      </c>
      <c r="C598" t="s">
        <v>25</v>
      </c>
      <c r="D598" t="s">
        <v>80</v>
      </c>
      <c r="E598" t="s">
        <v>1826</v>
      </c>
      <c r="F598" t="s">
        <v>2681</v>
      </c>
      <c r="G598" t="s">
        <v>1828</v>
      </c>
      <c r="H598" t="s">
        <v>2552</v>
      </c>
      <c r="I598" t="s">
        <v>30</v>
      </c>
      <c r="J598" t="s">
        <v>31</v>
      </c>
      <c r="K598" t="s">
        <v>145</v>
      </c>
      <c r="L598" t="s">
        <v>146</v>
      </c>
      <c r="M598" t="s">
        <v>146</v>
      </c>
      <c r="N598" t="s">
        <v>147</v>
      </c>
      <c r="O598" t="s">
        <v>75</v>
      </c>
      <c r="P598" t="s">
        <v>148</v>
      </c>
      <c r="Q598">
        <v>20000</v>
      </c>
      <c r="R598">
        <v>0</v>
      </c>
      <c r="S598">
        <v>20000</v>
      </c>
      <c r="T598" t="s">
        <v>67</v>
      </c>
      <c r="U598" t="s">
        <v>67</v>
      </c>
      <c r="V598" t="s">
        <v>67</v>
      </c>
      <c r="W598" t="s">
        <v>67</v>
      </c>
      <c r="X598" t="s">
        <v>67</v>
      </c>
    </row>
    <row r="599" spans="1:24" x14ac:dyDescent="0.25">
      <c r="A599" t="s">
        <v>24</v>
      </c>
      <c r="C599" t="s">
        <v>25</v>
      </c>
      <c r="D599" t="s">
        <v>153</v>
      </c>
      <c r="E599" t="s">
        <v>1722</v>
      </c>
      <c r="F599" t="s">
        <v>2682</v>
      </c>
      <c r="G599" t="s">
        <v>1724</v>
      </c>
      <c r="H599" t="s">
        <v>2552</v>
      </c>
      <c r="I599" t="s">
        <v>30</v>
      </c>
      <c r="J599" t="s">
        <v>31</v>
      </c>
      <c r="K599" t="s">
        <v>145</v>
      </c>
      <c r="L599" t="s">
        <v>146</v>
      </c>
      <c r="M599" t="s">
        <v>146</v>
      </c>
      <c r="N599" t="s">
        <v>147</v>
      </c>
      <c r="O599" t="s">
        <v>75</v>
      </c>
      <c r="P599" t="s">
        <v>148</v>
      </c>
      <c r="Q599">
        <v>20000</v>
      </c>
      <c r="R599">
        <v>0</v>
      </c>
      <c r="S599">
        <v>20000</v>
      </c>
      <c r="T599" t="s">
        <v>67</v>
      </c>
      <c r="U599" t="s">
        <v>67</v>
      </c>
      <c r="V599" t="s">
        <v>67</v>
      </c>
      <c r="W599" t="s">
        <v>67</v>
      </c>
      <c r="X599" t="s">
        <v>67</v>
      </c>
    </row>
    <row r="600" spans="1:24" x14ac:dyDescent="0.25">
      <c r="A600" t="s">
        <v>24</v>
      </c>
      <c r="C600" t="s">
        <v>25</v>
      </c>
      <c r="D600" t="s">
        <v>153</v>
      </c>
      <c r="E600" t="s">
        <v>480</v>
      </c>
      <c r="F600" t="s">
        <v>2683</v>
      </c>
      <c r="G600" t="s">
        <v>482</v>
      </c>
      <c r="H600" t="s">
        <v>2552</v>
      </c>
      <c r="I600" t="s">
        <v>30</v>
      </c>
      <c r="J600" t="s">
        <v>31</v>
      </c>
      <c r="K600" t="s">
        <v>145</v>
      </c>
      <c r="L600" t="s">
        <v>146</v>
      </c>
      <c r="M600" t="s">
        <v>146</v>
      </c>
      <c r="N600" t="s">
        <v>147</v>
      </c>
      <c r="O600" t="s">
        <v>75</v>
      </c>
      <c r="P600" t="s">
        <v>148</v>
      </c>
      <c r="Q600">
        <v>20000</v>
      </c>
      <c r="R600">
        <v>0</v>
      </c>
      <c r="S600">
        <v>20000</v>
      </c>
      <c r="T600" t="s">
        <v>67</v>
      </c>
      <c r="U600" t="s">
        <v>67</v>
      </c>
      <c r="V600" t="s">
        <v>67</v>
      </c>
      <c r="W600" t="s">
        <v>67</v>
      </c>
      <c r="X600" t="s">
        <v>67</v>
      </c>
    </row>
    <row r="601" spans="1:24" x14ac:dyDescent="0.25">
      <c r="A601" t="s">
        <v>24</v>
      </c>
      <c r="C601" t="s">
        <v>25</v>
      </c>
      <c r="D601" t="s">
        <v>153</v>
      </c>
      <c r="E601" t="s">
        <v>1790</v>
      </c>
      <c r="F601" t="s">
        <v>2684</v>
      </c>
      <c r="G601" t="s">
        <v>1792</v>
      </c>
      <c r="H601" t="s">
        <v>2552</v>
      </c>
      <c r="I601" t="s">
        <v>30</v>
      </c>
      <c r="J601" t="s">
        <v>31</v>
      </c>
      <c r="K601" t="s">
        <v>145</v>
      </c>
      <c r="L601" t="s">
        <v>146</v>
      </c>
      <c r="M601" t="s">
        <v>146</v>
      </c>
      <c r="N601" t="s">
        <v>147</v>
      </c>
      <c r="O601" t="s">
        <v>75</v>
      </c>
      <c r="P601" t="s">
        <v>148</v>
      </c>
      <c r="Q601">
        <v>20000</v>
      </c>
      <c r="R601">
        <v>0</v>
      </c>
      <c r="S601">
        <v>20000</v>
      </c>
      <c r="T601" t="s">
        <v>67</v>
      </c>
      <c r="U601" t="s">
        <v>67</v>
      </c>
      <c r="V601" t="s">
        <v>67</v>
      </c>
      <c r="W601" t="s">
        <v>67</v>
      </c>
      <c r="X601" t="s">
        <v>67</v>
      </c>
    </row>
    <row r="602" spans="1:24" x14ac:dyDescent="0.25">
      <c r="A602" t="s">
        <v>24</v>
      </c>
      <c r="C602" t="s">
        <v>25</v>
      </c>
      <c r="D602" t="s">
        <v>105</v>
      </c>
      <c r="E602" t="s">
        <v>1844</v>
      </c>
      <c r="F602" t="s">
        <v>2685</v>
      </c>
      <c r="G602" t="s">
        <v>1846</v>
      </c>
      <c r="H602" t="s">
        <v>2552</v>
      </c>
      <c r="I602" t="s">
        <v>30</v>
      </c>
      <c r="J602" t="s">
        <v>31</v>
      </c>
      <c r="K602" t="s">
        <v>145</v>
      </c>
      <c r="L602" t="s">
        <v>146</v>
      </c>
      <c r="M602" t="s">
        <v>146</v>
      </c>
      <c r="N602" t="s">
        <v>147</v>
      </c>
      <c r="O602" t="s">
        <v>75</v>
      </c>
      <c r="P602" t="s">
        <v>148</v>
      </c>
      <c r="Q602">
        <v>20000</v>
      </c>
      <c r="R602">
        <v>0</v>
      </c>
      <c r="S602">
        <v>20000</v>
      </c>
      <c r="T602" t="s">
        <v>67</v>
      </c>
      <c r="U602" t="s">
        <v>67</v>
      </c>
      <c r="V602" t="s">
        <v>67</v>
      </c>
      <c r="W602" t="s">
        <v>67</v>
      </c>
      <c r="X602" t="s">
        <v>67</v>
      </c>
    </row>
    <row r="603" spans="1:24" x14ac:dyDescent="0.25">
      <c r="A603" t="s">
        <v>24</v>
      </c>
      <c r="C603" t="s">
        <v>25</v>
      </c>
      <c r="D603" t="s">
        <v>25</v>
      </c>
      <c r="E603" t="s">
        <v>1736</v>
      </c>
      <c r="F603" t="s">
        <v>2686</v>
      </c>
      <c r="G603" t="s">
        <v>1738</v>
      </c>
      <c r="H603" t="s">
        <v>2552</v>
      </c>
      <c r="I603" t="s">
        <v>30</v>
      </c>
      <c r="J603" t="s">
        <v>31</v>
      </c>
      <c r="K603" t="s">
        <v>145</v>
      </c>
      <c r="L603" t="s">
        <v>146</v>
      </c>
      <c r="M603" t="s">
        <v>146</v>
      </c>
      <c r="N603" t="s">
        <v>147</v>
      </c>
      <c r="O603" t="s">
        <v>75</v>
      </c>
      <c r="P603" t="s">
        <v>148</v>
      </c>
      <c r="Q603">
        <v>20000</v>
      </c>
      <c r="R603">
        <v>0</v>
      </c>
      <c r="S603">
        <v>20000</v>
      </c>
      <c r="T603" t="s">
        <v>67</v>
      </c>
      <c r="U603" t="s">
        <v>67</v>
      </c>
      <c r="V603" t="s">
        <v>67</v>
      </c>
      <c r="W603" t="s">
        <v>67</v>
      </c>
      <c r="X603" t="s">
        <v>67</v>
      </c>
    </row>
    <row r="604" spans="1:24" x14ac:dyDescent="0.25">
      <c r="A604" t="s">
        <v>24</v>
      </c>
      <c r="C604" t="s">
        <v>25</v>
      </c>
      <c r="D604" t="s">
        <v>25</v>
      </c>
      <c r="E604" t="s">
        <v>1710</v>
      </c>
      <c r="F604" t="s">
        <v>2687</v>
      </c>
      <c r="G604" t="s">
        <v>1712</v>
      </c>
      <c r="H604" t="s">
        <v>2552</v>
      </c>
      <c r="I604" t="s">
        <v>30</v>
      </c>
      <c r="J604" t="s">
        <v>31</v>
      </c>
      <c r="K604" t="s">
        <v>145</v>
      </c>
      <c r="L604" t="s">
        <v>146</v>
      </c>
      <c r="M604" t="s">
        <v>146</v>
      </c>
      <c r="N604" t="s">
        <v>147</v>
      </c>
      <c r="O604" t="s">
        <v>75</v>
      </c>
      <c r="P604" t="s">
        <v>148</v>
      </c>
      <c r="Q604">
        <v>20000</v>
      </c>
      <c r="R604">
        <v>0</v>
      </c>
      <c r="S604">
        <v>20000</v>
      </c>
      <c r="T604" t="s">
        <v>67</v>
      </c>
      <c r="U604" t="s">
        <v>67</v>
      </c>
      <c r="V604" t="s">
        <v>67</v>
      </c>
      <c r="W604" t="s">
        <v>67</v>
      </c>
      <c r="X604" t="s">
        <v>67</v>
      </c>
    </row>
    <row r="605" spans="1:24" x14ac:dyDescent="0.25">
      <c r="A605" t="s">
        <v>24</v>
      </c>
      <c r="C605" t="s">
        <v>25</v>
      </c>
      <c r="D605" t="s">
        <v>25</v>
      </c>
      <c r="E605" t="s">
        <v>2688</v>
      </c>
      <c r="F605" t="s">
        <v>2689</v>
      </c>
      <c r="G605" t="s">
        <v>2690</v>
      </c>
      <c r="H605" t="s">
        <v>2552</v>
      </c>
      <c r="I605" t="s">
        <v>30</v>
      </c>
      <c r="J605" t="s">
        <v>31</v>
      </c>
      <c r="K605" t="s">
        <v>145</v>
      </c>
      <c r="L605" t="s">
        <v>2586</v>
      </c>
      <c r="M605" t="s">
        <v>2691</v>
      </c>
      <c r="N605" t="s">
        <v>2692</v>
      </c>
      <c r="O605" t="s">
        <v>191</v>
      </c>
      <c r="P605" t="s">
        <v>55</v>
      </c>
      <c r="Q605">
        <v>20000</v>
      </c>
      <c r="R605">
        <v>5400</v>
      </c>
      <c r="S605">
        <v>25400</v>
      </c>
      <c r="T605" t="s">
        <v>67</v>
      </c>
      <c r="U605" t="s">
        <v>67</v>
      </c>
      <c r="V605" t="s">
        <v>67</v>
      </c>
      <c r="W605" t="s">
        <v>67</v>
      </c>
      <c r="X605" t="s">
        <v>67</v>
      </c>
    </row>
    <row r="606" spans="1:24" x14ac:dyDescent="0.25">
      <c r="A606" t="s">
        <v>24</v>
      </c>
      <c r="C606" t="s">
        <v>25</v>
      </c>
      <c r="D606" t="s">
        <v>105</v>
      </c>
      <c r="E606" t="s">
        <v>2693</v>
      </c>
      <c r="F606" t="s">
        <v>2694</v>
      </c>
      <c r="G606" t="s">
        <v>2695</v>
      </c>
      <c r="H606" t="s">
        <v>2552</v>
      </c>
      <c r="I606" t="s">
        <v>30</v>
      </c>
      <c r="J606" t="s">
        <v>31</v>
      </c>
      <c r="K606" t="s">
        <v>32</v>
      </c>
      <c r="L606" t="s">
        <v>725</v>
      </c>
      <c r="M606" t="s">
        <v>808</v>
      </c>
      <c r="N606" t="s">
        <v>809</v>
      </c>
      <c r="O606" t="s">
        <v>4</v>
      </c>
      <c r="P606" t="s">
        <v>45</v>
      </c>
      <c r="Q606">
        <v>22500</v>
      </c>
      <c r="R606">
        <v>0</v>
      </c>
      <c r="S606">
        <v>22500</v>
      </c>
      <c r="T606" t="s">
        <v>1165</v>
      </c>
      <c r="U606" t="s">
        <v>773</v>
      </c>
      <c r="V606" t="s">
        <v>39</v>
      </c>
      <c r="W606" t="s">
        <v>40</v>
      </c>
      <c r="X606" t="s">
        <v>2696</v>
      </c>
    </row>
    <row r="607" spans="1:24" x14ac:dyDescent="0.25">
      <c r="A607" t="s">
        <v>24</v>
      </c>
      <c r="C607" t="s">
        <v>25</v>
      </c>
      <c r="D607" t="s">
        <v>25</v>
      </c>
      <c r="E607" t="s">
        <v>2697</v>
      </c>
      <c r="F607" t="s">
        <v>2698</v>
      </c>
      <c r="G607" t="s">
        <v>2699</v>
      </c>
      <c r="H607" t="s">
        <v>2552</v>
      </c>
      <c r="I607" t="s">
        <v>30</v>
      </c>
      <c r="J607" t="s">
        <v>31</v>
      </c>
      <c r="K607" t="s">
        <v>32</v>
      </c>
      <c r="L607" t="s">
        <v>725</v>
      </c>
      <c r="M607" t="s">
        <v>808</v>
      </c>
      <c r="N607" t="s">
        <v>809</v>
      </c>
      <c r="O607" t="s">
        <v>4</v>
      </c>
      <c r="P607" t="s">
        <v>36</v>
      </c>
      <c r="Q607">
        <v>45000</v>
      </c>
      <c r="R607">
        <v>0</v>
      </c>
      <c r="S607">
        <v>45000</v>
      </c>
      <c r="T607" t="s">
        <v>660</v>
      </c>
      <c r="U607" t="s">
        <v>67</v>
      </c>
      <c r="V607" t="s">
        <v>66</v>
      </c>
      <c r="W607" t="s">
        <v>67</v>
      </c>
      <c r="X607" t="s">
        <v>2700</v>
      </c>
    </row>
    <row r="608" spans="1:24" x14ac:dyDescent="0.25">
      <c r="A608" t="s">
        <v>24</v>
      </c>
      <c r="C608" t="s">
        <v>25</v>
      </c>
      <c r="D608" t="s">
        <v>25</v>
      </c>
      <c r="E608" t="s">
        <v>2701</v>
      </c>
      <c r="F608" t="s">
        <v>2702</v>
      </c>
      <c r="G608" t="s">
        <v>2703</v>
      </c>
      <c r="H608" t="s">
        <v>2552</v>
      </c>
      <c r="I608" t="s">
        <v>30</v>
      </c>
      <c r="J608" t="s">
        <v>31</v>
      </c>
      <c r="K608" t="s">
        <v>32</v>
      </c>
      <c r="L608" t="s">
        <v>725</v>
      </c>
      <c r="M608" t="s">
        <v>808</v>
      </c>
      <c r="N608" t="s">
        <v>809</v>
      </c>
      <c r="O608" t="s">
        <v>4</v>
      </c>
      <c r="P608" t="s">
        <v>36</v>
      </c>
      <c r="Q608">
        <v>45000</v>
      </c>
      <c r="R608">
        <v>0</v>
      </c>
      <c r="S608">
        <v>45000</v>
      </c>
      <c r="T608" t="s">
        <v>224</v>
      </c>
      <c r="U608" t="s">
        <v>2704</v>
      </c>
      <c r="V608" t="s">
        <v>39</v>
      </c>
      <c r="W608" t="s">
        <v>97</v>
      </c>
      <c r="X608" t="s">
        <v>2705</v>
      </c>
    </row>
    <row r="609" spans="1:24" x14ac:dyDescent="0.25">
      <c r="A609" t="s">
        <v>24</v>
      </c>
      <c r="C609" t="s">
        <v>25</v>
      </c>
      <c r="D609" t="s">
        <v>153</v>
      </c>
      <c r="E609" t="s">
        <v>1678</v>
      </c>
      <c r="F609" t="s">
        <v>2706</v>
      </c>
      <c r="G609" t="s">
        <v>1680</v>
      </c>
      <c r="H609" t="s">
        <v>2552</v>
      </c>
      <c r="I609" t="s">
        <v>30</v>
      </c>
      <c r="J609" t="s">
        <v>31</v>
      </c>
      <c r="K609" t="s">
        <v>72</v>
      </c>
      <c r="L609" t="s">
        <v>1676</v>
      </c>
      <c r="M609" t="s">
        <v>1676</v>
      </c>
      <c r="N609" t="s">
        <v>1677</v>
      </c>
      <c r="O609" t="s">
        <v>191</v>
      </c>
      <c r="P609" t="s">
        <v>55</v>
      </c>
      <c r="Q609">
        <v>35000</v>
      </c>
      <c r="R609">
        <v>0</v>
      </c>
      <c r="S609">
        <v>35000</v>
      </c>
      <c r="T609" t="s">
        <v>67</v>
      </c>
      <c r="U609" t="s">
        <v>67</v>
      </c>
      <c r="V609" t="s">
        <v>67</v>
      </c>
      <c r="W609" t="s">
        <v>67</v>
      </c>
      <c r="X609" t="s">
        <v>67</v>
      </c>
    </row>
    <row r="610" spans="1:24" x14ac:dyDescent="0.25">
      <c r="A610" t="s">
        <v>24</v>
      </c>
      <c r="C610" t="s">
        <v>25</v>
      </c>
      <c r="D610" t="s">
        <v>25</v>
      </c>
      <c r="E610" t="s">
        <v>496</v>
      </c>
      <c r="F610" t="s">
        <v>2707</v>
      </c>
      <c r="G610" t="s">
        <v>2708</v>
      </c>
      <c r="H610" t="s">
        <v>2552</v>
      </c>
      <c r="I610" t="s">
        <v>30</v>
      </c>
      <c r="J610" t="s">
        <v>31</v>
      </c>
      <c r="K610" t="s">
        <v>145</v>
      </c>
      <c r="L610" t="s">
        <v>249</v>
      </c>
      <c r="M610" t="s">
        <v>2074</v>
      </c>
      <c r="N610" t="s">
        <v>2075</v>
      </c>
      <c r="O610" t="s">
        <v>75</v>
      </c>
      <c r="P610" t="s">
        <v>76</v>
      </c>
      <c r="Q610">
        <v>50000</v>
      </c>
      <c r="R610">
        <v>13500</v>
      </c>
      <c r="S610">
        <v>63500</v>
      </c>
      <c r="T610" t="s">
        <v>2709</v>
      </c>
      <c r="U610" t="s">
        <v>2710</v>
      </c>
      <c r="V610" t="s">
        <v>39</v>
      </c>
      <c r="W610" t="s">
        <v>40</v>
      </c>
      <c r="X610" t="s">
        <v>2711</v>
      </c>
    </row>
    <row r="611" spans="1:24" x14ac:dyDescent="0.25">
      <c r="A611" t="s">
        <v>24</v>
      </c>
      <c r="C611" t="s">
        <v>25</v>
      </c>
      <c r="D611" t="s">
        <v>25</v>
      </c>
      <c r="E611" t="s">
        <v>2712</v>
      </c>
      <c r="F611" t="s">
        <v>2713</v>
      </c>
      <c r="G611" t="s">
        <v>2714</v>
      </c>
      <c r="H611" t="s">
        <v>2552</v>
      </c>
      <c r="I611" t="s">
        <v>30</v>
      </c>
      <c r="J611" t="s">
        <v>31</v>
      </c>
      <c r="K611" t="s">
        <v>72</v>
      </c>
      <c r="L611" t="s">
        <v>73</v>
      </c>
      <c r="M611" t="s">
        <v>73</v>
      </c>
      <c r="N611" t="s">
        <v>74</v>
      </c>
      <c r="O611" t="s">
        <v>75</v>
      </c>
      <c r="P611" t="s">
        <v>63</v>
      </c>
      <c r="Q611">
        <v>58988</v>
      </c>
      <c r="R611">
        <v>0</v>
      </c>
      <c r="S611">
        <v>58988</v>
      </c>
      <c r="T611" t="s">
        <v>274</v>
      </c>
      <c r="U611" t="s">
        <v>67</v>
      </c>
      <c r="V611" t="s">
        <v>66</v>
      </c>
      <c r="W611" t="s">
        <v>67</v>
      </c>
      <c r="X611" t="s">
        <v>2715</v>
      </c>
    </row>
    <row r="612" spans="1:24" x14ac:dyDescent="0.25">
      <c r="A612" t="s">
        <v>24</v>
      </c>
      <c r="C612" t="s">
        <v>25</v>
      </c>
      <c r="D612" t="s">
        <v>105</v>
      </c>
      <c r="E612" t="s">
        <v>1678</v>
      </c>
      <c r="F612" t="s">
        <v>2716</v>
      </c>
      <c r="G612" t="s">
        <v>2717</v>
      </c>
      <c r="H612" t="s">
        <v>2552</v>
      </c>
      <c r="I612" t="s">
        <v>30</v>
      </c>
      <c r="J612" t="s">
        <v>31</v>
      </c>
      <c r="K612" t="s">
        <v>145</v>
      </c>
      <c r="L612" t="s">
        <v>1703</v>
      </c>
      <c r="M612" t="s">
        <v>2231</v>
      </c>
      <c r="N612" t="s">
        <v>2232</v>
      </c>
      <c r="O612" t="s">
        <v>75</v>
      </c>
      <c r="P612" t="s">
        <v>55</v>
      </c>
      <c r="Q612">
        <v>100000</v>
      </c>
      <c r="R612">
        <v>0</v>
      </c>
      <c r="S612">
        <v>100000</v>
      </c>
      <c r="T612" t="s">
        <v>55</v>
      </c>
      <c r="U612" t="s">
        <v>67</v>
      </c>
      <c r="V612" t="s">
        <v>39</v>
      </c>
      <c r="W612" t="s">
        <v>160</v>
      </c>
      <c r="X612" t="s">
        <v>2718</v>
      </c>
    </row>
    <row r="613" spans="1:24" x14ac:dyDescent="0.25">
      <c r="A613" t="s">
        <v>24</v>
      </c>
      <c r="C613" t="s">
        <v>25</v>
      </c>
      <c r="D613" t="s">
        <v>105</v>
      </c>
      <c r="E613" t="s">
        <v>2719</v>
      </c>
      <c r="F613" t="s">
        <v>2720</v>
      </c>
      <c r="G613" t="s">
        <v>2721</v>
      </c>
      <c r="H613" t="s">
        <v>2552</v>
      </c>
      <c r="I613" t="s">
        <v>30</v>
      </c>
      <c r="J613" t="s">
        <v>31</v>
      </c>
      <c r="K613" t="s">
        <v>145</v>
      </c>
      <c r="L613" t="s">
        <v>2722</v>
      </c>
      <c r="M613" t="s">
        <v>2723</v>
      </c>
      <c r="N613" t="s">
        <v>2724</v>
      </c>
      <c r="O613" t="s">
        <v>75</v>
      </c>
      <c r="P613" t="s">
        <v>94</v>
      </c>
      <c r="Q613">
        <v>184900</v>
      </c>
      <c r="R613">
        <v>49923</v>
      </c>
      <c r="S613">
        <v>234823</v>
      </c>
      <c r="T613" t="s">
        <v>437</v>
      </c>
      <c r="U613" t="s">
        <v>140</v>
      </c>
      <c r="V613" t="s">
        <v>39</v>
      </c>
      <c r="W613" t="s">
        <v>58</v>
      </c>
      <c r="X613" t="s">
        <v>2725</v>
      </c>
    </row>
    <row r="614" spans="1:24" x14ac:dyDescent="0.25">
      <c r="A614" t="s">
        <v>24</v>
      </c>
      <c r="C614" t="s">
        <v>25</v>
      </c>
      <c r="D614" t="s">
        <v>105</v>
      </c>
      <c r="E614" t="s">
        <v>2726</v>
      </c>
      <c r="F614" t="s">
        <v>2727</v>
      </c>
      <c r="G614" t="s">
        <v>2728</v>
      </c>
      <c r="H614" t="s">
        <v>2552</v>
      </c>
      <c r="I614" t="s">
        <v>30</v>
      </c>
      <c r="J614" t="s">
        <v>31</v>
      </c>
      <c r="K614" t="s">
        <v>145</v>
      </c>
      <c r="L614" t="s">
        <v>2722</v>
      </c>
      <c r="M614" t="s">
        <v>2723</v>
      </c>
      <c r="N614" t="s">
        <v>2724</v>
      </c>
      <c r="O614" t="s">
        <v>75</v>
      </c>
      <c r="P614" t="s">
        <v>87</v>
      </c>
      <c r="Q614">
        <v>185716</v>
      </c>
      <c r="R614">
        <v>50144</v>
      </c>
      <c r="S614">
        <v>235860</v>
      </c>
      <c r="T614" t="s">
        <v>2070</v>
      </c>
      <c r="U614" t="s">
        <v>1204</v>
      </c>
      <c r="V614" t="s">
        <v>39</v>
      </c>
      <c r="W614" t="s">
        <v>97</v>
      </c>
      <c r="X614" t="s">
        <v>2729</v>
      </c>
    </row>
    <row r="615" spans="1:24" x14ac:dyDescent="0.25">
      <c r="A615" t="s">
        <v>24</v>
      </c>
      <c r="C615" t="s">
        <v>25</v>
      </c>
      <c r="D615" t="s">
        <v>105</v>
      </c>
      <c r="E615" t="s">
        <v>507</v>
      </c>
      <c r="F615" t="s">
        <v>2730</v>
      </c>
      <c r="G615" t="s">
        <v>2731</v>
      </c>
      <c r="H615" t="s">
        <v>2552</v>
      </c>
      <c r="I615" t="s">
        <v>30</v>
      </c>
      <c r="J615" t="s">
        <v>31</v>
      </c>
      <c r="K615" t="s">
        <v>145</v>
      </c>
      <c r="L615" t="s">
        <v>2722</v>
      </c>
      <c r="M615" t="s">
        <v>2723</v>
      </c>
      <c r="N615" t="s">
        <v>2724</v>
      </c>
      <c r="O615" t="s">
        <v>75</v>
      </c>
      <c r="P615" t="s">
        <v>94</v>
      </c>
      <c r="Q615">
        <v>296276</v>
      </c>
      <c r="R615">
        <v>79995</v>
      </c>
      <c r="S615">
        <v>376271</v>
      </c>
      <c r="T615" t="s">
        <v>749</v>
      </c>
      <c r="U615" t="s">
        <v>1042</v>
      </c>
      <c r="V615" t="s">
        <v>39</v>
      </c>
      <c r="W615" t="s">
        <v>58</v>
      </c>
      <c r="X615" t="s">
        <v>2732</v>
      </c>
    </row>
    <row r="616" spans="1:24" x14ac:dyDescent="0.25">
      <c r="A616" t="s">
        <v>24</v>
      </c>
      <c r="C616" t="s">
        <v>25</v>
      </c>
      <c r="D616" t="s">
        <v>105</v>
      </c>
      <c r="E616" t="s">
        <v>1966</v>
      </c>
      <c r="F616" t="s">
        <v>2733</v>
      </c>
      <c r="G616" t="s">
        <v>2734</v>
      </c>
      <c r="H616" t="s">
        <v>2552</v>
      </c>
      <c r="I616" t="s">
        <v>30</v>
      </c>
      <c r="J616" t="s">
        <v>31</v>
      </c>
      <c r="K616" t="s">
        <v>145</v>
      </c>
      <c r="L616" t="s">
        <v>2722</v>
      </c>
      <c r="M616" t="s">
        <v>2723</v>
      </c>
      <c r="N616" t="s">
        <v>2724</v>
      </c>
      <c r="O616" t="s">
        <v>75</v>
      </c>
      <c r="P616" t="s">
        <v>139</v>
      </c>
      <c r="Q616">
        <v>311000</v>
      </c>
      <c r="R616">
        <v>83970</v>
      </c>
      <c r="S616">
        <v>394970</v>
      </c>
      <c r="T616" t="s">
        <v>748</v>
      </c>
      <c r="U616" t="s">
        <v>67</v>
      </c>
      <c r="V616" t="s">
        <v>39</v>
      </c>
      <c r="W616" t="s">
        <v>58</v>
      </c>
      <c r="X616" t="s">
        <v>2735</v>
      </c>
    </row>
    <row r="617" spans="1:24" x14ac:dyDescent="0.25">
      <c r="A617" t="s">
        <v>24</v>
      </c>
      <c r="C617" t="s">
        <v>25</v>
      </c>
      <c r="D617" t="s">
        <v>2234</v>
      </c>
      <c r="E617" t="s">
        <v>2736</v>
      </c>
      <c r="F617" t="s">
        <v>2737</v>
      </c>
      <c r="G617" t="s">
        <v>2738</v>
      </c>
      <c r="H617" t="s">
        <v>2552</v>
      </c>
      <c r="I617" t="s">
        <v>30</v>
      </c>
      <c r="J617" t="s">
        <v>31</v>
      </c>
      <c r="K617" t="s">
        <v>1923</v>
      </c>
      <c r="L617" t="s">
        <v>2044</v>
      </c>
      <c r="M617" t="s">
        <v>2044</v>
      </c>
      <c r="N617" t="s">
        <v>2045</v>
      </c>
      <c r="O617" t="s">
        <v>75</v>
      </c>
      <c r="P617" t="s">
        <v>148</v>
      </c>
      <c r="Q617">
        <v>4705000</v>
      </c>
      <c r="R617">
        <v>0</v>
      </c>
      <c r="S617">
        <v>4705000</v>
      </c>
      <c r="T617" t="s">
        <v>67</v>
      </c>
      <c r="U617" t="s">
        <v>67</v>
      </c>
      <c r="V617" t="s">
        <v>67</v>
      </c>
      <c r="W617" t="s">
        <v>67</v>
      </c>
      <c r="X617" t="s">
        <v>67</v>
      </c>
    </row>
    <row r="618" spans="1:24" x14ac:dyDescent="0.25">
      <c r="A618" t="s">
        <v>24</v>
      </c>
      <c r="C618" t="s">
        <v>25</v>
      </c>
      <c r="D618" t="s">
        <v>25</v>
      </c>
      <c r="E618" t="s">
        <v>2739</v>
      </c>
      <c r="F618" t="s">
        <v>2740</v>
      </c>
      <c r="G618" t="s">
        <v>2741</v>
      </c>
      <c r="H618" t="s">
        <v>2742</v>
      </c>
      <c r="I618" t="s">
        <v>30</v>
      </c>
      <c r="J618" t="s">
        <v>31</v>
      </c>
      <c r="K618" t="s">
        <v>32</v>
      </c>
      <c r="L618" t="s">
        <v>1470</v>
      </c>
      <c r="M618" t="s">
        <v>1471</v>
      </c>
      <c r="N618" t="s">
        <v>1472</v>
      </c>
      <c r="O618" t="s">
        <v>4</v>
      </c>
      <c r="P618" t="s">
        <v>63</v>
      </c>
      <c r="Q618">
        <v>5000</v>
      </c>
      <c r="R618">
        <v>0</v>
      </c>
      <c r="S618">
        <v>5000</v>
      </c>
      <c r="T618" t="s">
        <v>421</v>
      </c>
      <c r="U618" t="s">
        <v>37</v>
      </c>
      <c r="V618" t="s">
        <v>39</v>
      </c>
      <c r="W618" t="s">
        <v>58</v>
      </c>
      <c r="X618" t="s">
        <v>2743</v>
      </c>
    </row>
    <row r="619" spans="1:24" x14ac:dyDescent="0.25">
      <c r="A619" t="s">
        <v>24</v>
      </c>
      <c r="C619" t="s">
        <v>25</v>
      </c>
      <c r="D619" t="s">
        <v>105</v>
      </c>
      <c r="E619" t="s">
        <v>2744</v>
      </c>
      <c r="F619" t="s">
        <v>2745</v>
      </c>
      <c r="G619" t="s">
        <v>2746</v>
      </c>
      <c r="H619" t="s">
        <v>2742</v>
      </c>
      <c r="I619" t="s">
        <v>30</v>
      </c>
      <c r="J619" t="s">
        <v>31</v>
      </c>
      <c r="K619" t="s">
        <v>145</v>
      </c>
      <c r="L619" t="s">
        <v>146</v>
      </c>
      <c r="M619" t="s">
        <v>146</v>
      </c>
      <c r="N619" t="s">
        <v>147</v>
      </c>
      <c r="O619" t="s">
        <v>75</v>
      </c>
      <c r="P619" t="s">
        <v>148</v>
      </c>
      <c r="Q619">
        <v>5000</v>
      </c>
      <c r="R619">
        <v>0</v>
      </c>
      <c r="S619">
        <v>5000</v>
      </c>
      <c r="T619" t="s">
        <v>67</v>
      </c>
      <c r="U619" t="s">
        <v>67</v>
      </c>
      <c r="V619" t="s">
        <v>67</v>
      </c>
      <c r="W619" t="s">
        <v>67</v>
      </c>
      <c r="X619" t="s">
        <v>67</v>
      </c>
    </row>
    <row r="620" spans="1:24" x14ac:dyDescent="0.25">
      <c r="A620" t="s">
        <v>24</v>
      </c>
      <c r="B620" t="s">
        <v>227</v>
      </c>
      <c r="C620" t="s">
        <v>25</v>
      </c>
      <c r="D620" t="s">
        <v>1686</v>
      </c>
      <c r="E620" t="s">
        <v>2747</v>
      </c>
      <c r="F620" t="s">
        <v>2748</v>
      </c>
      <c r="G620" t="s">
        <v>2749</v>
      </c>
      <c r="H620" t="s">
        <v>2742</v>
      </c>
      <c r="I620" t="s">
        <v>30</v>
      </c>
      <c r="J620" t="s">
        <v>31</v>
      </c>
      <c r="K620" t="s">
        <v>1923</v>
      </c>
      <c r="L620" t="s">
        <v>1978</v>
      </c>
      <c r="M620" t="s">
        <v>2750</v>
      </c>
      <c r="N620" t="s">
        <v>2751</v>
      </c>
      <c r="O620" t="s">
        <v>75</v>
      </c>
      <c r="P620" t="s">
        <v>115</v>
      </c>
      <c r="Q620">
        <v>297513</v>
      </c>
      <c r="R620">
        <v>0</v>
      </c>
      <c r="S620">
        <v>297513</v>
      </c>
      <c r="T620" t="s">
        <v>666</v>
      </c>
      <c r="U620" t="s">
        <v>547</v>
      </c>
      <c r="V620" t="s">
        <v>67</v>
      </c>
      <c r="W620" t="s">
        <v>67</v>
      </c>
      <c r="X620" t="s">
        <v>2752</v>
      </c>
    </row>
    <row r="621" spans="1:24" x14ac:dyDescent="0.25">
      <c r="A621" t="s">
        <v>24</v>
      </c>
      <c r="B621" t="s">
        <v>227</v>
      </c>
      <c r="C621" t="s">
        <v>25</v>
      </c>
      <c r="D621" t="s">
        <v>25</v>
      </c>
      <c r="E621" t="s">
        <v>2753</v>
      </c>
      <c r="F621" t="s">
        <v>2754</v>
      </c>
      <c r="G621" t="s">
        <v>2755</v>
      </c>
      <c r="H621" t="s">
        <v>2742</v>
      </c>
      <c r="I621" t="s">
        <v>30</v>
      </c>
      <c r="J621" t="s">
        <v>31</v>
      </c>
      <c r="K621" t="s">
        <v>145</v>
      </c>
      <c r="L621" t="s">
        <v>2756</v>
      </c>
      <c r="M621" t="s">
        <v>2756</v>
      </c>
      <c r="N621" t="s">
        <v>2757</v>
      </c>
      <c r="O621" t="s">
        <v>75</v>
      </c>
      <c r="P621" t="s">
        <v>94</v>
      </c>
      <c r="Q621">
        <v>149952</v>
      </c>
      <c r="R621">
        <v>40487</v>
      </c>
      <c r="S621">
        <v>190439</v>
      </c>
      <c r="T621" t="s">
        <v>511</v>
      </c>
      <c r="U621" t="s">
        <v>2758</v>
      </c>
      <c r="V621" t="s">
        <v>39</v>
      </c>
      <c r="W621" t="s">
        <v>40</v>
      </c>
      <c r="X621" t="s">
        <v>2759</v>
      </c>
    </row>
    <row r="622" spans="1:24" x14ac:dyDescent="0.25">
      <c r="A622" t="s">
        <v>24</v>
      </c>
      <c r="C622" t="s">
        <v>25</v>
      </c>
      <c r="D622" t="s">
        <v>80</v>
      </c>
      <c r="E622" t="s">
        <v>2760</v>
      </c>
      <c r="F622" t="s">
        <v>2761</v>
      </c>
      <c r="G622" t="s">
        <v>2762</v>
      </c>
      <c r="H622" t="s">
        <v>2742</v>
      </c>
      <c r="I622" t="s">
        <v>30</v>
      </c>
      <c r="J622" t="s">
        <v>31</v>
      </c>
      <c r="K622" t="s">
        <v>145</v>
      </c>
      <c r="L622" t="s">
        <v>146</v>
      </c>
      <c r="M622" t="s">
        <v>146</v>
      </c>
      <c r="N622" t="s">
        <v>147</v>
      </c>
      <c r="O622" t="s">
        <v>75</v>
      </c>
      <c r="P622" t="s">
        <v>148</v>
      </c>
      <c r="Q622">
        <v>20000</v>
      </c>
      <c r="R622">
        <v>0</v>
      </c>
      <c r="S622">
        <v>20000</v>
      </c>
      <c r="T622" t="s">
        <v>67</v>
      </c>
      <c r="U622" t="s">
        <v>67</v>
      </c>
      <c r="V622" t="s">
        <v>67</v>
      </c>
      <c r="W622" t="s">
        <v>67</v>
      </c>
      <c r="X622" t="s">
        <v>67</v>
      </c>
    </row>
    <row r="623" spans="1:24" x14ac:dyDescent="0.25">
      <c r="A623" t="s">
        <v>24</v>
      </c>
      <c r="C623" t="s">
        <v>25</v>
      </c>
      <c r="D623" t="s">
        <v>153</v>
      </c>
      <c r="E623" t="s">
        <v>2763</v>
      </c>
      <c r="F623" t="s">
        <v>2764</v>
      </c>
      <c r="G623" t="s">
        <v>2765</v>
      </c>
      <c r="H623" t="s">
        <v>2742</v>
      </c>
      <c r="I623" t="s">
        <v>30</v>
      </c>
      <c r="J623" t="s">
        <v>31</v>
      </c>
      <c r="K623" t="s">
        <v>145</v>
      </c>
      <c r="L623" t="s">
        <v>146</v>
      </c>
      <c r="M623" t="s">
        <v>146</v>
      </c>
      <c r="N623" t="s">
        <v>147</v>
      </c>
      <c r="O623" t="s">
        <v>75</v>
      </c>
      <c r="P623" t="s">
        <v>148</v>
      </c>
      <c r="Q623">
        <v>20000</v>
      </c>
      <c r="R623">
        <v>0</v>
      </c>
      <c r="S623">
        <v>20000</v>
      </c>
      <c r="T623" t="s">
        <v>67</v>
      </c>
      <c r="U623" t="s">
        <v>67</v>
      </c>
      <c r="V623" t="s">
        <v>67</v>
      </c>
      <c r="W623" t="s">
        <v>67</v>
      </c>
      <c r="X623" t="s">
        <v>67</v>
      </c>
    </row>
    <row r="624" spans="1:24" x14ac:dyDescent="0.25">
      <c r="A624" t="s">
        <v>24</v>
      </c>
      <c r="C624" t="s">
        <v>25</v>
      </c>
      <c r="D624" t="s">
        <v>105</v>
      </c>
      <c r="E624" t="s">
        <v>2766</v>
      </c>
      <c r="F624" t="s">
        <v>2767</v>
      </c>
      <c r="G624" t="s">
        <v>2768</v>
      </c>
      <c r="H624" t="s">
        <v>2742</v>
      </c>
      <c r="I624" t="s">
        <v>30</v>
      </c>
      <c r="J624" t="s">
        <v>31</v>
      </c>
      <c r="K624" t="s">
        <v>145</v>
      </c>
      <c r="L624" t="s">
        <v>1314</v>
      </c>
      <c r="M624" t="s">
        <v>1314</v>
      </c>
      <c r="N624" t="s">
        <v>1315</v>
      </c>
      <c r="O624" t="s">
        <v>75</v>
      </c>
      <c r="P624" t="s">
        <v>148</v>
      </c>
      <c r="Q624">
        <v>20000</v>
      </c>
      <c r="R624">
        <v>0</v>
      </c>
      <c r="S624">
        <v>20000</v>
      </c>
      <c r="T624" t="s">
        <v>67</v>
      </c>
      <c r="U624" t="s">
        <v>67</v>
      </c>
      <c r="V624" t="s">
        <v>67</v>
      </c>
      <c r="W624" t="s">
        <v>67</v>
      </c>
      <c r="X624" t="s">
        <v>67</v>
      </c>
    </row>
    <row r="625" spans="1:24" x14ac:dyDescent="0.25">
      <c r="A625" t="s">
        <v>24</v>
      </c>
      <c r="C625" t="s">
        <v>25</v>
      </c>
      <c r="D625" t="s">
        <v>25</v>
      </c>
      <c r="E625" t="s">
        <v>2769</v>
      </c>
      <c r="F625" t="s">
        <v>2770</v>
      </c>
      <c r="G625" t="s">
        <v>2771</v>
      </c>
      <c r="H625" t="s">
        <v>2742</v>
      </c>
      <c r="I625" t="s">
        <v>30</v>
      </c>
      <c r="J625" t="s">
        <v>31</v>
      </c>
      <c r="K625" t="s">
        <v>145</v>
      </c>
      <c r="L625" t="s">
        <v>146</v>
      </c>
      <c r="M625" t="s">
        <v>146</v>
      </c>
      <c r="N625" t="s">
        <v>147</v>
      </c>
      <c r="O625" t="s">
        <v>75</v>
      </c>
      <c r="P625" t="s">
        <v>148</v>
      </c>
      <c r="Q625">
        <v>20000</v>
      </c>
      <c r="R625">
        <v>0</v>
      </c>
      <c r="S625">
        <v>20000</v>
      </c>
      <c r="T625" t="s">
        <v>67</v>
      </c>
      <c r="U625" t="s">
        <v>67</v>
      </c>
      <c r="V625" t="s">
        <v>67</v>
      </c>
      <c r="W625" t="s">
        <v>67</v>
      </c>
      <c r="X625" t="s">
        <v>67</v>
      </c>
    </row>
    <row r="626" spans="1:24" x14ac:dyDescent="0.25">
      <c r="A626" t="s">
        <v>24</v>
      </c>
      <c r="C626" t="s">
        <v>25</v>
      </c>
      <c r="D626" t="s">
        <v>25</v>
      </c>
      <c r="E626" t="s">
        <v>2772</v>
      </c>
      <c r="F626" t="s">
        <v>2773</v>
      </c>
      <c r="G626" t="s">
        <v>2774</v>
      </c>
      <c r="H626" t="s">
        <v>2742</v>
      </c>
      <c r="I626" t="s">
        <v>30</v>
      </c>
      <c r="J626" t="s">
        <v>31</v>
      </c>
      <c r="K626" t="s">
        <v>145</v>
      </c>
      <c r="L626" t="s">
        <v>146</v>
      </c>
      <c r="M626" t="s">
        <v>146</v>
      </c>
      <c r="N626" t="s">
        <v>147</v>
      </c>
      <c r="O626" t="s">
        <v>75</v>
      </c>
      <c r="P626" t="s">
        <v>148</v>
      </c>
      <c r="Q626">
        <v>20000</v>
      </c>
      <c r="R626">
        <v>0</v>
      </c>
      <c r="S626">
        <v>20000</v>
      </c>
      <c r="T626" t="s">
        <v>67</v>
      </c>
      <c r="U626" t="s">
        <v>67</v>
      </c>
      <c r="V626" t="s">
        <v>67</v>
      </c>
      <c r="W626" t="s">
        <v>67</v>
      </c>
      <c r="X626" t="s">
        <v>67</v>
      </c>
    </row>
    <row r="627" spans="1:24" x14ac:dyDescent="0.25">
      <c r="A627" t="s">
        <v>24</v>
      </c>
      <c r="B627" t="s">
        <v>227</v>
      </c>
      <c r="C627" t="s">
        <v>25</v>
      </c>
      <c r="D627" t="s">
        <v>2048</v>
      </c>
      <c r="E627" t="s">
        <v>2775</v>
      </c>
      <c r="F627" t="s">
        <v>2776</v>
      </c>
      <c r="G627" t="s">
        <v>2777</v>
      </c>
      <c r="H627" t="s">
        <v>2742</v>
      </c>
      <c r="I627" t="s">
        <v>30</v>
      </c>
      <c r="J627" t="s">
        <v>31</v>
      </c>
      <c r="K627" t="s">
        <v>405</v>
      </c>
      <c r="L627" t="s">
        <v>1978</v>
      </c>
      <c r="M627" t="s">
        <v>1978</v>
      </c>
      <c r="N627" t="s">
        <v>2778</v>
      </c>
      <c r="O627" t="s">
        <v>191</v>
      </c>
      <c r="P627" t="s">
        <v>94</v>
      </c>
      <c r="Q627">
        <v>200000</v>
      </c>
      <c r="R627">
        <v>0</v>
      </c>
      <c r="S627">
        <v>200000</v>
      </c>
      <c r="T627" t="s">
        <v>67</v>
      </c>
      <c r="U627" t="s">
        <v>67</v>
      </c>
      <c r="V627" t="s">
        <v>67</v>
      </c>
      <c r="W627" t="s">
        <v>67</v>
      </c>
      <c r="X627" t="s">
        <v>67</v>
      </c>
    </row>
    <row r="628" spans="1:24" x14ac:dyDescent="0.25">
      <c r="A628" t="s">
        <v>24</v>
      </c>
      <c r="C628" t="s">
        <v>25</v>
      </c>
      <c r="D628" t="s">
        <v>105</v>
      </c>
      <c r="E628" t="s">
        <v>2747</v>
      </c>
      <c r="F628" t="s">
        <v>2779</v>
      </c>
      <c r="G628" t="s">
        <v>2780</v>
      </c>
      <c r="H628" t="s">
        <v>2742</v>
      </c>
      <c r="I628" t="s">
        <v>30</v>
      </c>
      <c r="J628" t="s">
        <v>31</v>
      </c>
      <c r="K628" t="s">
        <v>145</v>
      </c>
      <c r="L628" t="s">
        <v>1849</v>
      </c>
      <c r="M628" t="s">
        <v>1849</v>
      </c>
      <c r="N628" t="s">
        <v>1850</v>
      </c>
      <c r="O628" t="s">
        <v>75</v>
      </c>
      <c r="P628" t="s">
        <v>148</v>
      </c>
      <c r="Q628">
        <v>70000</v>
      </c>
      <c r="R628">
        <v>37800</v>
      </c>
      <c r="S628">
        <v>107800</v>
      </c>
      <c r="T628" t="s">
        <v>67</v>
      </c>
      <c r="U628" t="s">
        <v>67</v>
      </c>
      <c r="V628" t="s">
        <v>67</v>
      </c>
      <c r="W628" t="s">
        <v>67</v>
      </c>
      <c r="X628" t="s">
        <v>67</v>
      </c>
    </row>
    <row r="629" spans="1:24" x14ac:dyDescent="0.25">
      <c r="A629" t="s">
        <v>24</v>
      </c>
      <c r="C629" t="s">
        <v>25</v>
      </c>
      <c r="D629" t="s">
        <v>25</v>
      </c>
      <c r="E629" t="s">
        <v>2781</v>
      </c>
      <c r="F629" t="s">
        <v>2782</v>
      </c>
      <c r="G629" t="s">
        <v>2783</v>
      </c>
      <c r="H629" t="s">
        <v>2742</v>
      </c>
      <c r="I629" t="s">
        <v>30</v>
      </c>
      <c r="J629" t="s">
        <v>31</v>
      </c>
      <c r="K629" t="s">
        <v>145</v>
      </c>
      <c r="L629" t="s">
        <v>1849</v>
      </c>
      <c r="M629" t="s">
        <v>1849</v>
      </c>
      <c r="N629" t="s">
        <v>1850</v>
      </c>
      <c r="O629" t="s">
        <v>75</v>
      </c>
      <c r="P629" t="s">
        <v>148</v>
      </c>
      <c r="Q629">
        <v>70000</v>
      </c>
      <c r="R629">
        <v>18900</v>
      </c>
      <c r="S629">
        <v>88900</v>
      </c>
      <c r="T629" t="s">
        <v>67</v>
      </c>
      <c r="U629" t="s">
        <v>67</v>
      </c>
      <c r="V629" t="s">
        <v>67</v>
      </c>
      <c r="W629" t="s">
        <v>67</v>
      </c>
      <c r="X629" t="s">
        <v>67</v>
      </c>
    </row>
    <row r="630" spans="1:24" x14ac:dyDescent="0.25">
      <c r="A630" t="s">
        <v>24</v>
      </c>
      <c r="B630" t="s">
        <v>227</v>
      </c>
      <c r="C630" t="s">
        <v>25</v>
      </c>
      <c r="D630" t="s">
        <v>25</v>
      </c>
      <c r="E630" t="s">
        <v>2784</v>
      </c>
      <c r="F630" t="s">
        <v>2785</v>
      </c>
      <c r="G630" t="s">
        <v>2786</v>
      </c>
      <c r="H630" t="s">
        <v>2742</v>
      </c>
      <c r="I630" t="s">
        <v>30</v>
      </c>
      <c r="J630" t="s">
        <v>31</v>
      </c>
      <c r="K630" t="s">
        <v>1923</v>
      </c>
      <c r="L630" t="s">
        <v>2787</v>
      </c>
      <c r="M630" t="s">
        <v>2788</v>
      </c>
      <c r="N630" t="s">
        <v>2789</v>
      </c>
      <c r="O630" t="s">
        <v>75</v>
      </c>
      <c r="P630" t="s">
        <v>94</v>
      </c>
      <c r="Q630">
        <v>707690</v>
      </c>
      <c r="R630">
        <v>0</v>
      </c>
      <c r="S630">
        <v>707690</v>
      </c>
      <c r="T630" t="s">
        <v>140</v>
      </c>
      <c r="U630" t="s">
        <v>67</v>
      </c>
      <c r="V630" t="s">
        <v>39</v>
      </c>
      <c r="W630" t="s">
        <v>40</v>
      </c>
      <c r="X630" t="s">
        <v>2790</v>
      </c>
    </row>
    <row r="631" spans="1:24" x14ac:dyDescent="0.25">
      <c r="A631" t="s">
        <v>24</v>
      </c>
      <c r="C631" t="s">
        <v>25</v>
      </c>
      <c r="D631" t="s">
        <v>2234</v>
      </c>
      <c r="E631" t="s">
        <v>2791</v>
      </c>
      <c r="F631" t="s">
        <v>2792</v>
      </c>
      <c r="G631" t="s">
        <v>2793</v>
      </c>
      <c r="H631" t="s">
        <v>2742</v>
      </c>
      <c r="I631" t="s">
        <v>30</v>
      </c>
      <c r="J631" t="s">
        <v>31</v>
      </c>
      <c r="K631" t="s">
        <v>1923</v>
      </c>
      <c r="L631" t="s">
        <v>2044</v>
      </c>
      <c r="M631" t="s">
        <v>2044</v>
      </c>
      <c r="N631" t="s">
        <v>2045</v>
      </c>
      <c r="O631" t="s">
        <v>75</v>
      </c>
      <c r="P631" t="s">
        <v>148</v>
      </c>
      <c r="Q631">
        <v>1565000</v>
      </c>
      <c r="R631">
        <v>0</v>
      </c>
      <c r="S631">
        <v>1565000</v>
      </c>
      <c r="T631" t="s">
        <v>67</v>
      </c>
      <c r="U631" t="s">
        <v>67</v>
      </c>
      <c r="V631" t="s">
        <v>67</v>
      </c>
      <c r="W631" t="s">
        <v>67</v>
      </c>
      <c r="X631" t="s">
        <v>67</v>
      </c>
    </row>
    <row r="632" spans="1:24" x14ac:dyDescent="0.25">
      <c r="A632" t="s">
        <v>24</v>
      </c>
      <c r="C632" t="s">
        <v>25</v>
      </c>
      <c r="D632" t="s">
        <v>105</v>
      </c>
      <c r="E632" t="s">
        <v>2794</v>
      </c>
      <c r="F632" t="s">
        <v>2795</v>
      </c>
      <c r="G632" t="s">
        <v>2796</v>
      </c>
      <c r="H632" t="s">
        <v>2797</v>
      </c>
      <c r="I632" t="s">
        <v>30</v>
      </c>
      <c r="J632" t="s">
        <v>31</v>
      </c>
      <c r="K632" t="s">
        <v>405</v>
      </c>
      <c r="L632" t="s">
        <v>406</v>
      </c>
      <c r="M632" t="s">
        <v>406</v>
      </c>
      <c r="N632" t="s">
        <v>407</v>
      </c>
      <c r="O632" t="s">
        <v>4</v>
      </c>
      <c r="P632" t="s">
        <v>157</v>
      </c>
      <c r="Q632">
        <v>1500</v>
      </c>
      <c r="R632">
        <v>0</v>
      </c>
      <c r="S632">
        <v>1500</v>
      </c>
      <c r="T632" t="s">
        <v>67</v>
      </c>
      <c r="U632" t="s">
        <v>67</v>
      </c>
      <c r="V632" t="s">
        <v>67</v>
      </c>
      <c r="W632" t="s">
        <v>67</v>
      </c>
      <c r="X632" t="s">
        <v>67</v>
      </c>
    </row>
    <row r="633" spans="1:24" x14ac:dyDescent="0.25">
      <c r="A633" t="s">
        <v>24</v>
      </c>
      <c r="B633" t="s">
        <v>227</v>
      </c>
      <c r="C633" t="s">
        <v>25</v>
      </c>
      <c r="D633" t="s">
        <v>25</v>
      </c>
      <c r="E633" t="s">
        <v>2798</v>
      </c>
      <c r="F633" t="s">
        <v>2799</v>
      </c>
      <c r="G633" t="s">
        <v>2800</v>
      </c>
      <c r="H633" t="s">
        <v>2797</v>
      </c>
      <c r="I633" t="s">
        <v>30</v>
      </c>
      <c r="J633" t="s">
        <v>31</v>
      </c>
      <c r="K633" t="s">
        <v>231</v>
      </c>
      <c r="L633" t="s">
        <v>232</v>
      </c>
      <c r="M633" t="s">
        <v>411</v>
      </c>
      <c r="N633" t="s">
        <v>412</v>
      </c>
      <c r="O633" t="s">
        <v>4</v>
      </c>
      <c r="P633" t="s">
        <v>36</v>
      </c>
      <c r="Q633">
        <v>12000</v>
      </c>
      <c r="R633">
        <v>0</v>
      </c>
      <c r="S633">
        <v>12000</v>
      </c>
      <c r="T633" t="s">
        <v>421</v>
      </c>
      <c r="U633" t="s">
        <v>37</v>
      </c>
      <c r="V633" t="s">
        <v>39</v>
      </c>
      <c r="W633" t="s">
        <v>97</v>
      </c>
      <c r="X633" t="s">
        <v>2801</v>
      </c>
    </row>
    <row r="634" spans="1:24" x14ac:dyDescent="0.25">
      <c r="A634" t="s">
        <v>24</v>
      </c>
      <c r="B634" t="s">
        <v>227</v>
      </c>
      <c r="C634" t="s">
        <v>25</v>
      </c>
      <c r="D634" t="s">
        <v>105</v>
      </c>
      <c r="E634" t="s">
        <v>2802</v>
      </c>
      <c r="F634" t="s">
        <v>2803</v>
      </c>
      <c r="G634" t="s">
        <v>2804</v>
      </c>
      <c r="H634" t="s">
        <v>2805</v>
      </c>
      <c r="I634" t="s">
        <v>30</v>
      </c>
      <c r="J634" t="s">
        <v>31</v>
      </c>
      <c r="K634" t="s">
        <v>145</v>
      </c>
      <c r="L634" t="s">
        <v>249</v>
      </c>
      <c r="M634" t="s">
        <v>250</v>
      </c>
      <c r="N634" t="s">
        <v>251</v>
      </c>
      <c r="O634" t="s">
        <v>75</v>
      </c>
      <c r="P634" t="s">
        <v>76</v>
      </c>
      <c r="Q634">
        <v>100000</v>
      </c>
      <c r="R634">
        <v>27000</v>
      </c>
      <c r="S634">
        <v>127000</v>
      </c>
      <c r="T634" t="s">
        <v>1032</v>
      </c>
      <c r="U634" t="s">
        <v>1285</v>
      </c>
      <c r="V634" t="s">
        <v>39</v>
      </c>
      <c r="W634" t="s">
        <v>97</v>
      </c>
      <c r="X634" t="s">
        <v>2806</v>
      </c>
    </row>
    <row r="635" spans="1:24" x14ac:dyDescent="0.25">
      <c r="A635" t="s">
        <v>24</v>
      </c>
      <c r="B635" t="s">
        <v>227</v>
      </c>
      <c r="C635" t="s">
        <v>25</v>
      </c>
      <c r="D635" t="s">
        <v>25</v>
      </c>
      <c r="E635" t="s">
        <v>2807</v>
      </c>
      <c r="F635" t="s">
        <v>2808</v>
      </c>
      <c r="G635" t="s">
        <v>2809</v>
      </c>
      <c r="H635" t="s">
        <v>2805</v>
      </c>
      <c r="I635" t="s">
        <v>30</v>
      </c>
      <c r="J635" t="s">
        <v>31</v>
      </c>
      <c r="K635" t="s">
        <v>231</v>
      </c>
      <c r="L635" t="s">
        <v>232</v>
      </c>
      <c r="M635" t="s">
        <v>233</v>
      </c>
      <c r="N635" t="s">
        <v>234</v>
      </c>
      <c r="O635" t="s">
        <v>4</v>
      </c>
      <c r="P635" t="s">
        <v>76</v>
      </c>
      <c r="Q635">
        <v>9990</v>
      </c>
      <c r="R635">
        <v>0</v>
      </c>
      <c r="S635">
        <v>9990</v>
      </c>
      <c r="T635" t="s">
        <v>2060</v>
      </c>
      <c r="U635" t="s">
        <v>109</v>
      </c>
      <c r="V635" t="s">
        <v>237</v>
      </c>
      <c r="W635" t="s">
        <v>1757</v>
      </c>
      <c r="X635" t="s">
        <v>2810</v>
      </c>
    </row>
    <row r="636" spans="1:24" x14ac:dyDescent="0.25">
      <c r="A636" t="s">
        <v>24</v>
      </c>
      <c r="C636" t="s">
        <v>25</v>
      </c>
      <c r="D636" t="s">
        <v>80</v>
      </c>
      <c r="E636" t="s">
        <v>2811</v>
      </c>
      <c r="F636" t="s">
        <v>2812</v>
      </c>
      <c r="G636" t="s">
        <v>2813</v>
      </c>
      <c r="H636" t="s">
        <v>2805</v>
      </c>
      <c r="I636" t="s">
        <v>30</v>
      </c>
      <c r="J636" t="s">
        <v>31</v>
      </c>
      <c r="K636" t="s">
        <v>72</v>
      </c>
      <c r="L636" t="s">
        <v>73</v>
      </c>
      <c r="M636" t="s">
        <v>73</v>
      </c>
      <c r="N636" t="s">
        <v>74</v>
      </c>
      <c r="O636" t="s">
        <v>75</v>
      </c>
      <c r="P636" t="s">
        <v>63</v>
      </c>
      <c r="Q636">
        <v>41413</v>
      </c>
      <c r="R636">
        <v>0</v>
      </c>
      <c r="S636">
        <v>41413</v>
      </c>
      <c r="T636" t="s">
        <v>328</v>
      </c>
      <c r="U636" t="s">
        <v>488</v>
      </c>
      <c r="V636" t="s">
        <v>39</v>
      </c>
      <c r="W636" t="s">
        <v>97</v>
      </c>
      <c r="X636" t="s">
        <v>2814</v>
      </c>
    </row>
    <row r="637" spans="1:24" x14ac:dyDescent="0.25">
      <c r="A637" t="s">
        <v>24</v>
      </c>
      <c r="B637" t="s">
        <v>227</v>
      </c>
      <c r="C637" t="s">
        <v>25</v>
      </c>
      <c r="D637" t="s">
        <v>153</v>
      </c>
      <c r="E637" t="s">
        <v>2815</v>
      </c>
      <c r="F637" t="s">
        <v>2816</v>
      </c>
      <c r="G637" t="s">
        <v>2817</v>
      </c>
      <c r="H637" t="s">
        <v>2805</v>
      </c>
      <c r="I637" t="s">
        <v>30</v>
      </c>
      <c r="J637" t="s">
        <v>31</v>
      </c>
      <c r="K637" t="s">
        <v>145</v>
      </c>
      <c r="L637" t="s">
        <v>1978</v>
      </c>
      <c r="M637" t="s">
        <v>1979</v>
      </c>
      <c r="N637" t="s">
        <v>1980</v>
      </c>
      <c r="O637" t="s">
        <v>75</v>
      </c>
      <c r="P637" t="s">
        <v>115</v>
      </c>
      <c r="Q637">
        <v>236184</v>
      </c>
      <c r="R637">
        <v>63770</v>
      </c>
      <c r="S637">
        <v>299954</v>
      </c>
      <c r="T637" t="s">
        <v>1204</v>
      </c>
      <c r="U637" t="s">
        <v>2025</v>
      </c>
      <c r="V637" t="s">
        <v>67</v>
      </c>
      <c r="W637" t="s">
        <v>67</v>
      </c>
      <c r="X637" t="s">
        <v>2818</v>
      </c>
    </row>
    <row r="638" spans="1:24" x14ac:dyDescent="0.25">
      <c r="A638" t="s">
        <v>24</v>
      </c>
      <c r="C638" t="s">
        <v>25</v>
      </c>
      <c r="D638" t="s">
        <v>25</v>
      </c>
      <c r="E638" t="s">
        <v>2819</v>
      </c>
      <c r="F638" t="s">
        <v>2820</v>
      </c>
      <c r="G638" t="s">
        <v>2821</v>
      </c>
      <c r="H638" t="s">
        <v>2805</v>
      </c>
      <c r="I638" t="s">
        <v>30</v>
      </c>
      <c r="J638" t="s">
        <v>31</v>
      </c>
      <c r="K638" t="s">
        <v>405</v>
      </c>
      <c r="L638" t="s">
        <v>2822</v>
      </c>
      <c r="M638" t="s">
        <v>2823</v>
      </c>
      <c r="N638" t="s">
        <v>2824</v>
      </c>
      <c r="O638" t="s">
        <v>4</v>
      </c>
      <c r="P638" t="s">
        <v>36</v>
      </c>
      <c r="Q638">
        <v>1500</v>
      </c>
      <c r="R638">
        <v>0</v>
      </c>
      <c r="S638">
        <v>1500</v>
      </c>
      <c r="T638" t="s">
        <v>67</v>
      </c>
      <c r="U638" t="s">
        <v>67</v>
      </c>
      <c r="V638" t="s">
        <v>67</v>
      </c>
      <c r="W638" t="s">
        <v>67</v>
      </c>
      <c r="X638" t="s">
        <v>67</v>
      </c>
    </row>
    <row r="639" spans="1:24" x14ac:dyDescent="0.25">
      <c r="A639" t="s">
        <v>24</v>
      </c>
      <c r="B639" t="s">
        <v>227</v>
      </c>
      <c r="C639" t="s">
        <v>25</v>
      </c>
      <c r="D639" t="s">
        <v>153</v>
      </c>
      <c r="E639" t="s">
        <v>2825</v>
      </c>
      <c r="F639" t="s">
        <v>2826</v>
      </c>
      <c r="G639" t="s">
        <v>2827</v>
      </c>
      <c r="H639" t="s">
        <v>2805</v>
      </c>
      <c r="I639" t="s">
        <v>30</v>
      </c>
      <c r="J639" t="s">
        <v>31</v>
      </c>
      <c r="K639" t="s">
        <v>145</v>
      </c>
      <c r="L639" t="s">
        <v>1978</v>
      </c>
      <c r="M639" t="s">
        <v>1979</v>
      </c>
      <c r="N639" t="s">
        <v>1980</v>
      </c>
      <c r="O639" t="s">
        <v>75</v>
      </c>
      <c r="P639" t="s">
        <v>76</v>
      </c>
      <c r="Q639">
        <v>236018</v>
      </c>
      <c r="R639">
        <v>63725</v>
      </c>
      <c r="S639">
        <v>299743</v>
      </c>
      <c r="T639" t="s">
        <v>570</v>
      </c>
      <c r="U639" t="s">
        <v>2828</v>
      </c>
      <c r="V639" t="s">
        <v>67</v>
      </c>
      <c r="W639" t="s">
        <v>67</v>
      </c>
      <c r="X639" t="s">
        <v>2829</v>
      </c>
    </row>
    <row r="640" spans="1:24" x14ac:dyDescent="0.25">
      <c r="A640" t="s">
        <v>24</v>
      </c>
      <c r="B640" t="s">
        <v>227</v>
      </c>
      <c r="C640" t="s">
        <v>25</v>
      </c>
      <c r="D640" t="s">
        <v>25</v>
      </c>
      <c r="E640" t="s">
        <v>2830</v>
      </c>
      <c r="F640" t="s">
        <v>2831</v>
      </c>
      <c r="G640" t="s">
        <v>2832</v>
      </c>
      <c r="H640" t="s">
        <v>2805</v>
      </c>
      <c r="I640" t="s">
        <v>30</v>
      </c>
      <c r="J640" t="s">
        <v>31</v>
      </c>
      <c r="K640" t="s">
        <v>231</v>
      </c>
      <c r="L640" t="s">
        <v>2507</v>
      </c>
      <c r="M640" t="s">
        <v>2833</v>
      </c>
      <c r="N640" t="s">
        <v>2834</v>
      </c>
      <c r="O640" t="s">
        <v>75</v>
      </c>
      <c r="P640" t="s">
        <v>76</v>
      </c>
      <c r="Q640">
        <v>10000</v>
      </c>
      <c r="R640">
        <v>0</v>
      </c>
      <c r="S640">
        <v>10000</v>
      </c>
      <c r="T640" t="s">
        <v>840</v>
      </c>
      <c r="U640" t="s">
        <v>1285</v>
      </c>
      <c r="V640" t="s">
        <v>39</v>
      </c>
      <c r="W640" t="s">
        <v>97</v>
      </c>
      <c r="X640" t="s">
        <v>2835</v>
      </c>
    </row>
    <row r="641" spans="1:24" x14ac:dyDescent="0.25">
      <c r="A641" t="s">
        <v>24</v>
      </c>
      <c r="C641" t="s">
        <v>25</v>
      </c>
      <c r="D641" t="s">
        <v>25</v>
      </c>
      <c r="E641" t="s">
        <v>2836</v>
      </c>
      <c r="F641" t="s">
        <v>2837</v>
      </c>
      <c r="G641" t="s">
        <v>2838</v>
      </c>
      <c r="H641" t="s">
        <v>2805</v>
      </c>
      <c r="I641" t="s">
        <v>30</v>
      </c>
      <c r="J641" t="s">
        <v>31</v>
      </c>
      <c r="K641" t="s">
        <v>32</v>
      </c>
      <c r="L641" t="s">
        <v>33</v>
      </c>
      <c r="M641" t="s">
        <v>34</v>
      </c>
      <c r="N641" t="s">
        <v>35</v>
      </c>
      <c r="O641" t="s">
        <v>4</v>
      </c>
      <c r="P641" t="s">
        <v>115</v>
      </c>
      <c r="Q641">
        <v>2500</v>
      </c>
      <c r="R641">
        <v>0</v>
      </c>
      <c r="S641">
        <v>2500</v>
      </c>
      <c r="T641" t="s">
        <v>56</v>
      </c>
      <c r="U641" t="s">
        <v>213</v>
      </c>
      <c r="V641" t="s">
        <v>39</v>
      </c>
      <c r="W641" t="s">
        <v>40</v>
      </c>
      <c r="X641" t="s">
        <v>2839</v>
      </c>
    </row>
    <row r="642" spans="1:24" x14ac:dyDescent="0.25">
      <c r="A642" t="s">
        <v>24</v>
      </c>
      <c r="C642" t="s">
        <v>25</v>
      </c>
      <c r="D642" t="s">
        <v>25</v>
      </c>
      <c r="E642" t="s">
        <v>2840</v>
      </c>
      <c r="F642" t="s">
        <v>2841</v>
      </c>
      <c r="G642" t="s">
        <v>2842</v>
      </c>
      <c r="H642" t="s">
        <v>2805</v>
      </c>
      <c r="I642" t="s">
        <v>30</v>
      </c>
      <c r="J642" t="s">
        <v>31</v>
      </c>
      <c r="K642" t="s">
        <v>32</v>
      </c>
      <c r="L642" t="s">
        <v>33</v>
      </c>
      <c r="M642" t="s">
        <v>34</v>
      </c>
      <c r="N642" t="s">
        <v>35</v>
      </c>
      <c r="O642" t="s">
        <v>4</v>
      </c>
      <c r="P642" t="s">
        <v>87</v>
      </c>
      <c r="Q642">
        <v>2500</v>
      </c>
      <c r="R642">
        <v>0</v>
      </c>
      <c r="S642">
        <v>2500</v>
      </c>
      <c r="T642" t="s">
        <v>37</v>
      </c>
      <c r="U642" t="s">
        <v>421</v>
      </c>
      <c r="V642" t="s">
        <v>66</v>
      </c>
      <c r="W642" t="s">
        <v>67</v>
      </c>
      <c r="X642" t="s">
        <v>2843</v>
      </c>
    </row>
    <row r="643" spans="1:24" x14ac:dyDescent="0.25">
      <c r="A643" t="s">
        <v>24</v>
      </c>
      <c r="C643" t="s">
        <v>25</v>
      </c>
      <c r="D643" t="s">
        <v>25</v>
      </c>
      <c r="E643" t="s">
        <v>2844</v>
      </c>
      <c r="F643" t="s">
        <v>2845</v>
      </c>
      <c r="G643" t="s">
        <v>2846</v>
      </c>
      <c r="H643" t="s">
        <v>2805</v>
      </c>
      <c r="I643" t="s">
        <v>30</v>
      </c>
      <c r="J643" t="s">
        <v>31</v>
      </c>
      <c r="K643" t="s">
        <v>32</v>
      </c>
      <c r="L643" t="s">
        <v>33</v>
      </c>
      <c r="M643" t="s">
        <v>34</v>
      </c>
      <c r="N643" t="s">
        <v>35</v>
      </c>
      <c r="O643" t="s">
        <v>4</v>
      </c>
      <c r="P643" t="s">
        <v>94</v>
      </c>
      <c r="Q643">
        <v>2500</v>
      </c>
      <c r="R643">
        <v>0</v>
      </c>
      <c r="S643">
        <v>2500</v>
      </c>
      <c r="T643" t="s">
        <v>1042</v>
      </c>
      <c r="U643" t="s">
        <v>2847</v>
      </c>
      <c r="V643" t="s">
        <v>39</v>
      </c>
      <c r="W643" t="s">
        <v>97</v>
      </c>
      <c r="X643" t="s">
        <v>2848</v>
      </c>
    </row>
    <row r="644" spans="1:24" x14ac:dyDescent="0.25">
      <c r="A644" t="s">
        <v>24</v>
      </c>
      <c r="C644" t="s">
        <v>25</v>
      </c>
      <c r="D644" t="s">
        <v>25</v>
      </c>
      <c r="E644" t="s">
        <v>2849</v>
      </c>
      <c r="F644" t="s">
        <v>2850</v>
      </c>
      <c r="G644" t="s">
        <v>2851</v>
      </c>
      <c r="H644" t="s">
        <v>2805</v>
      </c>
      <c r="I644" t="s">
        <v>30</v>
      </c>
      <c r="J644" t="s">
        <v>31</v>
      </c>
      <c r="K644" t="s">
        <v>32</v>
      </c>
      <c r="L644" t="s">
        <v>33</v>
      </c>
      <c r="M644" t="s">
        <v>34</v>
      </c>
      <c r="N644" t="s">
        <v>35</v>
      </c>
      <c r="O644" t="s">
        <v>4</v>
      </c>
      <c r="P644" t="s">
        <v>76</v>
      </c>
      <c r="Q644">
        <v>2500</v>
      </c>
      <c r="R644">
        <v>0</v>
      </c>
      <c r="S644">
        <v>2500</v>
      </c>
      <c r="T644" t="s">
        <v>772</v>
      </c>
      <c r="U644" t="s">
        <v>2852</v>
      </c>
      <c r="V644" t="s">
        <v>66</v>
      </c>
      <c r="W644" t="s">
        <v>67</v>
      </c>
      <c r="X644" t="s">
        <v>2853</v>
      </c>
    </row>
    <row r="645" spans="1:24" x14ac:dyDescent="0.25">
      <c r="A645" t="s">
        <v>24</v>
      </c>
      <c r="C645" t="s">
        <v>25</v>
      </c>
      <c r="D645" t="s">
        <v>25</v>
      </c>
      <c r="E645" t="s">
        <v>2854</v>
      </c>
      <c r="F645" t="s">
        <v>2855</v>
      </c>
      <c r="G645" t="s">
        <v>2856</v>
      </c>
      <c r="H645" t="s">
        <v>2805</v>
      </c>
      <c r="I645" t="s">
        <v>30</v>
      </c>
      <c r="J645" t="s">
        <v>31</v>
      </c>
      <c r="K645" t="s">
        <v>32</v>
      </c>
      <c r="L645" t="s">
        <v>33</v>
      </c>
      <c r="M645" t="s">
        <v>34</v>
      </c>
      <c r="N645" t="s">
        <v>35</v>
      </c>
      <c r="O645" t="s">
        <v>4</v>
      </c>
      <c r="P645" t="s">
        <v>115</v>
      </c>
      <c r="Q645">
        <v>2500</v>
      </c>
      <c r="R645">
        <v>0</v>
      </c>
      <c r="S645">
        <v>2500</v>
      </c>
      <c r="T645" t="s">
        <v>95</v>
      </c>
      <c r="U645" t="s">
        <v>2857</v>
      </c>
      <c r="V645" t="s">
        <v>39</v>
      </c>
      <c r="W645" t="s">
        <v>40</v>
      </c>
      <c r="X645" t="s">
        <v>2858</v>
      </c>
    </row>
    <row r="646" spans="1:24" x14ac:dyDescent="0.25">
      <c r="A646" t="s">
        <v>24</v>
      </c>
      <c r="C646" t="s">
        <v>25</v>
      </c>
      <c r="D646" t="s">
        <v>25</v>
      </c>
      <c r="E646" t="s">
        <v>2859</v>
      </c>
      <c r="F646" t="s">
        <v>2860</v>
      </c>
      <c r="G646" t="s">
        <v>2861</v>
      </c>
      <c r="H646" t="s">
        <v>2805</v>
      </c>
      <c r="I646" t="s">
        <v>30</v>
      </c>
      <c r="J646" t="s">
        <v>31</v>
      </c>
      <c r="K646" t="s">
        <v>32</v>
      </c>
      <c r="L646" t="s">
        <v>33</v>
      </c>
      <c r="M646" t="s">
        <v>34</v>
      </c>
      <c r="N646" t="s">
        <v>35</v>
      </c>
      <c r="O646" t="s">
        <v>4</v>
      </c>
      <c r="P646" t="s">
        <v>63</v>
      </c>
      <c r="Q646">
        <v>2500</v>
      </c>
      <c r="R646">
        <v>0</v>
      </c>
      <c r="S646">
        <v>2500</v>
      </c>
      <c r="T646" t="s">
        <v>595</v>
      </c>
      <c r="U646" t="s">
        <v>720</v>
      </c>
      <c r="V646" t="s">
        <v>39</v>
      </c>
      <c r="W646" t="s">
        <v>97</v>
      </c>
      <c r="X646" t="s">
        <v>2862</v>
      </c>
    </row>
    <row r="647" spans="1:24" x14ac:dyDescent="0.25">
      <c r="A647" t="s">
        <v>24</v>
      </c>
      <c r="C647" t="s">
        <v>25</v>
      </c>
      <c r="D647" t="s">
        <v>25</v>
      </c>
      <c r="E647" t="s">
        <v>2863</v>
      </c>
      <c r="F647" t="s">
        <v>2864</v>
      </c>
      <c r="G647" t="s">
        <v>2865</v>
      </c>
      <c r="H647" t="s">
        <v>2805</v>
      </c>
      <c r="I647" t="s">
        <v>30</v>
      </c>
      <c r="J647" t="s">
        <v>31</v>
      </c>
      <c r="K647" t="s">
        <v>32</v>
      </c>
      <c r="L647" t="s">
        <v>84</v>
      </c>
      <c r="M647" t="s">
        <v>85</v>
      </c>
      <c r="N647" t="s">
        <v>86</v>
      </c>
      <c r="O647" t="s">
        <v>4</v>
      </c>
      <c r="P647" t="s">
        <v>63</v>
      </c>
      <c r="Q647">
        <v>4000</v>
      </c>
      <c r="R647">
        <v>0</v>
      </c>
      <c r="S647">
        <v>4000</v>
      </c>
      <c r="T647" t="s">
        <v>65</v>
      </c>
      <c r="U647" t="s">
        <v>488</v>
      </c>
      <c r="V647" t="s">
        <v>39</v>
      </c>
      <c r="W647" t="s">
        <v>97</v>
      </c>
      <c r="X647" t="s">
        <v>2866</v>
      </c>
    </row>
    <row r="648" spans="1:24" x14ac:dyDescent="0.25">
      <c r="A648" t="s">
        <v>24</v>
      </c>
      <c r="C648" t="s">
        <v>25</v>
      </c>
      <c r="D648" t="s">
        <v>153</v>
      </c>
      <c r="E648" t="s">
        <v>2867</v>
      </c>
      <c r="F648" t="s">
        <v>2868</v>
      </c>
      <c r="G648" t="s">
        <v>2869</v>
      </c>
      <c r="H648" t="s">
        <v>2805</v>
      </c>
      <c r="I648" t="s">
        <v>30</v>
      </c>
      <c r="J648" t="s">
        <v>31</v>
      </c>
      <c r="K648" t="s">
        <v>72</v>
      </c>
      <c r="L648" t="s">
        <v>73</v>
      </c>
      <c r="M648" t="s">
        <v>73</v>
      </c>
      <c r="N648" t="s">
        <v>74</v>
      </c>
      <c r="O648" t="s">
        <v>75</v>
      </c>
      <c r="P648" t="s">
        <v>94</v>
      </c>
      <c r="Q648">
        <v>39173</v>
      </c>
      <c r="R648">
        <v>0</v>
      </c>
      <c r="S648">
        <v>39173</v>
      </c>
      <c r="T648" t="s">
        <v>825</v>
      </c>
      <c r="U648" t="s">
        <v>2870</v>
      </c>
      <c r="V648" t="s">
        <v>39</v>
      </c>
      <c r="W648" t="s">
        <v>97</v>
      </c>
      <c r="X648" t="s">
        <v>2871</v>
      </c>
    </row>
    <row r="649" spans="1:24" x14ac:dyDescent="0.25">
      <c r="A649" t="s">
        <v>24</v>
      </c>
      <c r="C649" t="s">
        <v>25</v>
      </c>
      <c r="D649" t="s">
        <v>25</v>
      </c>
      <c r="E649" t="s">
        <v>2872</v>
      </c>
      <c r="F649" t="s">
        <v>2873</v>
      </c>
      <c r="G649" t="s">
        <v>2874</v>
      </c>
      <c r="H649" t="s">
        <v>2805</v>
      </c>
      <c r="I649" t="s">
        <v>30</v>
      </c>
      <c r="J649" t="s">
        <v>31</v>
      </c>
      <c r="K649" t="s">
        <v>32</v>
      </c>
      <c r="L649" t="s">
        <v>632</v>
      </c>
      <c r="M649" t="s">
        <v>633</v>
      </c>
      <c r="N649" t="s">
        <v>634</v>
      </c>
      <c r="O649" t="s">
        <v>4</v>
      </c>
      <c r="P649" t="s">
        <v>76</v>
      </c>
      <c r="Q649">
        <v>2500</v>
      </c>
      <c r="R649">
        <v>0</v>
      </c>
      <c r="S649">
        <v>2500</v>
      </c>
      <c r="T649" t="s">
        <v>2875</v>
      </c>
      <c r="U649" t="s">
        <v>55</v>
      </c>
      <c r="V649" t="s">
        <v>66</v>
      </c>
      <c r="W649" t="s">
        <v>67</v>
      </c>
      <c r="X649" t="s">
        <v>2876</v>
      </c>
    </row>
    <row r="650" spans="1:24" x14ac:dyDescent="0.25">
      <c r="A650" t="s">
        <v>24</v>
      </c>
      <c r="B650" t="s">
        <v>227</v>
      </c>
      <c r="C650" t="s">
        <v>25</v>
      </c>
      <c r="D650" t="s">
        <v>105</v>
      </c>
      <c r="E650" t="s">
        <v>2877</v>
      </c>
      <c r="F650" t="s">
        <v>2878</v>
      </c>
      <c r="G650" t="s">
        <v>2879</v>
      </c>
      <c r="H650" t="s">
        <v>2805</v>
      </c>
      <c r="I650" t="s">
        <v>30</v>
      </c>
      <c r="J650" t="s">
        <v>31</v>
      </c>
      <c r="K650" t="s">
        <v>231</v>
      </c>
      <c r="L650" t="s">
        <v>232</v>
      </c>
      <c r="M650" t="s">
        <v>258</v>
      </c>
      <c r="N650" t="s">
        <v>259</v>
      </c>
      <c r="O650" t="s">
        <v>75</v>
      </c>
      <c r="P650" t="s">
        <v>76</v>
      </c>
      <c r="Q650">
        <v>4000</v>
      </c>
      <c r="R650">
        <v>0</v>
      </c>
      <c r="S650">
        <v>4000</v>
      </c>
      <c r="T650" t="s">
        <v>2880</v>
      </c>
      <c r="U650" t="s">
        <v>67</v>
      </c>
      <c r="V650" t="s">
        <v>2881</v>
      </c>
      <c r="W650" t="s">
        <v>67</v>
      </c>
      <c r="X650" t="s">
        <v>2882</v>
      </c>
    </row>
    <row r="651" spans="1:24" x14ac:dyDescent="0.25">
      <c r="A651" t="s">
        <v>24</v>
      </c>
      <c r="C651" t="s">
        <v>25</v>
      </c>
      <c r="D651" t="s">
        <v>25</v>
      </c>
      <c r="E651" t="s">
        <v>2883</v>
      </c>
      <c r="F651" t="s">
        <v>2884</v>
      </c>
      <c r="G651" t="s">
        <v>2885</v>
      </c>
      <c r="H651" t="s">
        <v>2805</v>
      </c>
      <c r="I651" t="s">
        <v>30</v>
      </c>
      <c r="J651" t="s">
        <v>31</v>
      </c>
      <c r="K651" t="s">
        <v>405</v>
      </c>
      <c r="L651" t="s">
        <v>406</v>
      </c>
      <c r="M651" t="s">
        <v>406</v>
      </c>
      <c r="N651" t="s">
        <v>407</v>
      </c>
      <c r="O651" t="s">
        <v>4</v>
      </c>
      <c r="P651" t="s">
        <v>76</v>
      </c>
      <c r="Q651">
        <v>1500</v>
      </c>
      <c r="R651">
        <v>0</v>
      </c>
      <c r="S651">
        <v>1500</v>
      </c>
      <c r="T651" t="s">
        <v>67</v>
      </c>
      <c r="U651" t="s">
        <v>67</v>
      </c>
      <c r="V651" t="s">
        <v>67</v>
      </c>
      <c r="W651" t="s">
        <v>67</v>
      </c>
      <c r="X651" t="s">
        <v>67</v>
      </c>
    </row>
    <row r="652" spans="1:24" x14ac:dyDescent="0.25">
      <c r="A652" t="s">
        <v>24</v>
      </c>
      <c r="C652" t="s">
        <v>25</v>
      </c>
      <c r="D652" t="s">
        <v>105</v>
      </c>
      <c r="E652" t="s">
        <v>2886</v>
      </c>
      <c r="F652" t="s">
        <v>2887</v>
      </c>
      <c r="G652" t="s">
        <v>2888</v>
      </c>
      <c r="H652" t="s">
        <v>2805</v>
      </c>
      <c r="I652" t="s">
        <v>30</v>
      </c>
      <c r="J652" t="s">
        <v>31</v>
      </c>
      <c r="K652" t="s">
        <v>405</v>
      </c>
      <c r="L652" t="s">
        <v>430</v>
      </c>
      <c r="M652" t="s">
        <v>431</v>
      </c>
      <c r="N652" t="s">
        <v>432</v>
      </c>
      <c r="O652" t="s">
        <v>4</v>
      </c>
      <c r="P652" t="s">
        <v>139</v>
      </c>
      <c r="Q652">
        <v>2000</v>
      </c>
      <c r="R652">
        <v>0</v>
      </c>
      <c r="S652">
        <v>2000</v>
      </c>
      <c r="T652" t="s">
        <v>1205</v>
      </c>
      <c r="U652" t="s">
        <v>67</v>
      </c>
      <c r="V652" t="s">
        <v>39</v>
      </c>
      <c r="W652" t="s">
        <v>58</v>
      </c>
      <c r="X652" t="s">
        <v>67</v>
      </c>
    </row>
    <row r="653" spans="1:24" x14ac:dyDescent="0.25">
      <c r="A653" t="s">
        <v>24</v>
      </c>
      <c r="C653" t="s">
        <v>25</v>
      </c>
      <c r="D653" t="s">
        <v>153</v>
      </c>
      <c r="E653" t="s">
        <v>2889</v>
      </c>
      <c r="F653" t="s">
        <v>2890</v>
      </c>
      <c r="G653" t="s">
        <v>2891</v>
      </c>
      <c r="H653" t="s">
        <v>2805</v>
      </c>
      <c r="I653" t="s">
        <v>30</v>
      </c>
      <c r="J653" t="s">
        <v>31</v>
      </c>
      <c r="K653" t="s">
        <v>72</v>
      </c>
      <c r="L653" t="s">
        <v>73</v>
      </c>
      <c r="M653" t="s">
        <v>73</v>
      </c>
      <c r="N653" t="s">
        <v>74</v>
      </c>
      <c r="O653" t="s">
        <v>75</v>
      </c>
      <c r="P653" t="s">
        <v>115</v>
      </c>
      <c r="Q653">
        <v>22118</v>
      </c>
      <c r="R653">
        <v>0</v>
      </c>
      <c r="S653">
        <v>22118</v>
      </c>
      <c r="T653" t="s">
        <v>850</v>
      </c>
      <c r="U653" t="s">
        <v>749</v>
      </c>
      <c r="V653" t="s">
        <v>39</v>
      </c>
      <c r="W653" t="s">
        <v>58</v>
      </c>
      <c r="X653" t="s">
        <v>2892</v>
      </c>
    </row>
    <row r="654" spans="1:24" x14ac:dyDescent="0.25">
      <c r="A654" t="s">
        <v>24</v>
      </c>
      <c r="C654" t="s">
        <v>25</v>
      </c>
      <c r="D654" t="s">
        <v>25</v>
      </c>
      <c r="E654" t="s">
        <v>2893</v>
      </c>
      <c r="F654" t="s">
        <v>2894</v>
      </c>
      <c r="G654" t="s">
        <v>2895</v>
      </c>
      <c r="H654" t="s">
        <v>2805</v>
      </c>
      <c r="I654" t="s">
        <v>30</v>
      </c>
      <c r="J654" t="s">
        <v>31</v>
      </c>
      <c r="K654" t="s">
        <v>32</v>
      </c>
      <c r="L654" t="s">
        <v>52</v>
      </c>
      <c r="M654" t="s">
        <v>53</v>
      </c>
      <c r="N654" t="s">
        <v>54</v>
      </c>
      <c r="O654" t="s">
        <v>4</v>
      </c>
      <c r="P654" t="s">
        <v>55</v>
      </c>
      <c r="Q654">
        <v>5000</v>
      </c>
      <c r="R654">
        <v>0</v>
      </c>
      <c r="S654">
        <v>5000</v>
      </c>
      <c r="T654" t="s">
        <v>2025</v>
      </c>
      <c r="U654" t="s">
        <v>67</v>
      </c>
      <c r="V654" t="s">
        <v>39</v>
      </c>
      <c r="W654" t="s">
        <v>58</v>
      </c>
      <c r="X654" t="s">
        <v>2896</v>
      </c>
    </row>
    <row r="655" spans="1:24" x14ac:dyDescent="0.25">
      <c r="A655" t="s">
        <v>24</v>
      </c>
      <c r="C655" t="s">
        <v>25</v>
      </c>
      <c r="D655" t="s">
        <v>105</v>
      </c>
      <c r="E655" t="s">
        <v>2897</v>
      </c>
      <c r="F655" t="s">
        <v>2898</v>
      </c>
      <c r="G655" t="s">
        <v>2899</v>
      </c>
      <c r="H655" t="s">
        <v>2805</v>
      </c>
      <c r="I655" t="s">
        <v>30</v>
      </c>
      <c r="J655" t="s">
        <v>31</v>
      </c>
      <c r="K655" t="s">
        <v>72</v>
      </c>
      <c r="L655" t="s">
        <v>73</v>
      </c>
      <c r="M655" t="s">
        <v>73</v>
      </c>
      <c r="N655" t="s">
        <v>74</v>
      </c>
      <c r="O655" t="s">
        <v>75</v>
      </c>
      <c r="P655" t="s">
        <v>87</v>
      </c>
      <c r="Q655">
        <v>43239</v>
      </c>
      <c r="R655">
        <v>0</v>
      </c>
      <c r="S655">
        <v>43239</v>
      </c>
      <c r="T655" t="s">
        <v>2900</v>
      </c>
      <c r="U655" t="s">
        <v>2901</v>
      </c>
      <c r="V655" t="s">
        <v>39</v>
      </c>
      <c r="W655" t="s">
        <v>40</v>
      </c>
      <c r="X655" t="s">
        <v>2902</v>
      </c>
    </row>
    <row r="656" spans="1:24" x14ac:dyDescent="0.25">
      <c r="A656" t="s">
        <v>24</v>
      </c>
      <c r="C656" t="s">
        <v>25</v>
      </c>
      <c r="D656" t="s">
        <v>25</v>
      </c>
      <c r="E656" t="s">
        <v>2903</v>
      </c>
      <c r="F656" t="s">
        <v>2904</v>
      </c>
      <c r="G656" t="s">
        <v>2905</v>
      </c>
      <c r="H656" t="s">
        <v>2805</v>
      </c>
      <c r="I656" t="s">
        <v>30</v>
      </c>
      <c r="J656" t="s">
        <v>31</v>
      </c>
      <c r="K656" t="s">
        <v>32</v>
      </c>
      <c r="L656" t="s">
        <v>52</v>
      </c>
      <c r="M656" t="s">
        <v>53</v>
      </c>
      <c r="N656" t="s">
        <v>54</v>
      </c>
      <c r="O656" t="s">
        <v>4</v>
      </c>
      <c r="P656" t="s">
        <v>55</v>
      </c>
      <c r="Q656">
        <v>5000</v>
      </c>
      <c r="R656">
        <v>0</v>
      </c>
      <c r="S656">
        <v>5000</v>
      </c>
      <c r="T656" t="s">
        <v>2906</v>
      </c>
      <c r="U656" t="s">
        <v>483</v>
      </c>
      <c r="V656" t="s">
        <v>39</v>
      </c>
      <c r="W656" t="s">
        <v>58</v>
      </c>
      <c r="X656" t="s">
        <v>2907</v>
      </c>
    </row>
    <row r="657" spans="1:24" x14ac:dyDescent="0.25">
      <c r="A657" t="s">
        <v>24</v>
      </c>
      <c r="C657" t="s">
        <v>25</v>
      </c>
      <c r="D657" t="s">
        <v>153</v>
      </c>
      <c r="E657" t="s">
        <v>2908</v>
      </c>
      <c r="F657" t="s">
        <v>2909</v>
      </c>
      <c r="G657" t="s">
        <v>2910</v>
      </c>
      <c r="H657" t="s">
        <v>2805</v>
      </c>
      <c r="I657" t="s">
        <v>30</v>
      </c>
      <c r="J657" t="s">
        <v>31</v>
      </c>
      <c r="K657" t="s">
        <v>72</v>
      </c>
      <c r="L657" t="s">
        <v>73</v>
      </c>
      <c r="M657" t="s">
        <v>73</v>
      </c>
      <c r="N657" t="s">
        <v>74</v>
      </c>
      <c r="O657" t="s">
        <v>75</v>
      </c>
      <c r="P657" t="s">
        <v>45</v>
      </c>
      <c r="Q657">
        <v>40666</v>
      </c>
      <c r="R657">
        <v>0</v>
      </c>
      <c r="S657">
        <v>40666</v>
      </c>
      <c r="T657" t="s">
        <v>2911</v>
      </c>
      <c r="U657" t="s">
        <v>2912</v>
      </c>
      <c r="V657" t="s">
        <v>39</v>
      </c>
      <c r="W657" t="s">
        <v>97</v>
      </c>
      <c r="X657" t="s">
        <v>2913</v>
      </c>
    </row>
    <row r="658" spans="1:24" x14ac:dyDescent="0.25">
      <c r="A658" t="s">
        <v>24</v>
      </c>
      <c r="B658" t="s">
        <v>227</v>
      </c>
      <c r="C658" t="s">
        <v>25</v>
      </c>
      <c r="D658" t="s">
        <v>105</v>
      </c>
      <c r="E658" t="s">
        <v>2914</v>
      </c>
      <c r="F658" t="s">
        <v>2915</v>
      </c>
      <c r="G658" t="s">
        <v>2916</v>
      </c>
      <c r="H658" t="s">
        <v>2805</v>
      </c>
      <c r="I658" t="s">
        <v>30</v>
      </c>
      <c r="J658" t="s">
        <v>31</v>
      </c>
      <c r="K658" t="s">
        <v>145</v>
      </c>
      <c r="L658" t="s">
        <v>1703</v>
      </c>
      <c r="M658" t="s">
        <v>2087</v>
      </c>
      <c r="N658" t="s">
        <v>2088</v>
      </c>
      <c r="O658" t="s">
        <v>75</v>
      </c>
      <c r="P658" t="s">
        <v>55</v>
      </c>
      <c r="Q658">
        <v>100000</v>
      </c>
      <c r="R658">
        <v>27000</v>
      </c>
      <c r="S658">
        <v>127000</v>
      </c>
      <c r="T658" t="s">
        <v>2917</v>
      </c>
      <c r="U658" t="s">
        <v>2828</v>
      </c>
      <c r="V658" t="s">
        <v>39</v>
      </c>
      <c r="W658" t="s">
        <v>160</v>
      </c>
      <c r="X658" t="s">
        <v>2918</v>
      </c>
    </row>
    <row r="659" spans="1:24" x14ac:dyDescent="0.25">
      <c r="A659" t="s">
        <v>24</v>
      </c>
      <c r="C659" t="s">
        <v>25</v>
      </c>
      <c r="D659" t="s">
        <v>80</v>
      </c>
      <c r="E659" t="s">
        <v>2914</v>
      </c>
      <c r="F659" t="s">
        <v>2919</v>
      </c>
      <c r="G659" t="s">
        <v>2920</v>
      </c>
      <c r="H659" t="s">
        <v>2805</v>
      </c>
      <c r="I659" t="s">
        <v>30</v>
      </c>
      <c r="J659" t="s">
        <v>31</v>
      </c>
      <c r="K659" t="s">
        <v>72</v>
      </c>
      <c r="L659" t="s">
        <v>73</v>
      </c>
      <c r="M659" t="s">
        <v>73</v>
      </c>
      <c r="N659" t="s">
        <v>74</v>
      </c>
      <c r="O659" t="s">
        <v>75</v>
      </c>
      <c r="P659" t="s">
        <v>55</v>
      </c>
      <c r="Q659">
        <v>44235</v>
      </c>
      <c r="R659">
        <v>0</v>
      </c>
      <c r="S659">
        <v>44235</v>
      </c>
      <c r="T659" t="s">
        <v>55</v>
      </c>
      <c r="U659" t="s">
        <v>67</v>
      </c>
      <c r="V659" t="s">
        <v>39</v>
      </c>
      <c r="W659" t="s">
        <v>160</v>
      </c>
      <c r="X659" t="s">
        <v>2921</v>
      </c>
    </row>
    <row r="660" spans="1:24" x14ac:dyDescent="0.25">
      <c r="A660" t="s">
        <v>24</v>
      </c>
      <c r="C660" t="s">
        <v>25</v>
      </c>
      <c r="D660" t="s">
        <v>153</v>
      </c>
      <c r="E660" t="s">
        <v>2922</v>
      </c>
      <c r="F660" t="s">
        <v>2923</v>
      </c>
      <c r="G660" t="s">
        <v>2924</v>
      </c>
      <c r="H660" t="s">
        <v>2805</v>
      </c>
      <c r="I660" t="s">
        <v>30</v>
      </c>
      <c r="J660" t="s">
        <v>31</v>
      </c>
      <c r="K660" t="s">
        <v>72</v>
      </c>
      <c r="L660" t="s">
        <v>499</v>
      </c>
      <c r="M660" t="s">
        <v>499</v>
      </c>
      <c r="N660" t="s">
        <v>500</v>
      </c>
      <c r="O660" t="s">
        <v>75</v>
      </c>
      <c r="P660" t="s">
        <v>45</v>
      </c>
      <c r="Q660">
        <v>34627</v>
      </c>
      <c r="R660">
        <v>0</v>
      </c>
      <c r="S660">
        <v>34627</v>
      </c>
      <c r="T660" t="s">
        <v>1601</v>
      </c>
      <c r="U660" t="s">
        <v>1182</v>
      </c>
      <c r="V660" t="s">
        <v>39</v>
      </c>
      <c r="W660" t="s">
        <v>97</v>
      </c>
      <c r="X660" t="s">
        <v>2925</v>
      </c>
    </row>
    <row r="661" spans="1:24" x14ac:dyDescent="0.25">
      <c r="A661" t="s">
        <v>24</v>
      </c>
      <c r="C661" t="s">
        <v>25</v>
      </c>
      <c r="D661" t="s">
        <v>105</v>
      </c>
      <c r="E661" t="s">
        <v>2926</v>
      </c>
      <c r="F661" t="s">
        <v>2927</v>
      </c>
      <c r="G661" t="s">
        <v>2928</v>
      </c>
      <c r="H661" t="s">
        <v>2805</v>
      </c>
      <c r="I661" t="s">
        <v>30</v>
      </c>
      <c r="J661" t="s">
        <v>31</v>
      </c>
      <c r="K661" t="s">
        <v>72</v>
      </c>
      <c r="L661" t="s">
        <v>499</v>
      </c>
      <c r="M661" t="s">
        <v>499</v>
      </c>
      <c r="N661" t="s">
        <v>500</v>
      </c>
      <c r="O661" t="s">
        <v>75</v>
      </c>
      <c r="P661" t="s">
        <v>139</v>
      </c>
      <c r="Q661">
        <v>31486</v>
      </c>
      <c r="R661">
        <v>0</v>
      </c>
      <c r="S661">
        <v>31486</v>
      </c>
      <c r="T661" t="s">
        <v>140</v>
      </c>
      <c r="U661" t="s">
        <v>749</v>
      </c>
      <c r="V661" t="s">
        <v>237</v>
      </c>
      <c r="W661" t="s">
        <v>1757</v>
      </c>
      <c r="X661" t="s">
        <v>2929</v>
      </c>
    </row>
    <row r="662" spans="1:24" x14ac:dyDescent="0.25">
      <c r="A662" t="s">
        <v>24</v>
      </c>
      <c r="C662" t="s">
        <v>25</v>
      </c>
      <c r="D662" t="s">
        <v>25</v>
      </c>
      <c r="E662" t="s">
        <v>2930</v>
      </c>
      <c r="F662" t="s">
        <v>2931</v>
      </c>
      <c r="G662" t="s">
        <v>2932</v>
      </c>
      <c r="H662" t="s">
        <v>2805</v>
      </c>
      <c r="I662" t="s">
        <v>30</v>
      </c>
      <c r="J662" t="s">
        <v>31</v>
      </c>
      <c r="K662" t="s">
        <v>72</v>
      </c>
      <c r="L662" t="s">
        <v>499</v>
      </c>
      <c r="M662" t="s">
        <v>499</v>
      </c>
      <c r="N662" t="s">
        <v>500</v>
      </c>
      <c r="O662" t="s">
        <v>75</v>
      </c>
      <c r="P662" t="s">
        <v>45</v>
      </c>
      <c r="Q662">
        <v>29034</v>
      </c>
      <c r="R662">
        <v>0</v>
      </c>
      <c r="S662">
        <v>29034</v>
      </c>
      <c r="T662" t="s">
        <v>449</v>
      </c>
      <c r="U662" t="s">
        <v>2462</v>
      </c>
      <c r="V662" t="s">
        <v>39</v>
      </c>
      <c r="W662" t="s">
        <v>40</v>
      </c>
      <c r="X662" t="s">
        <v>2933</v>
      </c>
    </row>
    <row r="663" spans="1:24" x14ac:dyDescent="0.25">
      <c r="A663" t="s">
        <v>24</v>
      </c>
      <c r="C663" t="s">
        <v>25</v>
      </c>
      <c r="D663" t="s">
        <v>25</v>
      </c>
      <c r="E663" t="s">
        <v>2934</v>
      </c>
      <c r="F663" t="s">
        <v>2935</v>
      </c>
      <c r="G663" t="s">
        <v>2936</v>
      </c>
      <c r="H663" t="s">
        <v>2805</v>
      </c>
      <c r="I663" t="s">
        <v>30</v>
      </c>
      <c r="J663" t="s">
        <v>31</v>
      </c>
      <c r="K663" t="s">
        <v>72</v>
      </c>
      <c r="L663" t="s">
        <v>499</v>
      </c>
      <c r="M663" t="s">
        <v>499</v>
      </c>
      <c r="N663" t="s">
        <v>500</v>
      </c>
      <c r="O663" t="s">
        <v>75</v>
      </c>
      <c r="P663" t="s">
        <v>157</v>
      </c>
      <c r="Q663">
        <v>36848</v>
      </c>
      <c r="R663">
        <v>0</v>
      </c>
      <c r="S663">
        <v>36848</v>
      </c>
      <c r="T663" t="s">
        <v>1074</v>
      </c>
      <c r="U663" t="s">
        <v>2937</v>
      </c>
      <c r="V663" t="s">
        <v>66</v>
      </c>
      <c r="W663" t="s">
        <v>67</v>
      </c>
      <c r="X663" t="s">
        <v>2938</v>
      </c>
    </row>
    <row r="664" spans="1:24" x14ac:dyDescent="0.25">
      <c r="A664" t="s">
        <v>24</v>
      </c>
      <c r="C664" t="s">
        <v>25</v>
      </c>
      <c r="D664" t="s">
        <v>105</v>
      </c>
      <c r="E664" t="s">
        <v>2939</v>
      </c>
      <c r="F664" t="s">
        <v>2940</v>
      </c>
      <c r="G664" t="s">
        <v>2941</v>
      </c>
      <c r="H664" t="s">
        <v>2805</v>
      </c>
      <c r="I664" t="s">
        <v>30</v>
      </c>
      <c r="J664" t="s">
        <v>31</v>
      </c>
      <c r="K664" t="s">
        <v>72</v>
      </c>
      <c r="L664" t="s">
        <v>499</v>
      </c>
      <c r="M664" t="s">
        <v>499</v>
      </c>
      <c r="N664" t="s">
        <v>500</v>
      </c>
      <c r="O664" t="s">
        <v>75</v>
      </c>
      <c r="P664" t="s">
        <v>157</v>
      </c>
      <c r="Q664">
        <v>36159</v>
      </c>
      <c r="R664">
        <v>0</v>
      </c>
      <c r="S664">
        <v>36159</v>
      </c>
      <c r="T664" t="s">
        <v>322</v>
      </c>
      <c r="U664" t="s">
        <v>501</v>
      </c>
      <c r="V664" t="s">
        <v>39</v>
      </c>
      <c r="W664" t="s">
        <v>40</v>
      </c>
      <c r="X664" t="s">
        <v>2942</v>
      </c>
    </row>
    <row r="665" spans="1:24" x14ac:dyDescent="0.25">
      <c r="A665" t="s">
        <v>24</v>
      </c>
      <c r="C665" t="s">
        <v>25</v>
      </c>
      <c r="D665" t="s">
        <v>25</v>
      </c>
      <c r="E665" t="s">
        <v>2943</v>
      </c>
      <c r="F665" t="s">
        <v>2944</v>
      </c>
      <c r="G665" t="s">
        <v>2945</v>
      </c>
      <c r="H665" t="s">
        <v>2805</v>
      </c>
      <c r="I665" t="s">
        <v>30</v>
      </c>
      <c r="J665" t="s">
        <v>31</v>
      </c>
      <c r="K665" t="s">
        <v>72</v>
      </c>
      <c r="L665" t="s">
        <v>499</v>
      </c>
      <c r="M665" t="s">
        <v>499</v>
      </c>
      <c r="N665" t="s">
        <v>500</v>
      </c>
      <c r="O665" t="s">
        <v>75</v>
      </c>
      <c r="P665" t="s">
        <v>139</v>
      </c>
      <c r="Q665">
        <v>36848</v>
      </c>
      <c r="R665">
        <v>0</v>
      </c>
      <c r="S665">
        <v>36848</v>
      </c>
      <c r="T665" t="s">
        <v>2946</v>
      </c>
      <c r="U665" t="s">
        <v>2709</v>
      </c>
      <c r="V665" t="s">
        <v>39</v>
      </c>
      <c r="W665" t="s">
        <v>40</v>
      </c>
      <c r="X665" t="s">
        <v>2947</v>
      </c>
    </row>
    <row r="666" spans="1:24" x14ac:dyDescent="0.25">
      <c r="A666" t="s">
        <v>24</v>
      </c>
      <c r="C666" t="s">
        <v>25</v>
      </c>
      <c r="D666" t="s">
        <v>153</v>
      </c>
      <c r="E666" t="s">
        <v>2948</v>
      </c>
      <c r="F666" t="s">
        <v>2949</v>
      </c>
      <c r="G666" t="s">
        <v>2950</v>
      </c>
      <c r="H666" t="s">
        <v>2805</v>
      </c>
      <c r="I666" t="s">
        <v>30</v>
      </c>
      <c r="J666" t="s">
        <v>31</v>
      </c>
      <c r="K666" t="s">
        <v>72</v>
      </c>
      <c r="L666" t="s">
        <v>499</v>
      </c>
      <c r="M666" t="s">
        <v>499</v>
      </c>
      <c r="N666" t="s">
        <v>500</v>
      </c>
      <c r="O666" t="s">
        <v>75</v>
      </c>
      <c r="P666" t="s">
        <v>87</v>
      </c>
      <c r="Q666">
        <v>37538</v>
      </c>
      <c r="R666">
        <v>0</v>
      </c>
      <c r="S666">
        <v>37538</v>
      </c>
      <c r="T666" t="s">
        <v>322</v>
      </c>
      <c r="U666" t="s">
        <v>77</v>
      </c>
      <c r="V666" t="s">
        <v>39</v>
      </c>
      <c r="W666" t="s">
        <v>40</v>
      </c>
      <c r="X666" t="s">
        <v>2951</v>
      </c>
    </row>
    <row r="667" spans="1:24" x14ac:dyDescent="0.25">
      <c r="A667" t="s">
        <v>24</v>
      </c>
      <c r="C667" t="s">
        <v>25</v>
      </c>
      <c r="D667" t="s">
        <v>80</v>
      </c>
      <c r="E667" t="s">
        <v>2952</v>
      </c>
      <c r="F667" t="s">
        <v>2953</v>
      </c>
      <c r="G667" t="s">
        <v>2954</v>
      </c>
      <c r="H667" t="s">
        <v>2805</v>
      </c>
      <c r="I667" t="s">
        <v>30</v>
      </c>
      <c r="J667" t="s">
        <v>31</v>
      </c>
      <c r="K667" t="s">
        <v>72</v>
      </c>
      <c r="L667" t="s">
        <v>499</v>
      </c>
      <c r="M667" t="s">
        <v>499</v>
      </c>
      <c r="N667" t="s">
        <v>500</v>
      </c>
      <c r="O667" t="s">
        <v>75</v>
      </c>
      <c r="P667" t="s">
        <v>45</v>
      </c>
      <c r="Q667">
        <v>37538</v>
      </c>
      <c r="R667">
        <v>0</v>
      </c>
      <c r="S667">
        <v>37538</v>
      </c>
      <c r="T667" t="s">
        <v>122</v>
      </c>
      <c r="U667" t="s">
        <v>2955</v>
      </c>
      <c r="V667" t="s">
        <v>39</v>
      </c>
      <c r="W667" t="s">
        <v>58</v>
      </c>
      <c r="X667" t="s">
        <v>2956</v>
      </c>
    </row>
    <row r="668" spans="1:24" x14ac:dyDescent="0.25">
      <c r="A668" t="s">
        <v>24</v>
      </c>
      <c r="C668" t="s">
        <v>25</v>
      </c>
      <c r="D668" t="s">
        <v>105</v>
      </c>
      <c r="E668" t="s">
        <v>2957</v>
      </c>
      <c r="F668" t="s">
        <v>2958</v>
      </c>
      <c r="G668" t="s">
        <v>2959</v>
      </c>
      <c r="H668" t="s">
        <v>2805</v>
      </c>
      <c r="I668" t="s">
        <v>30</v>
      </c>
      <c r="J668" t="s">
        <v>31</v>
      </c>
      <c r="K668" t="s">
        <v>72</v>
      </c>
      <c r="L668" t="s">
        <v>499</v>
      </c>
      <c r="M668" t="s">
        <v>499</v>
      </c>
      <c r="N668" t="s">
        <v>500</v>
      </c>
      <c r="O668" t="s">
        <v>75</v>
      </c>
      <c r="P668" t="s">
        <v>55</v>
      </c>
      <c r="Q668">
        <v>13612</v>
      </c>
      <c r="R668">
        <v>0</v>
      </c>
      <c r="S668">
        <v>13612</v>
      </c>
      <c r="T668" t="s">
        <v>701</v>
      </c>
      <c r="U668" t="s">
        <v>55</v>
      </c>
      <c r="V668" t="s">
        <v>39</v>
      </c>
      <c r="W668" t="s">
        <v>160</v>
      </c>
      <c r="X668" t="s">
        <v>2960</v>
      </c>
    </row>
    <row r="669" spans="1:24" x14ac:dyDescent="0.25">
      <c r="A669" t="s">
        <v>24</v>
      </c>
      <c r="C669" t="s">
        <v>25</v>
      </c>
      <c r="D669" t="s">
        <v>25</v>
      </c>
      <c r="E669" t="s">
        <v>2961</v>
      </c>
      <c r="F669" t="s">
        <v>2962</v>
      </c>
      <c r="G669" t="s">
        <v>2963</v>
      </c>
      <c r="H669" t="s">
        <v>2805</v>
      </c>
      <c r="I669" t="s">
        <v>30</v>
      </c>
      <c r="J669" t="s">
        <v>31</v>
      </c>
      <c r="K669" t="s">
        <v>72</v>
      </c>
      <c r="L669" t="s">
        <v>499</v>
      </c>
      <c r="M669" t="s">
        <v>499</v>
      </c>
      <c r="N669" t="s">
        <v>500</v>
      </c>
      <c r="O669" t="s">
        <v>75</v>
      </c>
      <c r="P669" t="s">
        <v>94</v>
      </c>
      <c r="Q669">
        <v>30260</v>
      </c>
      <c r="R669">
        <v>0</v>
      </c>
      <c r="S669">
        <v>30260</v>
      </c>
      <c r="T669" t="s">
        <v>522</v>
      </c>
      <c r="U669" t="s">
        <v>2964</v>
      </c>
      <c r="V669" t="s">
        <v>39</v>
      </c>
      <c r="W669" t="s">
        <v>40</v>
      </c>
      <c r="X669" t="s">
        <v>2965</v>
      </c>
    </row>
    <row r="670" spans="1:24" x14ac:dyDescent="0.25">
      <c r="A670" t="s">
        <v>24</v>
      </c>
      <c r="C670" t="s">
        <v>25</v>
      </c>
      <c r="D670" t="s">
        <v>80</v>
      </c>
      <c r="E670" t="s">
        <v>2966</v>
      </c>
      <c r="F670" t="s">
        <v>2967</v>
      </c>
      <c r="G670" t="s">
        <v>2968</v>
      </c>
      <c r="H670" t="s">
        <v>2805</v>
      </c>
      <c r="I670" t="s">
        <v>30</v>
      </c>
      <c r="J670" t="s">
        <v>31</v>
      </c>
      <c r="K670" t="s">
        <v>72</v>
      </c>
      <c r="L670" t="s">
        <v>499</v>
      </c>
      <c r="M670" t="s">
        <v>499</v>
      </c>
      <c r="N670" t="s">
        <v>500</v>
      </c>
      <c r="O670" t="s">
        <v>75</v>
      </c>
      <c r="P670" t="s">
        <v>157</v>
      </c>
      <c r="Q670">
        <v>20186</v>
      </c>
      <c r="R670">
        <v>0</v>
      </c>
      <c r="S670">
        <v>20186</v>
      </c>
      <c r="T670" t="s">
        <v>322</v>
      </c>
      <c r="U670" t="s">
        <v>2969</v>
      </c>
      <c r="V670" t="s">
        <v>39</v>
      </c>
      <c r="W670" t="s">
        <v>40</v>
      </c>
      <c r="X670" t="s">
        <v>2970</v>
      </c>
    </row>
    <row r="671" spans="1:24" x14ac:dyDescent="0.25">
      <c r="A671" t="s">
        <v>24</v>
      </c>
      <c r="C671" t="s">
        <v>25</v>
      </c>
      <c r="D671" t="s">
        <v>25</v>
      </c>
      <c r="E671" t="s">
        <v>2971</v>
      </c>
      <c r="F671" t="s">
        <v>2972</v>
      </c>
      <c r="G671" t="s">
        <v>2973</v>
      </c>
      <c r="H671" t="s">
        <v>2805</v>
      </c>
      <c r="I671" t="s">
        <v>30</v>
      </c>
      <c r="J671" t="s">
        <v>31</v>
      </c>
      <c r="K671" t="s">
        <v>72</v>
      </c>
      <c r="L671" t="s">
        <v>499</v>
      </c>
      <c r="M671" t="s">
        <v>499</v>
      </c>
      <c r="N671" t="s">
        <v>500</v>
      </c>
      <c r="O671" t="s">
        <v>75</v>
      </c>
      <c r="P671" t="s">
        <v>115</v>
      </c>
      <c r="Q671">
        <v>37538</v>
      </c>
      <c r="R671">
        <v>0</v>
      </c>
      <c r="S671">
        <v>37538</v>
      </c>
      <c r="T671" t="s">
        <v>56</v>
      </c>
      <c r="U671" t="s">
        <v>67</v>
      </c>
      <c r="V671" t="s">
        <v>66</v>
      </c>
      <c r="W671" t="s">
        <v>67</v>
      </c>
      <c r="X671" t="s">
        <v>2974</v>
      </c>
    </row>
    <row r="672" spans="1:24" x14ac:dyDescent="0.25">
      <c r="A672" t="s">
        <v>24</v>
      </c>
      <c r="C672" t="s">
        <v>25</v>
      </c>
      <c r="D672" t="s">
        <v>105</v>
      </c>
      <c r="E672" t="s">
        <v>2975</v>
      </c>
      <c r="F672" t="s">
        <v>2976</v>
      </c>
      <c r="G672" t="s">
        <v>2977</v>
      </c>
      <c r="H672" t="s">
        <v>2805</v>
      </c>
      <c r="I672" t="s">
        <v>30</v>
      </c>
      <c r="J672" t="s">
        <v>31</v>
      </c>
      <c r="K672" t="s">
        <v>72</v>
      </c>
      <c r="L672" t="s">
        <v>499</v>
      </c>
      <c r="M672" t="s">
        <v>499</v>
      </c>
      <c r="N672" t="s">
        <v>500</v>
      </c>
      <c r="O672" t="s">
        <v>75</v>
      </c>
      <c r="P672" t="s">
        <v>63</v>
      </c>
      <c r="Q672">
        <v>35393</v>
      </c>
      <c r="R672">
        <v>0</v>
      </c>
      <c r="S672">
        <v>35393</v>
      </c>
      <c r="T672" t="s">
        <v>2978</v>
      </c>
      <c r="U672" t="s">
        <v>2581</v>
      </c>
      <c r="V672" t="s">
        <v>39</v>
      </c>
      <c r="W672" t="s">
        <v>40</v>
      </c>
      <c r="X672" t="s">
        <v>2979</v>
      </c>
    </row>
    <row r="673" spans="1:24" x14ac:dyDescent="0.25">
      <c r="A673" t="s">
        <v>24</v>
      </c>
      <c r="C673" t="s">
        <v>25</v>
      </c>
      <c r="D673" t="s">
        <v>80</v>
      </c>
      <c r="E673" t="s">
        <v>2980</v>
      </c>
      <c r="F673" t="s">
        <v>2981</v>
      </c>
      <c r="G673" t="s">
        <v>2982</v>
      </c>
      <c r="H673" t="s">
        <v>2805</v>
      </c>
      <c r="I673" t="s">
        <v>30</v>
      </c>
      <c r="J673" t="s">
        <v>31</v>
      </c>
      <c r="K673" t="s">
        <v>72</v>
      </c>
      <c r="L673" t="s">
        <v>499</v>
      </c>
      <c r="M673" t="s">
        <v>499</v>
      </c>
      <c r="N673" t="s">
        <v>500</v>
      </c>
      <c r="O673" t="s">
        <v>75</v>
      </c>
      <c r="P673" t="s">
        <v>63</v>
      </c>
      <c r="Q673">
        <v>33708</v>
      </c>
      <c r="R673">
        <v>0</v>
      </c>
      <c r="S673">
        <v>33708</v>
      </c>
      <c r="T673" t="s">
        <v>2983</v>
      </c>
      <c r="U673" t="s">
        <v>77</v>
      </c>
      <c r="V673" t="s">
        <v>39</v>
      </c>
      <c r="W673" t="s">
        <v>97</v>
      </c>
      <c r="X673" t="s">
        <v>2984</v>
      </c>
    </row>
    <row r="674" spans="1:24" x14ac:dyDescent="0.25">
      <c r="A674" t="s">
        <v>24</v>
      </c>
      <c r="C674" t="s">
        <v>25</v>
      </c>
      <c r="D674" t="s">
        <v>105</v>
      </c>
      <c r="E674" t="s">
        <v>2985</v>
      </c>
      <c r="F674" t="s">
        <v>2986</v>
      </c>
      <c r="G674" t="s">
        <v>2987</v>
      </c>
      <c r="H674" t="s">
        <v>2805</v>
      </c>
      <c r="I674" t="s">
        <v>30</v>
      </c>
      <c r="J674" t="s">
        <v>31</v>
      </c>
      <c r="K674" t="s">
        <v>32</v>
      </c>
      <c r="L674" t="s">
        <v>33</v>
      </c>
      <c r="M674" t="s">
        <v>34</v>
      </c>
      <c r="N674" t="s">
        <v>35</v>
      </c>
      <c r="O674" t="s">
        <v>4</v>
      </c>
      <c r="P674" t="s">
        <v>139</v>
      </c>
      <c r="Q674">
        <v>20000</v>
      </c>
      <c r="R674">
        <v>0</v>
      </c>
      <c r="S674">
        <v>20000</v>
      </c>
      <c r="T674" t="s">
        <v>1006</v>
      </c>
      <c r="U674" t="s">
        <v>140</v>
      </c>
      <c r="V674" t="s">
        <v>39</v>
      </c>
      <c r="W674" t="s">
        <v>40</v>
      </c>
      <c r="X674" t="s">
        <v>2988</v>
      </c>
    </row>
    <row r="675" spans="1:24" x14ac:dyDescent="0.25">
      <c r="A675" t="s">
        <v>24</v>
      </c>
      <c r="C675" t="s">
        <v>25</v>
      </c>
      <c r="D675" t="s">
        <v>25</v>
      </c>
      <c r="E675" t="s">
        <v>2989</v>
      </c>
      <c r="F675" t="s">
        <v>2990</v>
      </c>
      <c r="G675" t="s">
        <v>2991</v>
      </c>
      <c r="H675" t="s">
        <v>2805</v>
      </c>
      <c r="I675" t="s">
        <v>30</v>
      </c>
      <c r="J675" t="s">
        <v>31</v>
      </c>
      <c r="K675" t="s">
        <v>32</v>
      </c>
      <c r="L675" t="s">
        <v>84</v>
      </c>
      <c r="M675" t="s">
        <v>85</v>
      </c>
      <c r="N675" t="s">
        <v>86</v>
      </c>
      <c r="O675" t="s">
        <v>4</v>
      </c>
      <c r="P675" t="s">
        <v>94</v>
      </c>
      <c r="Q675">
        <v>25000</v>
      </c>
      <c r="R675">
        <v>0</v>
      </c>
      <c r="S675">
        <v>25000</v>
      </c>
      <c r="T675" t="s">
        <v>825</v>
      </c>
      <c r="U675" t="s">
        <v>67</v>
      </c>
      <c r="V675" t="s">
        <v>39</v>
      </c>
      <c r="W675" t="s">
        <v>97</v>
      </c>
      <c r="X675" t="s">
        <v>2992</v>
      </c>
    </row>
    <row r="676" spans="1:24" x14ac:dyDescent="0.25">
      <c r="A676" t="s">
        <v>24</v>
      </c>
      <c r="C676" t="s">
        <v>25</v>
      </c>
      <c r="D676" t="s">
        <v>105</v>
      </c>
      <c r="E676" t="s">
        <v>2993</v>
      </c>
      <c r="F676" t="s">
        <v>2994</v>
      </c>
      <c r="G676" t="s">
        <v>2995</v>
      </c>
      <c r="H676" t="s">
        <v>2805</v>
      </c>
      <c r="I676" t="s">
        <v>30</v>
      </c>
      <c r="J676" t="s">
        <v>31</v>
      </c>
      <c r="K676" t="s">
        <v>32</v>
      </c>
      <c r="L676" t="s">
        <v>725</v>
      </c>
      <c r="M676" t="s">
        <v>808</v>
      </c>
      <c r="N676" t="s">
        <v>809</v>
      </c>
      <c r="O676" t="s">
        <v>4</v>
      </c>
      <c r="P676" t="s">
        <v>63</v>
      </c>
      <c r="Q676">
        <v>15000</v>
      </c>
      <c r="R676">
        <v>0</v>
      </c>
      <c r="S676">
        <v>15000</v>
      </c>
      <c r="T676" t="s">
        <v>2996</v>
      </c>
      <c r="U676" t="s">
        <v>494</v>
      </c>
      <c r="V676" t="s">
        <v>39</v>
      </c>
      <c r="W676" t="s">
        <v>40</v>
      </c>
      <c r="X676" t="s">
        <v>2997</v>
      </c>
    </row>
    <row r="677" spans="1:24" x14ac:dyDescent="0.25">
      <c r="A677" t="s">
        <v>24</v>
      </c>
      <c r="C677" t="s">
        <v>25</v>
      </c>
      <c r="D677" t="s">
        <v>25</v>
      </c>
      <c r="E677" t="s">
        <v>2998</v>
      </c>
      <c r="F677" t="s">
        <v>2999</v>
      </c>
      <c r="G677" t="s">
        <v>3000</v>
      </c>
      <c r="H677" t="s">
        <v>2805</v>
      </c>
      <c r="I677" t="s">
        <v>30</v>
      </c>
      <c r="J677" t="s">
        <v>31</v>
      </c>
      <c r="K677" t="s">
        <v>32</v>
      </c>
      <c r="L677" t="s">
        <v>84</v>
      </c>
      <c r="M677" t="s">
        <v>85</v>
      </c>
      <c r="N677" t="s">
        <v>86</v>
      </c>
      <c r="O677" t="s">
        <v>4</v>
      </c>
      <c r="P677" t="s">
        <v>157</v>
      </c>
      <c r="Q677">
        <v>25000</v>
      </c>
      <c r="R677">
        <v>0</v>
      </c>
      <c r="S677">
        <v>25000</v>
      </c>
      <c r="T677" t="s">
        <v>835</v>
      </c>
      <c r="U677" t="s">
        <v>2463</v>
      </c>
      <c r="V677" t="s">
        <v>39</v>
      </c>
      <c r="W677" t="s">
        <v>97</v>
      </c>
      <c r="X677" t="s">
        <v>3001</v>
      </c>
    </row>
    <row r="678" spans="1:24" x14ac:dyDescent="0.25">
      <c r="A678" t="s">
        <v>24</v>
      </c>
      <c r="C678" t="s">
        <v>25</v>
      </c>
      <c r="D678" t="s">
        <v>153</v>
      </c>
      <c r="E678" t="s">
        <v>3002</v>
      </c>
      <c r="F678" t="s">
        <v>3003</v>
      </c>
      <c r="G678" t="s">
        <v>3004</v>
      </c>
      <c r="H678" t="s">
        <v>2805</v>
      </c>
      <c r="I678" t="s">
        <v>30</v>
      </c>
      <c r="J678" t="s">
        <v>31</v>
      </c>
      <c r="K678" t="s">
        <v>32</v>
      </c>
      <c r="L678" t="s">
        <v>362</v>
      </c>
      <c r="M678" t="s">
        <v>363</v>
      </c>
      <c r="N678" t="s">
        <v>364</v>
      </c>
      <c r="O678" t="s">
        <v>4</v>
      </c>
      <c r="P678" t="s">
        <v>344</v>
      </c>
      <c r="Q678">
        <v>12710</v>
      </c>
      <c r="R678">
        <v>0</v>
      </c>
      <c r="S678">
        <v>12710</v>
      </c>
      <c r="T678" t="s">
        <v>213</v>
      </c>
      <c r="U678" t="s">
        <v>56</v>
      </c>
      <c r="V678" t="s">
        <v>39</v>
      </c>
      <c r="W678" t="s">
        <v>40</v>
      </c>
      <c r="X678" t="s">
        <v>3005</v>
      </c>
    </row>
    <row r="679" spans="1:24" x14ac:dyDescent="0.25">
      <c r="A679" t="s">
        <v>24</v>
      </c>
      <c r="C679" t="s">
        <v>25</v>
      </c>
      <c r="D679" t="s">
        <v>25</v>
      </c>
      <c r="E679" t="s">
        <v>3006</v>
      </c>
      <c r="F679" t="s">
        <v>3007</v>
      </c>
      <c r="G679" t="s">
        <v>3008</v>
      </c>
      <c r="H679" t="s">
        <v>2805</v>
      </c>
      <c r="I679" t="s">
        <v>30</v>
      </c>
      <c r="J679" t="s">
        <v>31</v>
      </c>
      <c r="K679" t="s">
        <v>32</v>
      </c>
      <c r="L679" t="s">
        <v>362</v>
      </c>
      <c r="M679" t="s">
        <v>363</v>
      </c>
      <c r="N679" t="s">
        <v>364</v>
      </c>
      <c r="O679" t="s">
        <v>4</v>
      </c>
      <c r="P679" t="s">
        <v>139</v>
      </c>
      <c r="Q679">
        <v>38132</v>
      </c>
      <c r="R679">
        <v>0</v>
      </c>
      <c r="S679">
        <v>38132</v>
      </c>
      <c r="T679" t="s">
        <v>213</v>
      </c>
      <c r="U679" t="s">
        <v>639</v>
      </c>
      <c r="V679" t="s">
        <v>39</v>
      </c>
      <c r="W679" t="s">
        <v>160</v>
      </c>
      <c r="X679" t="s">
        <v>3009</v>
      </c>
    </row>
    <row r="680" spans="1:24" x14ac:dyDescent="0.25">
      <c r="A680" t="s">
        <v>24</v>
      </c>
      <c r="C680" t="s">
        <v>25</v>
      </c>
      <c r="D680" t="s">
        <v>105</v>
      </c>
      <c r="E680" t="s">
        <v>3010</v>
      </c>
      <c r="F680" t="s">
        <v>3011</v>
      </c>
      <c r="G680" t="s">
        <v>3012</v>
      </c>
      <c r="H680" t="s">
        <v>2805</v>
      </c>
      <c r="I680" t="s">
        <v>30</v>
      </c>
      <c r="J680" t="s">
        <v>31</v>
      </c>
      <c r="K680" t="s">
        <v>32</v>
      </c>
      <c r="L680" t="s">
        <v>33</v>
      </c>
      <c r="M680" t="s">
        <v>34</v>
      </c>
      <c r="N680" t="s">
        <v>35</v>
      </c>
      <c r="O680" t="s">
        <v>4</v>
      </c>
      <c r="P680" t="s">
        <v>36</v>
      </c>
      <c r="Q680">
        <v>6666</v>
      </c>
      <c r="R680">
        <v>0</v>
      </c>
      <c r="S680">
        <v>6666</v>
      </c>
      <c r="T680" t="s">
        <v>660</v>
      </c>
      <c r="U680" t="s">
        <v>1351</v>
      </c>
      <c r="V680" t="s">
        <v>39</v>
      </c>
      <c r="W680" t="s">
        <v>40</v>
      </c>
      <c r="X680" t="s">
        <v>3013</v>
      </c>
    </row>
    <row r="681" spans="1:24" x14ac:dyDescent="0.25">
      <c r="A681" t="s">
        <v>24</v>
      </c>
      <c r="C681" t="s">
        <v>25</v>
      </c>
      <c r="D681" t="s">
        <v>105</v>
      </c>
      <c r="E681" t="s">
        <v>3014</v>
      </c>
      <c r="F681" t="s">
        <v>3015</v>
      </c>
      <c r="G681" t="s">
        <v>3016</v>
      </c>
      <c r="H681" t="s">
        <v>2805</v>
      </c>
      <c r="I681" t="s">
        <v>30</v>
      </c>
      <c r="J681" t="s">
        <v>31</v>
      </c>
      <c r="K681" t="s">
        <v>32</v>
      </c>
      <c r="L681" t="s">
        <v>1470</v>
      </c>
      <c r="M681" t="s">
        <v>1471</v>
      </c>
      <c r="N681" t="s">
        <v>1472</v>
      </c>
      <c r="O681" t="s">
        <v>4</v>
      </c>
      <c r="P681" t="s">
        <v>115</v>
      </c>
      <c r="Q681">
        <v>45000</v>
      </c>
      <c r="R681">
        <v>0</v>
      </c>
      <c r="S681">
        <v>45000</v>
      </c>
      <c r="T681" t="s">
        <v>56</v>
      </c>
      <c r="U681" t="s">
        <v>792</v>
      </c>
      <c r="V681" t="s">
        <v>39</v>
      </c>
      <c r="W681" t="s">
        <v>40</v>
      </c>
      <c r="X681" t="s">
        <v>3017</v>
      </c>
    </row>
    <row r="682" spans="1:24" x14ac:dyDescent="0.25">
      <c r="A682" t="s">
        <v>24</v>
      </c>
      <c r="C682" t="s">
        <v>25</v>
      </c>
      <c r="D682" t="s">
        <v>105</v>
      </c>
      <c r="E682" t="s">
        <v>3018</v>
      </c>
      <c r="F682" t="s">
        <v>3019</v>
      </c>
      <c r="G682" t="s">
        <v>3020</v>
      </c>
      <c r="H682" t="s">
        <v>2805</v>
      </c>
      <c r="I682" t="s">
        <v>30</v>
      </c>
      <c r="J682" t="s">
        <v>31</v>
      </c>
      <c r="K682" t="s">
        <v>32</v>
      </c>
      <c r="L682" t="s">
        <v>33</v>
      </c>
      <c r="M682" t="s">
        <v>34</v>
      </c>
      <c r="N682" t="s">
        <v>35</v>
      </c>
      <c r="O682" t="s">
        <v>4</v>
      </c>
      <c r="P682" t="s">
        <v>115</v>
      </c>
      <c r="Q682">
        <v>6666</v>
      </c>
      <c r="R682">
        <v>0</v>
      </c>
      <c r="S682">
        <v>6666</v>
      </c>
      <c r="T682" t="s">
        <v>748</v>
      </c>
      <c r="U682" t="s">
        <v>666</v>
      </c>
      <c r="V682" t="s">
        <v>39</v>
      </c>
      <c r="W682" t="s">
        <v>58</v>
      </c>
      <c r="X682" t="s">
        <v>3021</v>
      </c>
    </row>
    <row r="683" spans="1:24" x14ac:dyDescent="0.25">
      <c r="A683" t="s">
        <v>24</v>
      </c>
      <c r="C683" t="s">
        <v>25</v>
      </c>
      <c r="D683" t="s">
        <v>25</v>
      </c>
      <c r="E683" t="s">
        <v>3022</v>
      </c>
      <c r="F683" t="s">
        <v>3023</v>
      </c>
      <c r="G683" t="s">
        <v>3024</v>
      </c>
      <c r="H683" t="s">
        <v>2805</v>
      </c>
      <c r="I683" t="s">
        <v>30</v>
      </c>
      <c r="J683" t="s">
        <v>31</v>
      </c>
      <c r="K683" t="s">
        <v>32</v>
      </c>
      <c r="L683" t="s">
        <v>362</v>
      </c>
      <c r="M683" t="s">
        <v>363</v>
      </c>
      <c r="N683" t="s">
        <v>364</v>
      </c>
      <c r="O683" t="s">
        <v>4</v>
      </c>
      <c r="P683" t="s">
        <v>139</v>
      </c>
      <c r="Q683">
        <v>34554</v>
      </c>
      <c r="R683">
        <v>0</v>
      </c>
      <c r="S683">
        <v>34554</v>
      </c>
      <c r="T683" t="s">
        <v>140</v>
      </c>
      <c r="U683" t="s">
        <v>3025</v>
      </c>
      <c r="V683" t="s">
        <v>39</v>
      </c>
      <c r="W683" t="s">
        <v>58</v>
      </c>
      <c r="X683" t="s">
        <v>3026</v>
      </c>
    </row>
    <row r="684" spans="1:24" x14ac:dyDescent="0.25">
      <c r="A684" t="s">
        <v>24</v>
      </c>
      <c r="C684" t="s">
        <v>25</v>
      </c>
      <c r="D684" t="s">
        <v>80</v>
      </c>
      <c r="E684" t="s">
        <v>3027</v>
      </c>
      <c r="F684" t="s">
        <v>3028</v>
      </c>
      <c r="G684" t="s">
        <v>3029</v>
      </c>
      <c r="H684" t="s">
        <v>2805</v>
      </c>
      <c r="I684" t="s">
        <v>30</v>
      </c>
      <c r="J684" t="s">
        <v>31</v>
      </c>
      <c r="K684" t="s">
        <v>32</v>
      </c>
      <c r="L684" t="s">
        <v>84</v>
      </c>
      <c r="M684" t="s">
        <v>85</v>
      </c>
      <c r="N684" t="s">
        <v>86</v>
      </c>
      <c r="O684" t="s">
        <v>4</v>
      </c>
      <c r="P684" t="s">
        <v>115</v>
      </c>
      <c r="Q684">
        <v>8333</v>
      </c>
      <c r="R684">
        <v>0</v>
      </c>
      <c r="S684">
        <v>8333</v>
      </c>
      <c r="T684" t="s">
        <v>660</v>
      </c>
      <c r="U684" t="s">
        <v>67</v>
      </c>
      <c r="V684" t="s">
        <v>39</v>
      </c>
      <c r="W684" t="s">
        <v>58</v>
      </c>
      <c r="X684" t="s">
        <v>3030</v>
      </c>
    </row>
    <row r="685" spans="1:24" x14ac:dyDescent="0.25">
      <c r="A685" t="s">
        <v>24</v>
      </c>
      <c r="C685" t="s">
        <v>25</v>
      </c>
      <c r="D685" t="s">
        <v>80</v>
      </c>
      <c r="E685" t="s">
        <v>3031</v>
      </c>
      <c r="F685" t="s">
        <v>3032</v>
      </c>
      <c r="G685" t="s">
        <v>3033</v>
      </c>
      <c r="H685" t="s">
        <v>2805</v>
      </c>
      <c r="I685" t="s">
        <v>30</v>
      </c>
      <c r="J685" t="s">
        <v>31</v>
      </c>
      <c r="K685" t="s">
        <v>32</v>
      </c>
      <c r="L685" t="s">
        <v>84</v>
      </c>
      <c r="M685" t="s">
        <v>85</v>
      </c>
      <c r="N685" t="s">
        <v>86</v>
      </c>
      <c r="O685" t="s">
        <v>4</v>
      </c>
      <c r="P685" t="s">
        <v>63</v>
      </c>
      <c r="Q685">
        <v>8333</v>
      </c>
      <c r="R685">
        <v>0</v>
      </c>
      <c r="S685">
        <v>8333</v>
      </c>
      <c r="T685" t="s">
        <v>2314</v>
      </c>
      <c r="U685" t="s">
        <v>274</v>
      </c>
      <c r="V685" t="s">
        <v>39</v>
      </c>
      <c r="W685" t="s">
        <v>40</v>
      </c>
      <c r="X685" t="s">
        <v>3034</v>
      </c>
    </row>
    <row r="686" spans="1:24" x14ac:dyDescent="0.25">
      <c r="A686" t="s">
        <v>24</v>
      </c>
      <c r="C686" t="s">
        <v>25</v>
      </c>
      <c r="D686" t="s">
        <v>105</v>
      </c>
      <c r="E686" t="s">
        <v>3035</v>
      </c>
      <c r="F686" t="s">
        <v>3036</v>
      </c>
      <c r="G686" t="s">
        <v>3037</v>
      </c>
      <c r="H686" t="s">
        <v>2805</v>
      </c>
      <c r="I686" t="s">
        <v>30</v>
      </c>
      <c r="J686" t="s">
        <v>31</v>
      </c>
      <c r="K686" t="s">
        <v>32</v>
      </c>
      <c r="L686" t="s">
        <v>566</v>
      </c>
      <c r="M686" t="s">
        <v>567</v>
      </c>
      <c r="N686" t="s">
        <v>568</v>
      </c>
      <c r="O686" t="s">
        <v>4</v>
      </c>
      <c r="P686" t="s">
        <v>87</v>
      </c>
      <c r="Q686">
        <v>39323</v>
      </c>
      <c r="R686">
        <v>0</v>
      </c>
      <c r="S686">
        <v>39323</v>
      </c>
      <c r="T686" t="s">
        <v>1547</v>
      </c>
      <c r="U686" t="s">
        <v>834</v>
      </c>
      <c r="V686" t="s">
        <v>66</v>
      </c>
      <c r="W686" t="s">
        <v>67</v>
      </c>
      <c r="X686" t="s">
        <v>3038</v>
      </c>
    </row>
    <row r="687" spans="1:24" x14ac:dyDescent="0.25">
      <c r="A687" t="s">
        <v>24</v>
      </c>
      <c r="C687" t="s">
        <v>25</v>
      </c>
      <c r="D687" t="s">
        <v>25</v>
      </c>
      <c r="E687" t="s">
        <v>3039</v>
      </c>
      <c r="F687" t="s">
        <v>3040</v>
      </c>
      <c r="G687" t="s">
        <v>3041</v>
      </c>
      <c r="H687" t="s">
        <v>2805</v>
      </c>
      <c r="I687" t="s">
        <v>30</v>
      </c>
      <c r="J687" t="s">
        <v>31</v>
      </c>
      <c r="K687" t="s">
        <v>32</v>
      </c>
      <c r="L687" t="s">
        <v>84</v>
      </c>
      <c r="M687" t="s">
        <v>85</v>
      </c>
      <c r="N687" t="s">
        <v>86</v>
      </c>
      <c r="O687" t="s">
        <v>4</v>
      </c>
      <c r="P687" t="s">
        <v>63</v>
      </c>
      <c r="Q687">
        <v>25000</v>
      </c>
      <c r="R687">
        <v>0</v>
      </c>
      <c r="S687">
        <v>25000</v>
      </c>
      <c r="T687" t="s">
        <v>488</v>
      </c>
      <c r="U687" t="s">
        <v>772</v>
      </c>
      <c r="V687" t="s">
        <v>39</v>
      </c>
      <c r="W687" t="s">
        <v>97</v>
      </c>
      <c r="X687" t="s">
        <v>3042</v>
      </c>
    </row>
    <row r="688" spans="1:24" x14ac:dyDescent="0.25">
      <c r="A688" t="s">
        <v>24</v>
      </c>
      <c r="C688" t="s">
        <v>25</v>
      </c>
      <c r="D688" t="s">
        <v>105</v>
      </c>
      <c r="E688" t="s">
        <v>3043</v>
      </c>
      <c r="F688" t="s">
        <v>3044</v>
      </c>
      <c r="G688" t="s">
        <v>3045</v>
      </c>
      <c r="H688" t="s">
        <v>2805</v>
      </c>
      <c r="I688" t="s">
        <v>30</v>
      </c>
      <c r="J688" t="s">
        <v>31</v>
      </c>
      <c r="K688" t="s">
        <v>32</v>
      </c>
      <c r="L688" t="s">
        <v>84</v>
      </c>
      <c r="M688" t="s">
        <v>85</v>
      </c>
      <c r="N688" t="s">
        <v>86</v>
      </c>
      <c r="O688" t="s">
        <v>4</v>
      </c>
      <c r="P688" t="s">
        <v>45</v>
      </c>
      <c r="Q688">
        <v>41667</v>
      </c>
      <c r="R688">
        <v>0</v>
      </c>
      <c r="S688">
        <v>41667</v>
      </c>
      <c r="T688" t="s">
        <v>676</v>
      </c>
      <c r="U688" t="s">
        <v>3046</v>
      </c>
      <c r="V688" t="s">
        <v>39</v>
      </c>
      <c r="W688" t="s">
        <v>97</v>
      </c>
      <c r="X688" t="s">
        <v>3047</v>
      </c>
    </row>
    <row r="689" spans="1:24" x14ac:dyDescent="0.25">
      <c r="A689" t="s">
        <v>24</v>
      </c>
      <c r="C689" t="s">
        <v>25</v>
      </c>
      <c r="D689" t="s">
        <v>80</v>
      </c>
      <c r="E689" t="s">
        <v>3048</v>
      </c>
      <c r="F689" t="s">
        <v>3049</v>
      </c>
      <c r="G689" t="s">
        <v>3050</v>
      </c>
      <c r="H689" t="s">
        <v>2805</v>
      </c>
      <c r="I689" t="s">
        <v>30</v>
      </c>
      <c r="J689" t="s">
        <v>31</v>
      </c>
      <c r="K689" t="s">
        <v>32</v>
      </c>
      <c r="L689" t="s">
        <v>362</v>
      </c>
      <c r="M689" t="s">
        <v>363</v>
      </c>
      <c r="N689" t="s">
        <v>364</v>
      </c>
      <c r="O689" t="s">
        <v>4</v>
      </c>
      <c r="P689" t="s">
        <v>76</v>
      </c>
      <c r="Q689">
        <v>61169</v>
      </c>
      <c r="R689">
        <v>0</v>
      </c>
      <c r="S689">
        <v>61169</v>
      </c>
      <c r="T689" t="s">
        <v>56</v>
      </c>
      <c r="U689" t="s">
        <v>280</v>
      </c>
      <c r="V689" t="s">
        <v>39</v>
      </c>
      <c r="W689" t="s">
        <v>40</v>
      </c>
      <c r="X689" t="s">
        <v>3051</v>
      </c>
    </row>
    <row r="690" spans="1:24" x14ac:dyDescent="0.25">
      <c r="A690" t="s">
        <v>24</v>
      </c>
      <c r="C690" t="s">
        <v>25</v>
      </c>
      <c r="D690" t="s">
        <v>25</v>
      </c>
      <c r="E690" t="s">
        <v>3052</v>
      </c>
      <c r="F690" t="s">
        <v>3053</v>
      </c>
      <c r="G690" t="s">
        <v>3054</v>
      </c>
      <c r="H690" t="s">
        <v>2805</v>
      </c>
      <c r="I690" t="s">
        <v>30</v>
      </c>
      <c r="J690" t="s">
        <v>31</v>
      </c>
      <c r="K690" t="s">
        <v>32</v>
      </c>
      <c r="L690" t="s">
        <v>84</v>
      </c>
      <c r="M690" t="s">
        <v>85</v>
      </c>
      <c r="N690" t="s">
        <v>86</v>
      </c>
      <c r="O690" t="s">
        <v>4</v>
      </c>
      <c r="P690" t="s">
        <v>115</v>
      </c>
      <c r="Q690">
        <v>16666</v>
      </c>
      <c r="R690">
        <v>0</v>
      </c>
      <c r="S690">
        <v>16666</v>
      </c>
      <c r="T690" t="s">
        <v>900</v>
      </c>
      <c r="U690" t="s">
        <v>285</v>
      </c>
      <c r="V690" t="s">
        <v>39</v>
      </c>
      <c r="W690" t="s">
        <v>97</v>
      </c>
      <c r="X690" t="s">
        <v>3055</v>
      </c>
    </row>
    <row r="691" spans="1:24" x14ac:dyDescent="0.25">
      <c r="A691" t="s">
        <v>24</v>
      </c>
      <c r="C691" t="s">
        <v>25</v>
      </c>
      <c r="D691" t="s">
        <v>153</v>
      </c>
      <c r="E691" t="s">
        <v>3056</v>
      </c>
      <c r="F691" t="s">
        <v>3057</v>
      </c>
      <c r="G691" t="s">
        <v>3058</v>
      </c>
      <c r="H691" t="s">
        <v>2805</v>
      </c>
      <c r="I691" t="s">
        <v>30</v>
      </c>
      <c r="J691" t="s">
        <v>31</v>
      </c>
      <c r="K691" t="s">
        <v>32</v>
      </c>
      <c r="L691" t="s">
        <v>84</v>
      </c>
      <c r="M691" t="s">
        <v>85</v>
      </c>
      <c r="N691" t="s">
        <v>86</v>
      </c>
      <c r="O691" t="s">
        <v>4</v>
      </c>
      <c r="P691" t="s">
        <v>76</v>
      </c>
      <c r="Q691">
        <v>25000</v>
      </c>
      <c r="R691">
        <v>0</v>
      </c>
      <c r="S691">
        <v>25000</v>
      </c>
      <c r="T691" t="s">
        <v>56</v>
      </c>
      <c r="U691" t="s">
        <v>3059</v>
      </c>
      <c r="V691" t="s">
        <v>39</v>
      </c>
      <c r="W691" t="s">
        <v>40</v>
      </c>
      <c r="X691" t="s">
        <v>3060</v>
      </c>
    </row>
    <row r="692" spans="1:24" x14ac:dyDescent="0.25">
      <c r="A692" t="s">
        <v>24</v>
      </c>
      <c r="C692" t="s">
        <v>25</v>
      </c>
      <c r="D692" t="s">
        <v>105</v>
      </c>
      <c r="E692" t="s">
        <v>3061</v>
      </c>
      <c r="F692" t="s">
        <v>3062</v>
      </c>
      <c r="G692" t="s">
        <v>3063</v>
      </c>
      <c r="H692" t="s">
        <v>2805</v>
      </c>
      <c r="I692" t="s">
        <v>30</v>
      </c>
      <c r="J692" t="s">
        <v>31</v>
      </c>
      <c r="K692" t="s">
        <v>32</v>
      </c>
      <c r="L692" t="s">
        <v>84</v>
      </c>
      <c r="M692" t="s">
        <v>85</v>
      </c>
      <c r="N692" t="s">
        <v>86</v>
      </c>
      <c r="O692" t="s">
        <v>4</v>
      </c>
      <c r="P692" t="s">
        <v>76</v>
      </c>
      <c r="Q692">
        <v>25000</v>
      </c>
      <c r="R692">
        <v>0</v>
      </c>
      <c r="S692">
        <v>25000</v>
      </c>
      <c r="T692" t="s">
        <v>3064</v>
      </c>
      <c r="U692" t="s">
        <v>2900</v>
      </c>
      <c r="V692" t="s">
        <v>39</v>
      </c>
      <c r="W692" t="s">
        <v>97</v>
      </c>
      <c r="X692" t="s">
        <v>3065</v>
      </c>
    </row>
    <row r="693" spans="1:24" x14ac:dyDescent="0.25">
      <c r="A693" t="s">
        <v>24</v>
      </c>
      <c r="C693" t="s">
        <v>25</v>
      </c>
      <c r="D693" t="s">
        <v>105</v>
      </c>
      <c r="E693" t="s">
        <v>3066</v>
      </c>
      <c r="F693" t="s">
        <v>3067</v>
      </c>
      <c r="G693" t="s">
        <v>3068</v>
      </c>
      <c r="H693" t="s">
        <v>2805</v>
      </c>
      <c r="I693" t="s">
        <v>30</v>
      </c>
      <c r="J693" t="s">
        <v>31</v>
      </c>
      <c r="K693" t="s">
        <v>32</v>
      </c>
      <c r="L693" t="s">
        <v>84</v>
      </c>
      <c r="M693" t="s">
        <v>85</v>
      </c>
      <c r="N693" t="s">
        <v>86</v>
      </c>
      <c r="O693" t="s">
        <v>4</v>
      </c>
      <c r="P693" t="s">
        <v>63</v>
      </c>
      <c r="Q693">
        <v>25000</v>
      </c>
      <c r="R693">
        <v>0</v>
      </c>
      <c r="S693">
        <v>25000</v>
      </c>
      <c r="T693" t="s">
        <v>3069</v>
      </c>
      <c r="U693" t="s">
        <v>2996</v>
      </c>
      <c r="V693" t="s">
        <v>39</v>
      </c>
      <c r="W693" t="s">
        <v>40</v>
      </c>
      <c r="X693" t="s">
        <v>3070</v>
      </c>
    </row>
    <row r="694" spans="1:24" x14ac:dyDescent="0.25">
      <c r="A694" t="s">
        <v>24</v>
      </c>
      <c r="C694" t="s">
        <v>25</v>
      </c>
      <c r="D694" t="s">
        <v>105</v>
      </c>
      <c r="E694" t="s">
        <v>3071</v>
      </c>
      <c r="F694" t="s">
        <v>3072</v>
      </c>
      <c r="G694" t="s">
        <v>3073</v>
      </c>
      <c r="H694" t="s">
        <v>2805</v>
      </c>
      <c r="I694" t="s">
        <v>30</v>
      </c>
      <c r="J694" t="s">
        <v>31</v>
      </c>
      <c r="K694" t="s">
        <v>32</v>
      </c>
      <c r="L694" t="s">
        <v>84</v>
      </c>
      <c r="M694" t="s">
        <v>85</v>
      </c>
      <c r="N694" t="s">
        <v>86</v>
      </c>
      <c r="O694" t="s">
        <v>4</v>
      </c>
      <c r="P694" t="s">
        <v>45</v>
      </c>
      <c r="Q694">
        <v>25000</v>
      </c>
      <c r="R694">
        <v>0</v>
      </c>
      <c r="S694">
        <v>25000</v>
      </c>
      <c r="T694" t="s">
        <v>547</v>
      </c>
      <c r="U694" t="s">
        <v>123</v>
      </c>
      <c r="V694" t="s">
        <v>39</v>
      </c>
      <c r="W694" t="s">
        <v>40</v>
      </c>
      <c r="X694" t="s">
        <v>3074</v>
      </c>
    </row>
    <row r="695" spans="1:24" x14ac:dyDescent="0.25">
      <c r="A695" t="s">
        <v>24</v>
      </c>
      <c r="C695" t="s">
        <v>25</v>
      </c>
      <c r="D695" t="s">
        <v>153</v>
      </c>
      <c r="E695" t="s">
        <v>3075</v>
      </c>
      <c r="F695" t="s">
        <v>3076</v>
      </c>
      <c r="G695" t="s">
        <v>3077</v>
      </c>
      <c r="H695" t="s">
        <v>2805</v>
      </c>
      <c r="I695" t="s">
        <v>30</v>
      </c>
      <c r="J695" t="s">
        <v>31</v>
      </c>
      <c r="K695" t="s">
        <v>32</v>
      </c>
      <c r="L695" t="s">
        <v>84</v>
      </c>
      <c r="M695" t="s">
        <v>85</v>
      </c>
      <c r="N695" t="s">
        <v>86</v>
      </c>
      <c r="O695" t="s">
        <v>4</v>
      </c>
      <c r="P695" t="s">
        <v>36</v>
      </c>
      <c r="Q695">
        <v>25000</v>
      </c>
      <c r="R695">
        <v>0</v>
      </c>
      <c r="S695">
        <v>25000</v>
      </c>
      <c r="T695" t="s">
        <v>660</v>
      </c>
      <c r="U695" t="s">
        <v>67</v>
      </c>
      <c r="V695" t="s">
        <v>39</v>
      </c>
      <c r="W695" t="s">
        <v>40</v>
      </c>
      <c r="X695" t="s">
        <v>3078</v>
      </c>
    </row>
    <row r="696" spans="1:24" x14ac:dyDescent="0.25">
      <c r="A696" t="s">
        <v>24</v>
      </c>
      <c r="C696" t="s">
        <v>25</v>
      </c>
      <c r="D696" t="s">
        <v>153</v>
      </c>
      <c r="E696" t="s">
        <v>3079</v>
      </c>
      <c r="F696" t="s">
        <v>3080</v>
      </c>
      <c r="G696" t="s">
        <v>3081</v>
      </c>
      <c r="H696" t="s">
        <v>2805</v>
      </c>
      <c r="I696" t="s">
        <v>30</v>
      </c>
      <c r="J696" t="s">
        <v>31</v>
      </c>
      <c r="K696" t="s">
        <v>32</v>
      </c>
      <c r="L696" t="s">
        <v>84</v>
      </c>
      <c r="M696" t="s">
        <v>85</v>
      </c>
      <c r="N696" t="s">
        <v>86</v>
      </c>
      <c r="O696" t="s">
        <v>4</v>
      </c>
      <c r="P696" t="s">
        <v>181</v>
      </c>
      <c r="Q696">
        <v>25000</v>
      </c>
      <c r="R696">
        <v>0</v>
      </c>
      <c r="S696">
        <v>25000</v>
      </c>
      <c r="T696" t="s">
        <v>758</v>
      </c>
      <c r="U696" t="s">
        <v>772</v>
      </c>
      <c r="V696" t="s">
        <v>39</v>
      </c>
      <c r="W696" t="s">
        <v>40</v>
      </c>
      <c r="X696" t="s">
        <v>3082</v>
      </c>
    </row>
    <row r="697" spans="1:24" x14ac:dyDescent="0.25">
      <c r="A697" t="s">
        <v>24</v>
      </c>
      <c r="C697" t="s">
        <v>25</v>
      </c>
      <c r="D697" t="s">
        <v>25</v>
      </c>
      <c r="E697" t="s">
        <v>3083</v>
      </c>
      <c r="F697" t="s">
        <v>3084</v>
      </c>
      <c r="G697" t="s">
        <v>3085</v>
      </c>
      <c r="H697" t="s">
        <v>2805</v>
      </c>
      <c r="I697" t="s">
        <v>30</v>
      </c>
      <c r="J697" t="s">
        <v>31</v>
      </c>
      <c r="K697" t="s">
        <v>32</v>
      </c>
      <c r="L697" t="s">
        <v>84</v>
      </c>
      <c r="M697" t="s">
        <v>85</v>
      </c>
      <c r="N697" t="s">
        <v>86</v>
      </c>
      <c r="O697" t="s">
        <v>4</v>
      </c>
      <c r="P697" t="s">
        <v>115</v>
      </c>
      <c r="Q697">
        <v>25000</v>
      </c>
      <c r="R697">
        <v>0</v>
      </c>
      <c r="S697">
        <v>25000</v>
      </c>
      <c r="T697" t="s">
        <v>95</v>
      </c>
      <c r="U697" t="s">
        <v>644</v>
      </c>
      <c r="V697" t="s">
        <v>39</v>
      </c>
      <c r="W697" t="s">
        <v>40</v>
      </c>
      <c r="X697" t="s">
        <v>3086</v>
      </c>
    </row>
    <row r="698" spans="1:24" x14ac:dyDescent="0.25">
      <c r="A698" t="s">
        <v>24</v>
      </c>
      <c r="C698" t="s">
        <v>25</v>
      </c>
      <c r="D698" t="s">
        <v>25</v>
      </c>
      <c r="E698" t="s">
        <v>3087</v>
      </c>
      <c r="F698" t="s">
        <v>3088</v>
      </c>
      <c r="G698" t="s">
        <v>3089</v>
      </c>
      <c r="H698" t="s">
        <v>2805</v>
      </c>
      <c r="I698" t="s">
        <v>30</v>
      </c>
      <c r="J698" t="s">
        <v>31</v>
      </c>
      <c r="K698" t="s">
        <v>32</v>
      </c>
      <c r="L698" t="s">
        <v>3090</v>
      </c>
      <c r="M698" t="s">
        <v>3091</v>
      </c>
      <c r="N698" t="s">
        <v>3092</v>
      </c>
      <c r="O698" t="s">
        <v>4</v>
      </c>
      <c r="P698" t="s">
        <v>94</v>
      </c>
      <c r="Q698">
        <v>25000</v>
      </c>
      <c r="R698">
        <v>0</v>
      </c>
      <c r="S698">
        <v>25000</v>
      </c>
      <c r="T698" t="s">
        <v>522</v>
      </c>
      <c r="U698" t="s">
        <v>1729</v>
      </c>
      <c r="V698" t="s">
        <v>39</v>
      </c>
      <c r="W698" t="s">
        <v>40</v>
      </c>
      <c r="X698" t="s">
        <v>3093</v>
      </c>
    </row>
    <row r="699" spans="1:24" x14ac:dyDescent="0.25">
      <c r="A699" t="s">
        <v>24</v>
      </c>
      <c r="C699" t="s">
        <v>25</v>
      </c>
      <c r="D699" t="s">
        <v>105</v>
      </c>
      <c r="E699" t="s">
        <v>3094</v>
      </c>
      <c r="F699" t="s">
        <v>3095</v>
      </c>
      <c r="G699" t="s">
        <v>3096</v>
      </c>
      <c r="H699" t="s">
        <v>2805</v>
      </c>
      <c r="I699" t="s">
        <v>30</v>
      </c>
      <c r="J699" t="s">
        <v>31</v>
      </c>
      <c r="K699" t="s">
        <v>32</v>
      </c>
      <c r="L699" t="s">
        <v>362</v>
      </c>
      <c r="M699" t="s">
        <v>363</v>
      </c>
      <c r="N699" t="s">
        <v>364</v>
      </c>
      <c r="O699" t="s">
        <v>4</v>
      </c>
      <c r="P699" t="s">
        <v>115</v>
      </c>
      <c r="Q699">
        <v>12884</v>
      </c>
      <c r="R699">
        <v>0</v>
      </c>
      <c r="S699">
        <v>12884</v>
      </c>
      <c r="T699" t="s">
        <v>3097</v>
      </c>
      <c r="U699" t="s">
        <v>749</v>
      </c>
      <c r="V699" t="s">
        <v>39</v>
      </c>
      <c r="W699" t="s">
        <v>58</v>
      </c>
      <c r="X699" t="s">
        <v>3098</v>
      </c>
    </row>
    <row r="700" spans="1:24" x14ac:dyDescent="0.25">
      <c r="A700" t="s">
        <v>24</v>
      </c>
      <c r="C700" t="s">
        <v>25</v>
      </c>
      <c r="D700" t="s">
        <v>153</v>
      </c>
      <c r="E700" t="s">
        <v>3099</v>
      </c>
      <c r="F700" t="s">
        <v>3100</v>
      </c>
      <c r="G700" t="s">
        <v>3101</v>
      </c>
      <c r="H700" t="s">
        <v>2805</v>
      </c>
      <c r="I700" t="s">
        <v>30</v>
      </c>
      <c r="J700" t="s">
        <v>31</v>
      </c>
      <c r="K700" t="s">
        <v>32</v>
      </c>
      <c r="L700" t="s">
        <v>84</v>
      </c>
      <c r="M700" t="s">
        <v>85</v>
      </c>
      <c r="N700" t="s">
        <v>86</v>
      </c>
      <c r="O700" t="s">
        <v>4</v>
      </c>
      <c r="P700" t="s">
        <v>63</v>
      </c>
      <c r="Q700">
        <v>21667</v>
      </c>
      <c r="R700">
        <v>0</v>
      </c>
      <c r="S700">
        <v>21667</v>
      </c>
      <c r="T700" t="s">
        <v>334</v>
      </c>
      <c r="U700" t="s">
        <v>1285</v>
      </c>
      <c r="V700" t="s">
        <v>39</v>
      </c>
      <c r="W700" t="s">
        <v>97</v>
      </c>
      <c r="X700" t="s">
        <v>3102</v>
      </c>
    </row>
    <row r="701" spans="1:24" x14ac:dyDescent="0.25">
      <c r="A701" t="s">
        <v>24</v>
      </c>
      <c r="C701" t="s">
        <v>25</v>
      </c>
      <c r="D701" t="s">
        <v>80</v>
      </c>
      <c r="E701" t="s">
        <v>3103</v>
      </c>
      <c r="F701" t="s">
        <v>3104</v>
      </c>
      <c r="G701" t="s">
        <v>3105</v>
      </c>
      <c r="H701" t="s">
        <v>2805</v>
      </c>
      <c r="I701" t="s">
        <v>30</v>
      </c>
      <c r="J701" t="s">
        <v>31</v>
      </c>
      <c r="K701" t="s">
        <v>32</v>
      </c>
      <c r="L701" t="s">
        <v>84</v>
      </c>
      <c r="M701" t="s">
        <v>85</v>
      </c>
      <c r="N701" t="s">
        <v>86</v>
      </c>
      <c r="O701" t="s">
        <v>4</v>
      </c>
      <c r="P701" t="s">
        <v>63</v>
      </c>
      <c r="Q701">
        <v>25000</v>
      </c>
      <c r="R701">
        <v>0</v>
      </c>
      <c r="S701">
        <v>25000</v>
      </c>
      <c r="T701" t="s">
        <v>1142</v>
      </c>
      <c r="U701" t="s">
        <v>67</v>
      </c>
      <c r="V701" t="s">
        <v>39</v>
      </c>
      <c r="W701" t="s">
        <v>40</v>
      </c>
      <c r="X701" t="s">
        <v>3106</v>
      </c>
    </row>
    <row r="702" spans="1:24" x14ac:dyDescent="0.25">
      <c r="A702" t="s">
        <v>24</v>
      </c>
      <c r="C702" t="s">
        <v>25</v>
      </c>
      <c r="D702" t="s">
        <v>105</v>
      </c>
      <c r="E702" t="s">
        <v>3107</v>
      </c>
      <c r="F702" t="s">
        <v>3108</v>
      </c>
      <c r="G702" t="s">
        <v>3109</v>
      </c>
      <c r="H702" t="s">
        <v>2805</v>
      </c>
      <c r="I702" t="s">
        <v>30</v>
      </c>
      <c r="J702" t="s">
        <v>31</v>
      </c>
      <c r="K702" t="s">
        <v>32</v>
      </c>
      <c r="L702" t="s">
        <v>84</v>
      </c>
      <c r="M702" t="s">
        <v>85</v>
      </c>
      <c r="N702" t="s">
        <v>86</v>
      </c>
      <c r="O702" t="s">
        <v>4</v>
      </c>
      <c r="P702" t="s">
        <v>63</v>
      </c>
      <c r="Q702">
        <v>18750</v>
      </c>
      <c r="R702">
        <v>0</v>
      </c>
      <c r="S702">
        <v>18750</v>
      </c>
      <c r="T702" t="s">
        <v>285</v>
      </c>
      <c r="U702" t="s">
        <v>328</v>
      </c>
      <c r="V702" t="s">
        <v>39</v>
      </c>
      <c r="W702" t="s">
        <v>97</v>
      </c>
      <c r="X702" t="s">
        <v>3110</v>
      </c>
    </row>
    <row r="703" spans="1:24" x14ac:dyDescent="0.25">
      <c r="A703" t="s">
        <v>24</v>
      </c>
      <c r="C703" t="s">
        <v>25</v>
      </c>
      <c r="D703" t="s">
        <v>105</v>
      </c>
      <c r="E703" t="s">
        <v>3111</v>
      </c>
      <c r="F703" t="s">
        <v>3112</v>
      </c>
      <c r="G703" t="s">
        <v>3113</v>
      </c>
      <c r="H703" t="s">
        <v>2805</v>
      </c>
      <c r="I703" t="s">
        <v>30</v>
      </c>
      <c r="J703" t="s">
        <v>31</v>
      </c>
      <c r="K703" t="s">
        <v>32</v>
      </c>
      <c r="L703" t="s">
        <v>84</v>
      </c>
      <c r="M703" t="s">
        <v>85</v>
      </c>
      <c r="N703" t="s">
        <v>86</v>
      </c>
      <c r="O703" t="s">
        <v>4</v>
      </c>
      <c r="P703" t="s">
        <v>76</v>
      </c>
      <c r="Q703">
        <v>25000</v>
      </c>
      <c r="R703">
        <v>0</v>
      </c>
      <c r="S703">
        <v>25000</v>
      </c>
      <c r="T703" t="s">
        <v>346</v>
      </c>
      <c r="U703" t="s">
        <v>345</v>
      </c>
      <c r="V703" t="s">
        <v>66</v>
      </c>
      <c r="W703" t="s">
        <v>67</v>
      </c>
      <c r="X703" t="s">
        <v>3114</v>
      </c>
    </row>
    <row r="704" spans="1:24" x14ac:dyDescent="0.25">
      <c r="A704" t="s">
        <v>24</v>
      </c>
      <c r="C704" t="s">
        <v>25</v>
      </c>
      <c r="D704" t="s">
        <v>25</v>
      </c>
      <c r="E704" t="s">
        <v>3115</v>
      </c>
      <c r="F704" t="s">
        <v>3116</v>
      </c>
      <c r="G704" t="s">
        <v>3117</v>
      </c>
      <c r="H704" t="s">
        <v>2805</v>
      </c>
      <c r="I704" t="s">
        <v>30</v>
      </c>
      <c r="J704" t="s">
        <v>31</v>
      </c>
      <c r="K704" t="s">
        <v>32</v>
      </c>
      <c r="L704" t="s">
        <v>1470</v>
      </c>
      <c r="M704" t="s">
        <v>2325</v>
      </c>
      <c r="N704" t="s">
        <v>2326</v>
      </c>
      <c r="O704" t="s">
        <v>4</v>
      </c>
      <c r="P704" t="s">
        <v>55</v>
      </c>
      <c r="Q704">
        <v>45000</v>
      </c>
      <c r="R704">
        <v>0</v>
      </c>
      <c r="S704">
        <v>45000</v>
      </c>
      <c r="T704" t="s">
        <v>55</v>
      </c>
      <c r="U704" t="s">
        <v>3118</v>
      </c>
      <c r="V704" t="s">
        <v>39</v>
      </c>
      <c r="W704" t="s">
        <v>160</v>
      </c>
      <c r="X704" t="s">
        <v>3119</v>
      </c>
    </row>
    <row r="705" spans="1:24" x14ac:dyDescent="0.25">
      <c r="A705" t="s">
        <v>24</v>
      </c>
      <c r="C705" t="s">
        <v>25</v>
      </c>
      <c r="D705" t="s">
        <v>25</v>
      </c>
      <c r="E705" t="s">
        <v>3120</v>
      </c>
      <c r="F705" t="s">
        <v>3121</v>
      </c>
      <c r="G705" t="s">
        <v>3122</v>
      </c>
      <c r="H705" t="s">
        <v>2805</v>
      </c>
      <c r="I705" t="s">
        <v>30</v>
      </c>
      <c r="J705" t="s">
        <v>31</v>
      </c>
      <c r="K705" t="s">
        <v>32</v>
      </c>
      <c r="L705" t="s">
        <v>33</v>
      </c>
      <c r="M705" t="s">
        <v>34</v>
      </c>
      <c r="N705" t="s">
        <v>35</v>
      </c>
      <c r="O705" t="s">
        <v>4</v>
      </c>
      <c r="P705" t="s">
        <v>87</v>
      </c>
      <c r="Q705">
        <v>20000</v>
      </c>
      <c r="R705">
        <v>0</v>
      </c>
      <c r="S705">
        <v>20000</v>
      </c>
      <c r="T705" t="s">
        <v>37</v>
      </c>
      <c r="U705" t="s">
        <v>1404</v>
      </c>
      <c r="V705" t="s">
        <v>66</v>
      </c>
      <c r="W705" t="s">
        <v>67</v>
      </c>
      <c r="X705" t="s">
        <v>3123</v>
      </c>
    </row>
    <row r="706" spans="1:24" x14ac:dyDescent="0.25">
      <c r="A706" t="s">
        <v>24</v>
      </c>
      <c r="C706" t="s">
        <v>25</v>
      </c>
      <c r="D706" t="s">
        <v>105</v>
      </c>
      <c r="E706" t="s">
        <v>3124</v>
      </c>
      <c r="F706" t="s">
        <v>3125</v>
      </c>
      <c r="G706" t="s">
        <v>3126</v>
      </c>
      <c r="H706" t="s">
        <v>2805</v>
      </c>
      <c r="I706" t="s">
        <v>30</v>
      </c>
      <c r="J706" t="s">
        <v>31</v>
      </c>
      <c r="K706" t="s">
        <v>32</v>
      </c>
      <c r="L706" t="s">
        <v>33</v>
      </c>
      <c r="M706" t="s">
        <v>34</v>
      </c>
      <c r="N706" t="s">
        <v>35</v>
      </c>
      <c r="O706" t="s">
        <v>4</v>
      </c>
      <c r="P706" t="s">
        <v>76</v>
      </c>
      <c r="Q706">
        <v>20000</v>
      </c>
      <c r="R706">
        <v>0</v>
      </c>
      <c r="S706">
        <v>20000</v>
      </c>
      <c r="T706" t="s">
        <v>56</v>
      </c>
      <c r="U706" t="s">
        <v>772</v>
      </c>
      <c r="V706" t="s">
        <v>39</v>
      </c>
      <c r="W706" t="s">
        <v>97</v>
      </c>
      <c r="X706" t="s">
        <v>3127</v>
      </c>
    </row>
    <row r="707" spans="1:24" x14ac:dyDescent="0.25">
      <c r="A707" t="s">
        <v>24</v>
      </c>
      <c r="C707" t="s">
        <v>25</v>
      </c>
      <c r="D707" t="s">
        <v>80</v>
      </c>
      <c r="E707" t="s">
        <v>2980</v>
      </c>
      <c r="F707" t="s">
        <v>3128</v>
      </c>
      <c r="G707" t="s">
        <v>2982</v>
      </c>
      <c r="H707" t="s">
        <v>2805</v>
      </c>
      <c r="I707" t="s">
        <v>30</v>
      </c>
      <c r="J707" t="s">
        <v>31</v>
      </c>
      <c r="K707" t="s">
        <v>145</v>
      </c>
      <c r="L707" t="s">
        <v>2187</v>
      </c>
      <c r="M707" t="s">
        <v>2187</v>
      </c>
      <c r="N707" t="s">
        <v>2188</v>
      </c>
      <c r="O707" t="s">
        <v>75</v>
      </c>
      <c r="P707" t="s">
        <v>148</v>
      </c>
      <c r="Q707">
        <v>15000</v>
      </c>
      <c r="R707">
        <v>0</v>
      </c>
      <c r="S707">
        <v>15000</v>
      </c>
      <c r="T707" t="s">
        <v>67</v>
      </c>
      <c r="U707" t="s">
        <v>67</v>
      </c>
      <c r="V707" t="s">
        <v>67</v>
      </c>
      <c r="W707" t="s">
        <v>67</v>
      </c>
      <c r="X707" t="s">
        <v>67</v>
      </c>
    </row>
    <row r="708" spans="1:24" x14ac:dyDescent="0.25">
      <c r="A708" t="s">
        <v>24</v>
      </c>
      <c r="C708" t="s">
        <v>25</v>
      </c>
      <c r="D708" t="s">
        <v>80</v>
      </c>
      <c r="E708" t="s">
        <v>2952</v>
      </c>
      <c r="F708" t="s">
        <v>3129</v>
      </c>
      <c r="G708" t="s">
        <v>2954</v>
      </c>
      <c r="H708" t="s">
        <v>2805</v>
      </c>
      <c r="I708" t="s">
        <v>30</v>
      </c>
      <c r="J708" t="s">
        <v>31</v>
      </c>
      <c r="K708" t="s">
        <v>145</v>
      </c>
      <c r="L708" t="s">
        <v>2187</v>
      </c>
      <c r="M708" t="s">
        <v>2187</v>
      </c>
      <c r="N708" t="s">
        <v>2188</v>
      </c>
      <c r="O708" t="s">
        <v>75</v>
      </c>
      <c r="P708" t="s">
        <v>148</v>
      </c>
      <c r="Q708">
        <v>15000</v>
      </c>
      <c r="R708">
        <v>0</v>
      </c>
      <c r="S708">
        <v>15000</v>
      </c>
      <c r="T708" t="s">
        <v>67</v>
      </c>
      <c r="U708" t="s">
        <v>67</v>
      </c>
      <c r="V708" t="s">
        <v>67</v>
      </c>
      <c r="W708" t="s">
        <v>67</v>
      </c>
      <c r="X708" t="s">
        <v>67</v>
      </c>
    </row>
    <row r="709" spans="1:24" x14ac:dyDescent="0.25">
      <c r="A709" t="s">
        <v>24</v>
      </c>
      <c r="C709" t="s">
        <v>25</v>
      </c>
      <c r="D709" t="s">
        <v>153</v>
      </c>
      <c r="E709" t="s">
        <v>2948</v>
      </c>
      <c r="F709" t="s">
        <v>3130</v>
      </c>
      <c r="G709" t="s">
        <v>2950</v>
      </c>
      <c r="H709" t="s">
        <v>2805</v>
      </c>
      <c r="I709" t="s">
        <v>30</v>
      </c>
      <c r="J709" t="s">
        <v>31</v>
      </c>
      <c r="K709" t="s">
        <v>145</v>
      </c>
      <c r="L709" t="s">
        <v>2187</v>
      </c>
      <c r="M709" t="s">
        <v>2187</v>
      </c>
      <c r="N709" t="s">
        <v>2188</v>
      </c>
      <c r="O709" t="s">
        <v>75</v>
      </c>
      <c r="P709" t="s">
        <v>148</v>
      </c>
      <c r="Q709">
        <v>15000</v>
      </c>
      <c r="R709">
        <v>0</v>
      </c>
      <c r="S709">
        <v>15000</v>
      </c>
      <c r="T709" t="s">
        <v>67</v>
      </c>
      <c r="U709" t="s">
        <v>67</v>
      </c>
      <c r="V709" t="s">
        <v>67</v>
      </c>
      <c r="W709" t="s">
        <v>67</v>
      </c>
      <c r="X709" t="s">
        <v>67</v>
      </c>
    </row>
    <row r="710" spans="1:24" x14ac:dyDescent="0.25">
      <c r="A710" t="s">
        <v>24</v>
      </c>
      <c r="C710" t="s">
        <v>25</v>
      </c>
      <c r="D710" t="s">
        <v>153</v>
      </c>
      <c r="E710" t="s">
        <v>2922</v>
      </c>
      <c r="F710" t="s">
        <v>3131</v>
      </c>
      <c r="G710" t="s">
        <v>2924</v>
      </c>
      <c r="H710" t="s">
        <v>2805</v>
      </c>
      <c r="I710" t="s">
        <v>30</v>
      </c>
      <c r="J710" t="s">
        <v>31</v>
      </c>
      <c r="K710" t="s">
        <v>145</v>
      </c>
      <c r="L710" t="s">
        <v>2187</v>
      </c>
      <c r="M710" t="s">
        <v>2187</v>
      </c>
      <c r="N710" t="s">
        <v>2188</v>
      </c>
      <c r="O710" t="s">
        <v>75</v>
      </c>
      <c r="P710" t="s">
        <v>148</v>
      </c>
      <c r="Q710">
        <v>15000</v>
      </c>
      <c r="R710">
        <v>0</v>
      </c>
      <c r="S710">
        <v>15000</v>
      </c>
      <c r="T710" t="s">
        <v>67</v>
      </c>
      <c r="U710" t="s">
        <v>67</v>
      </c>
      <c r="V710" t="s">
        <v>67</v>
      </c>
      <c r="W710" t="s">
        <v>67</v>
      </c>
      <c r="X710" t="s">
        <v>67</v>
      </c>
    </row>
    <row r="711" spans="1:24" x14ac:dyDescent="0.25">
      <c r="A711" t="s">
        <v>24</v>
      </c>
      <c r="C711" t="s">
        <v>25</v>
      </c>
      <c r="D711" t="s">
        <v>105</v>
      </c>
      <c r="E711" t="s">
        <v>2926</v>
      </c>
      <c r="F711" t="s">
        <v>3132</v>
      </c>
      <c r="G711" t="s">
        <v>2928</v>
      </c>
      <c r="H711" t="s">
        <v>2805</v>
      </c>
      <c r="I711" t="s">
        <v>30</v>
      </c>
      <c r="J711" t="s">
        <v>31</v>
      </c>
      <c r="K711" t="s">
        <v>145</v>
      </c>
      <c r="L711" t="s">
        <v>2187</v>
      </c>
      <c r="M711" t="s">
        <v>2187</v>
      </c>
      <c r="N711" t="s">
        <v>2188</v>
      </c>
      <c r="O711" t="s">
        <v>75</v>
      </c>
      <c r="P711" t="s">
        <v>148</v>
      </c>
      <c r="Q711">
        <v>15000</v>
      </c>
      <c r="R711">
        <v>0</v>
      </c>
      <c r="S711">
        <v>15000</v>
      </c>
      <c r="T711" t="s">
        <v>67</v>
      </c>
      <c r="U711" t="s">
        <v>67</v>
      </c>
      <c r="V711" t="s">
        <v>67</v>
      </c>
      <c r="W711" t="s">
        <v>67</v>
      </c>
      <c r="X711" t="s">
        <v>67</v>
      </c>
    </row>
    <row r="712" spans="1:24" x14ac:dyDescent="0.25">
      <c r="A712" t="s">
        <v>24</v>
      </c>
      <c r="C712" t="s">
        <v>25</v>
      </c>
      <c r="D712" t="s">
        <v>25</v>
      </c>
      <c r="E712" t="s">
        <v>2930</v>
      </c>
      <c r="F712" t="s">
        <v>3133</v>
      </c>
      <c r="G712" t="s">
        <v>2932</v>
      </c>
      <c r="H712" t="s">
        <v>2805</v>
      </c>
      <c r="I712" t="s">
        <v>30</v>
      </c>
      <c r="J712" t="s">
        <v>31</v>
      </c>
      <c r="K712" t="s">
        <v>145</v>
      </c>
      <c r="L712" t="s">
        <v>2187</v>
      </c>
      <c r="M712" t="s">
        <v>2187</v>
      </c>
      <c r="N712" t="s">
        <v>2188</v>
      </c>
      <c r="O712" t="s">
        <v>75</v>
      </c>
      <c r="P712" t="s">
        <v>148</v>
      </c>
      <c r="Q712">
        <v>15000</v>
      </c>
      <c r="R712">
        <v>0</v>
      </c>
      <c r="S712">
        <v>15000</v>
      </c>
      <c r="T712" t="s">
        <v>67</v>
      </c>
      <c r="U712" t="s">
        <v>67</v>
      </c>
      <c r="V712" t="s">
        <v>67</v>
      </c>
      <c r="W712" t="s">
        <v>67</v>
      </c>
      <c r="X712" t="s">
        <v>67</v>
      </c>
    </row>
    <row r="713" spans="1:24" x14ac:dyDescent="0.25">
      <c r="A713" t="s">
        <v>24</v>
      </c>
      <c r="C713" t="s">
        <v>25</v>
      </c>
      <c r="D713" t="s">
        <v>25</v>
      </c>
      <c r="E713" t="s">
        <v>2961</v>
      </c>
      <c r="F713" t="s">
        <v>3134</v>
      </c>
      <c r="G713" t="s">
        <v>2963</v>
      </c>
      <c r="H713" t="s">
        <v>2805</v>
      </c>
      <c r="I713" t="s">
        <v>30</v>
      </c>
      <c r="J713" t="s">
        <v>31</v>
      </c>
      <c r="K713" t="s">
        <v>145</v>
      </c>
      <c r="L713" t="s">
        <v>2187</v>
      </c>
      <c r="M713" t="s">
        <v>2187</v>
      </c>
      <c r="N713" t="s">
        <v>2188</v>
      </c>
      <c r="O713" t="s">
        <v>75</v>
      </c>
      <c r="P713" t="s">
        <v>148</v>
      </c>
      <c r="Q713">
        <v>15000</v>
      </c>
      <c r="R713">
        <v>0</v>
      </c>
      <c r="S713">
        <v>15000</v>
      </c>
      <c r="T713" t="s">
        <v>67</v>
      </c>
      <c r="U713" t="s">
        <v>67</v>
      </c>
      <c r="V713" t="s">
        <v>67</v>
      </c>
      <c r="W713" t="s">
        <v>67</v>
      </c>
      <c r="X713" t="s">
        <v>67</v>
      </c>
    </row>
    <row r="714" spans="1:24" x14ac:dyDescent="0.25">
      <c r="A714" t="s">
        <v>24</v>
      </c>
      <c r="C714" t="s">
        <v>25</v>
      </c>
      <c r="D714" t="s">
        <v>80</v>
      </c>
      <c r="E714" t="s">
        <v>3135</v>
      </c>
      <c r="F714" t="s">
        <v>3136</v>
      </c>
      <c r="G714" t="s">
        <v>3137</v>
      </c>
      <c r="H714" t="s">
        <v>2805</v>
      </c>
      <c r="I714" t="s">
        <v>30</v>
      </c>
      <c r="J714" t="s">
        <v>31</v>
      </c>
      <c r="K714" t="s">
        <v>32</v>
      </c>
      <c r="L714" t="s">
        <v>84</v>
      </c>
      <c r="M714" t="s">
        <v>85</v>
      </c>
      <c r="N714" t="s">
        <v>86</v>
      </c>
      <c r="O714" t="s">
        <v>4</v>
      </c>
      <c r="P714" t="s">
        <v>36</v>
      </c>
      <c r="Q714">
        <v>16666</v>
      </c>
      <c r="R714">
        <v>0</v>
      </c>
      <c r="S714">
        <v>16666</v>
      </c>
      <c r="T714" t="s">
        <v>2645</v>
      </c>
      <c r="U714" t="s">
        <v>1106</v>
      </c>
      <c r="V714" t="s">
        <v>39</v>
      </c>
      <c r="W714" t="s">
        <v>40</v>
      </c>
      <c r="X714" t="s">
        <v>3138</v>
      </c>
    </row>
    <row r="715" spans="1:24" x14ac:dyDescent="0.25">
      <c r="A715" t="s">
        <v>24</v>
      </c>
      <c r="C715" t="s">
        <v>25</v>
      </c>
      <c r="D715" t="s">
        <v>25</v>
      </c>
      <c r="E715" t="s">
        <v>3139</v>
      </c>
      <c r="F715" t="s">
        <v>3140</v>
      </c>
      <c r="G715" t="s">
        <v>3141</v>
      </c>
      <c r="H715" t="s">
        <v>2805</v>
      </c>
      <c r="I715" t="s">
        <v>30</v>
      </c>
      <c r="J715" t="s">
        <v>31</v>
      </c>
      <c r="K715" t="s">
        <v>32</v>
      </c>
      <c r="L715" t="s">
        <v>84</v>
      </c>
      <c r="M715" t="s">
        <v>85</v>
      </c>
      <c r="N715" t="s">
        <v>86</v>
      </c>
      <c r="O715" t="s">
        <v>4</v>
      </c>
      <c r="P715" t="s">
        <v>63</v>
      </c>
      <c r="Q715">
        <v>25000</v>
      </c>
      <c r="R715">
        <v>0</v>
      </c>
      <c r="S715">
        <v>25000</v>
      </c>
      <c r="T715" t="s">
        <v>3069</v>
      </c>
      <c r="U715" t="s">
        <v>328</v>
      </c>
      <c r="V715" t="s">
        <v>39</v>
      </c>
      <c r="W715" t="s">
        <v>97</v>
      </c>
      <c r="X715" t="s">
        <v>3142</v>
      </c>
    </row>
    <row r="716" spans="1:24" x14ac:dyDescent="0.25">
      <c r="A716" t="s">
        <v>24</v>
      </c>
      <c r="C716" t="s">
        <v>25</v>
      </c>
      <c r="D716" t="s">
        <v>153</v>
      </c>
      <c r="E716" t="s">
        <v>3143</v>
      </c>
      <c r="F716" t="s">
        <v>3144</v>
      </c>
      <c r="G716" t="s">
        <v>3145</v>
      </c>
      <c r="H716" t="s">
        <v>2805</v>
      </c>
      <c r="I716" t="s">
        <v>30</v>
      </c>
      <c r="J716" t="s">
        <v>31</v>
      </c>
      <c r="K716" t="s">
        <v>32</v>
      </c>
      <c r="L716" t="s">
        <v>84</v>
      </c>
      <c r="M716" t="s">
        <v>85</v>
      </c>
      <c r="N716" t="s">
        <v>86</v>
      </c>
      <c r="O716" t="s">
        <v>4</v>
      </c>
      <c r="P716" t="s">
        <v>94</v>
      </c>
      <c r="Q716">
        <v>16667</v>
      </c>
      <c r="R716">
        <v>0</v>
      </c>
      <c r="S716">
        <v>16667</v>
      </c>
      <c r="T716" t="s">
        <v>56</v>
      </c>
      <c r="U716" t="s">
        <v>67</v>
      </c>
      <c r="V716" t="s">
        <v>39</v>
      </c>
      <c r="W716" t="s">
        <v>40</v>
      </c>
      <c r="X716" t="s">
        <v>3146</v>
      </c>
    </row>
    <row r="717" spans="1:24" x14ac:dyDescent="0.25">
      <c r="A717" t="s">
        <v>24</v>
      </c>
      <c r="C717" t="s">
        <v>25</v>
      </c>
      <c r="D717" t="s">
        <v>80</v>
      </c>
      <c r="E717" t="s">
        <v>3147</v>
      </c>
      <c r="F717" t="s">
        <v>3148</v>
      </c>
      <c r="G717" t="s">
        <v>3149</v>
      </c>
      <c r="H717" t="s">
        <v>2805</v>
      </c>
      <c r="I717" t="s">
        <v>30</v>
      </c>
      <c r="J717" t="s">
        <v>31</v>
      </c>
      <c r="K717" t="s">
        <v>145</v>
      </c>
      <c r="L717" t="s">
        <v>146</v>
      </c>
      <c r="M717" t="s">
        <v>146</v>
      </c>
      <c r="N717" t="s">
        <v>147</v>
      </c>
      <c r="O717" t="s">
        <v>75</v>
      </c>
      <c r="P717" t="s">
        <v>148</v>
      </c>
      <c r="Q717">
        <v>20000</v>
      </c>
      <c r="R717">
        <v>0</v>
      </c>
      <c r="S717">
        <v>20000</v>
      </c>
      <c r="T717" t="s">
        <v>67</v>
      </c>
      <c r="U717" t="s">
        <v>67</v>
      </c>
      <c r="V717" t="s">
        <v>67</v>
      </c>
      <c r="W717" t="s">
        <v>67</v>
      </c>
      <c r="X717" t="s">
        <v>67</v>
      </c>
    </row>
    <row r="718" spans="1:24" x14ac:dyDescent="0.25">
      <c r="A718" t="s">
        <v>24</v>
      </c>
      <c r="C718" t="s">
        <v>25</v>
      </c>
      <c r="D718" t="s">
        <v>80</v>
      </c>
      <c r="E718" t="s">
        <v>3150</v>
      </c>
      <c r="F718" t="s">
        <v>3151</v>
      </c>
      <c r="G718" t="s">
        <v>3152</v>
      </c>
      <c r="H718" t="s">
        <v>2805</v>
      </c>
      <c r="I718" t="s">
        <v>30</v>
      </c>
      <c r="J718" t="s">
        <v>31</v>
      </c>
      <c r="K718" t="s">
        <v>145</v>
      </c>
      <c r="L718" t="s">
        <v>146</v>
      </c>
      <c r="M718" t="s">
        <v>146</v>
      </c>
      <c r="N718" t="s">
        <v>147</v>
      </c>
      <c r="O718" t="s">
        <v>75</v>
      </c>
      <c r="P718" t="s">
        <v>148</v>
      </c>
      <c r="Q718">
        <v>20000</v>
      </c>
      <c r="R718">
        <v>0</v>
      </c>
      <c r="S718">
        <v>20000</v>
      </c>
      <c r="T718" t="s">
        <v>67</v>
      </c>
      <c r="U718" t="s">
        <v>67</v>
      </c>
      <c r="V718" t="s">
        <v>67</v>
      </c>
      <c r="W718" t="s">
        <v>67</v>
      </c>
      <c r="X718" t="s">
        <v>67</v>
      </c>
    </row>
    <row r="719" spans="1:24" x14ac:dyDescent="0.25">
      <c r="A719" t="s">
        <v>24</v>
      </c>
      <c r="C719" t="s">
        <v>25</v>
      </c>
      <c r="D719" t="s">
        <v>105</v>
      </c>
      <c r="E719" t="s">
        <v>3153</v>
      </c>
      <c r="F719" t="s">
        <v>3154</v>
      </c>
      <c r="G719" t="s">
        <v>3155</v>
      </c>
      <c r="H719" t="s">
        <v>2805</v>
      </c>
      <c r="I719" t="s">
        <v>30</v>
      </c>
      <c r="J719" t="s">
        <v>31</v>
      </c>
      <c r="K719" t="s">
        <v>32</v>
      </c>
      <c r="L719" t="s">
        <v>84</v>
      </c>
      <c r="M719" t="s">
        <v>85</v>
      </c>
      <c r="N719" t="s">
        <v>86</v>
      </c>
      <c r="O719" t="s">
        <v>4</v>
      </c>
      <c r="P719" t="s">
        <v>76</v>
      </c>
      <c r="Q719">
        <v>25000</v>
      </c>
      <c r="R719">
        <v>0</v>
      </c>
      <c r="S719">
        <v>25000</v>
      </c>
      <c r="T719" t="s">
        <v>285</v>
      </c>
      <c r="U719" t="s">
        <v>3156</v>
      </c>
      <c r="V719" t="s">
        <v>39</v>
      </c>
      <c r="W719" t="s">
        <v>40</v>
      </c>
      <c r="X719" t="s">
        <v>3157</v>
      </c>
    </row>
    <row r="720" spans="1:24" x14ac:dyDescent="0.25">
      <c r="A720" t="s">
        <v>24</v>
      </c>
      <c r="C720" t="s">
        <v>25</v>
      </c>
      <c r="D720" t="s">
        <v>25</v>
      </c>
      <c r="E720" t="s">
        <v>3158</v>
      </c>
      <c r="F720" t="s">
        <v>3159</v>
      </c>
      <c r="G720" t="s">
        <v>3160</v>
      </c>
      <c r="H720" t="s">
        <v>2805</v>
      </c>
      <c r="I720" t="s">
        <v>30</v>
      </c>
      <c r="J720" t="s">
        <v>31</v>
      </c>
      <c r="K720" t="s">
        <v>32</v>
      </c>
      <c r="L720" t="s">
        <v>33</v>
      </c>
      <c r="M720" t="s">
        <v>34</v>
      </c>
      <c r="N720" t="s">
        <v>35</v>
      </c>
      <c r="O720" t="s">
        <v>4</v>
      </c>
      <c r="P720" t="s">
        <v>94</v>
      </c>
      <c r="Q720">
        <v>20000</v>
      </c>
      <c r="R720">
        <v>0</v>
      </c>
      <c r="S720">
        <v>20000</v>
      </c>
      <c r="T720" t="s">
        <v>56</v>
      </c>
      <c r="U720" t="s">
        <v>650</v>
      </c>
      <c r="V720" t="s">
        <v>39</v>
      </c>
      <c r="W720" t="s">
        <v>40</v>
      </c>
      <c r="X720" t="s">
        <v>3161</v>
      </c>
    </row>
    <row r="721" spans="1:24" x14ac:dyDescent="0.25">
      <c r="A721" t="s">
        <v>24</v>
      </c>
      <c r="C721" t="s">
        <v>25</v>
      </c>
      <c r="D721" t="s">
        <v>80</v>
      </c>
      <c r="E721" t="s">
        <v>3162</v>
      </c>
      <c r="F721" t="s">
        <v>3163</v>
      </c>
      <c r="G721" t="s">
        <v>3164</v>
      </c>
      <c r="H721" t="s">
        <v>2805</v>
      </c>
      <c r="I721" t="s">
        <v>30</v>
      </c>
      <c r="J721" t="s">
        <v>31</v>
      </c>
      <c r="K721" t="s">
        <v>145</v>
      </c>
      <c r="L721" t="s">
        <v>146</v>
      </c>
      <c r="M721" t="s">
        <v>146</v>
      </c>
      <c r="N721" t="s">
        <v>147</v>
      </c>
      <c r="O721" t="s">
        <v>75</v>
      </c>
      <c r="P721" t="s">
        <v>148</v>
      </c>
      <c r="Q721">
        <v>20000</v>
      </c>
      <c r="R721">
        <v>0</v>
      </c>
      <c r="S721">
        <v>20000</v>
      </c>
      <c r="T721" t="s">
        <v>67</v>
      </c>
      <c r="U721" t="s">
        <v>67</v>
      </c>
      <c r="V721" t="s">
        <v>67</v>
      </c>
      <c r="W721" t="s">
        <v>67</v>
      </c>
      <c r="X721" t="s">
        <v>67</v>
      </c>
    </row>
    <row r="722" spans="1:24" x14ac:dyDescent="0.25">
      <c r="A722" t="s">
        <v>24</v>
      </c>
      <c r="C722" t="s">
        <v>25</v>
      </c>
      <c r="D722" t="s">
        <v>80</v>
      </c>
      <c r="E722" t="s">
        <v>3165</v>
      </c>
      <c r="F722" t="s">
        <v>3166</v>
      </c>
      <c r="G722" t="s">
        <v>3167</v>
      </c>
      <c r="H722" t="s">
        <v>2805</v>
      </c>
      <c r="I722" t="s">
        <v>30</v>
      </c>
      <c r="J722" t="s">
        <v>31</v>
      </c>
      <c r="K722" t="s">
        <v>145</v>
      </c>
      <c r="L722" t="s">
        <v>146</v>
      </c>
      <c r="M722" t="s">
        <v>146</v>
      </c>
      <c r="N722" t="s">
        <v>147</v>
      </c>
      <c r="O722" t="s">
        <v>75</v>
      </c>
      <c r="P722" t="s">
        <v>148</v>
      </c>
      <c r="Q722">
        <v>20000</v>
      </c>
      <c r="R722">
        <v>0</v>
      </c>
      <c r="S722">
        <v>20000</v>
      </c>
      <c r="T722" t="s">
        <v>67</v>
      </c>
      <c r="U722" t="s">
        <v>67</v>
      </c>
      <c r="V722" t="s">
        <v>67</v>
      </c>
      <c r="W722" t="s">
        <v>67</v>
      </c>
      <c r="X722" t="s">
        <v>67</v>
      </c>
    </row>
    <row r="723" spans="1:24" x14ac:dyDescent="0.25">
      <c r="A723" t="s">
        <v>24</v>
      </c>
      <c r="C723" t="s">
        <v>25</v>
      </c>
      <c r="D723" t="s">
        <v>80</v>
      </c>
      <c r="E723" t="s">
        <v>3168</v>
      </c>
      <c r="F723" t="s">
        <v>3169</v>
      </c>
      <c r="G723" t="s">
        <v>3170</v>
      </c>
      <c r="H723" t="s">
        <v>2805</v>
      </c>
      <c r="I723" t="s">
        <v>30</v>
      </c>
      <c r="J723" t="s">
        <v>31</v>
      </c>
      <c r="K723" t="s">
        <v>145</v>
      </c>
      <c r="L723" t="s">
        <v>1314</v>
      </c>
      <c r="M723" t="s">
        <v>1314</v>
      </c>
      <c r="N723" t="s">
        <v>1315</v>
      </c>
      <c r="O723" t="s">
        <v>191</v>
      </c>
      <c r="P723" t="s">
        <v>55</v>
      </c>
      <c r="Q723">
        <v>20000</v>
      </c>
      <c r="R723">
        <v>0</v>
      </c>
      <c r="S723">
        <v>20000</v>
      </c>
      <c r="T723" t="s">
        <v>67</v>
      </c>
      <c r="U723" t="s">
        <v>67</v>
      </c>
      <c r="V723" t="s">
        <v>67</v>
      </c>
      <c r="W723" t="s">
        <v>67</v>
      </c>
      <c r="X723" t="s">
        <v>67</v>
      </c>
    </row>
    <row r="724" spans="1:24" x14ac:dyDescent="0.25">
      <c r="A724" t="s">
        <v>24</v>
      </c>
      <c r="C724" t="s">
        <v>25</v>
      </c>
      <c r="D724" t="s">
        <v>153</v>
      </c>
      <c r="E724" t="s">
        <v>3171</v>
      </c>
      <c r="F724" t="s">
        <v>3172</v>
      </c>
      <c r="G724" t="s">
        <v>3173</v>
      </c>
      <c r="H724" t="s">
        <v>2805</v>
      </c>
      <c r="I724" t="s">
        <v>30</v>
      </c>
      <c r="J724" t="s">
        <v>31</v>
      </c>
      <c r="K724" t="s">
        <v>145</v>
      </c>
      <c r="L724" t="s">
        <v>146</v>
      </c>
      <c r="M724" t="s">
        <v>146</v>
      </c>
      <c r="N724" t="s">
        <v>147</v>
      </c>
      <c r="O724" t="s">
        <v>75</v>
      </c>
      <c r="P724" t="s">
        <v>148</v>
      </c>
      <c r="Q724">
        <v>20000</v>
      </c>
      <c r="R724">
        <v>0</v>
      </c>
      <c r="S724">
        <v>20000</v>
      </c>
      <c r="T724" t="s">
        <v>67</v>
      </c>
      <c r="U724" t="s">
        <v>67</v>
      </c>
      <c r="V724" t="s">
        <v>67</v>
      </c>
      <c r="W724" t="s">
        <v>67</v>
      </c>
      <c r="X724" t="s">
        <v>67</v>
      </c>
    </row>
    <row r="725" spans="1:24" x14ac:dyDescent="0.25">
      <c r="A725" t="s">
        <v>24</v>
      </c>
      <c r="C725" t="s">
        <v>25</v>
      </c>
      <c r="D725" t="s">
        <v>153</v>
      </c>
      <c r="E725" t="s">
        <v>3174</v>
      </c>
      <c r="F725" t="s">
        <v>3175</v>
      </c>
      <c r="G725" t="s">
        <v>3176</v>
      </c>
      <c r="H725" t="s">
        <v>2805</v>
      </c>
      <c r="I725" t="s">
        <v>30</v>
      </c>
      <c r="J725" t="s">
        <v>31</v>
      </c>
      <c r="K725" t="s">
        <v>145</v>
      </c>
      <c r="L725" t="s">
        <v>146</v>
      </c>
      <c r="M725" t="s">
        <v>146</v>
      </c>
      <c r="N725" t="s">
        <v>147</v>
      </c>
      <c r="O725" t="s">
        <v>75</v>
      </c>
      <c r="P725" t="s">
        <v>148</v>
      </c>
      <c r="Q725">
        <v>20000</v>
      </c>
      <c r="R725">
        <v>0</v>
      </c>
      <c r="S725">
        <v>20000</v>
      </c>
      <c r="T725" t="s">
        <v>67</v>
      </c>
      <c r="U725" t="s">
        <v>67</v>
      </c>
      <c r="V725" t="s">
        <v>67</v>
      </c>
      <c r="W725" t="s">
        <v>67</v>
      </c>
      <c r="X725" t="s">
        <v>67</v>
      </c>
    </row>
    <row r="726" spans="1:24" x14ac:dyDescent="0.25">
      <c r="A726" t="s">
        <v>24</v>
      </c>
      <c r="C726" t="s">
        <v>25</v>
      </c>
      <c r="D726" t="s">
        <v>105</v>
      </c>
      <c r="E726" t="s">
        <v>3177</v>
      </c>
      <c r="F726" t="s">
        <v>3178</v>
      </c>
      <c r="G726" t="s">
        <v>3179</v>
      </c>
      <c r="H726" t="s">
        <v>2805</v>
      </c>
      <c r="I726" t="s">
        <v>30</v>
      </c>
      <c r="J726" t="s">
        <v>31</v>
      </c>
      <c r="K726" t="s">
        <v>32</v>
      </c>
      <c r="L726" t="s">
        <v>33</v>
      </c>
      <c r="M726" t="s">
        <v>34</v>
      </c>
      <c r="N726" t="s">
        <v>35</v>
      </c>
      <c r="O726" t="s">
        <v>4</v>
      </c>
      <c r="P726" t="s">
        <v>115</v>
      </c>
      <c r="Q726">
        <v>20000</v>
      </c>
      <c r="R726">
        <v>0</v>
      </c>
      <c r="S726">
        <v>20000</v>
      </c>
      <c r="T726" t="s">
        <v>2645</v>
      </c>
      <c r="U726" t="s">
        <v>1056</v>
      </c>
      <c r="V726" t="s">
        <v>39</v>
      </c>
      <c r="W726" t="s">
        <v>40</v>
      </c>
      <c r="X726" t="s">
        <v>3180</v>
      </c>
    </row>
    <row r="727" spans="1:24" x14ac:dyDescent="0.25">
      <c r="A727" t="s">
        <v>24</v>
      </c>
      <c r="C727" t="s">
        <v>25</v>
      </c>
      <c r="D727" t="s">
        <v>105</v>
      </c>
      <c r="E727" t="s">
        <v>3181</v>
      </c>
      <c r="F727" t="s">
        <v>3182</v>
      </c>
      <c r="G727" t="s">
        <v>3183</v>
      </c>
      <c r="H727" t="s">
        <v>2805</v>
      </c>
      <c r="I727" t="s">
        <v>30</v>
      </c>
      <c r="J727" t="s">
        <v>31</v>
      </c>
      <c r="K727" t="s">
        <v>32</v>
      </c>
      <c r="L727" t="s">
        <v>33</v>
      </c>
      <c r="M727" t="s">
        <v>34</v>
      </c>
      <c r="N727" t="s">
        <v>35</v>
      </c>
      <c r="O727" t="s">
        <v>4</v>
      </c>
      <c r="P727" t="s">
        <v>76</v>
      </c>
      <c r="Q727">
        <v>20000</v>
      </c>
      <c r="R727">
        <v>0</v>
      </c>
      <c r="S727">
        <v>20000</v>
      </c>
      <c r="T727" t="s">
        <v>1996</v>
      </c>
      <c r="U727" t="s">
        <v>494</v>
      </c>
      <c r="V727" t="s">
        <v>39</v>
      </c>
      <c r="W727" t="s">
        <v>97</v>
      </c>
      <c r="X727" t="s">
        <v>3184</v>
      </c>
    </row>
    <row r="728" spans="1:24" x14ac:dyDescent="0.25">
      <c r="A728" t="s">
        <v>24</v>
      </c>
      <c r="C728" t="s">
        <v>25</v>
      </c>
      <c r="D728" t="s">
        <v>105</v>
      </c>
      <c r="E728" t="s">
        <v>3185</v>
      </c>
      <c r="F728" t="s">
        <v>3186</v>
      </c>
      <c r="G728" t="s">
        <v>3187</v>
      </c>
      <c r="H728" t="s">
        <v>2805</v>
      </c>
      <c r="I728" t="s">
        <v>30</v>
      </c>
      <c r="J728" t="s">
        <v>31</v>
      </c>
      <c r="K728" t="s">
        <v>32</v>
      </c>
      <c r="L728" t="s">
        <v>632</v>
      </c>
      <c r="M728" t="s">
        <v>633</v>
      </c>
      <c r="N728" t="s">
        <v>634</v>
      </c>
      <c r="O728" t="s">
        <v>4</v>
      </c>
      <c r="P728" t="s">
        <v>87</v>
      </c>
      <c r="Q728">
        <v>20000</v>
      </c>
      <c r="R728">
        <v>0</v>
      </c>
      <c r="S728">
        <v>20000</v>
      </c>
      <c r="T728" t="s">
        <v>1074</v>
      </c>
      <c r="U728" t="s">
        <v>748</v>
      </c>
      <c r="V728" t="s">
        <v>39</v>
      </c>
      <c r="W728" t="s">
        <v>40</v>
      </c>
      <c r="X728" t="s">
        <v>3188</v>
      </c>
    </row>
    <row r="729" spans="1:24" x14ac:dyDescent="0.25">
      <c r="A729" t="s">
        <v>24</v>
      </c>
      <c r="C729" t="s">
        <v>25</v>
      </c>
      <c r="D729" t="s">
        <v>105</v>
      </c>
      <c r="E729" t="s">
        <v>3189</v>
      </c>
      <c r="F729" t="s">
        <v>3190</v>
      </c>
      <c r="G729" t="s">
        <v>3191</v>
      </c>
      <c r="H729" t="s">
        <v>2805</v>
      </c>
      <c r="I729" t="s">
        <v>30</v>
      </c>
      <c r="J729" t="s">
        <v>31</v>
      </c>
      <c r="K729" t="s">
        <v>145</v>
      </c>
      <c r="L729" t="s">
        <v>146</v>
      </c>
      <c r="M729" t="s">
        <v>146</v>
      </c>
      <c r="N729" t="s">
        <v>147</v>
      </c>
      <c r="O729" t="s">
        <v>75</v>
      </c>
      <c r="P729" t="s">
        <v>148</v>
      </c>
      <c r="Q729">
        <v>20000</v>
      </c>
      <c r="R729">
        <v>0</v>
      </c>
      <c r="S729">
        <v>20000</v>
      </c>
      <c r="T729" t="s">
        <v>67</v>
      </c>
      <c r="U729" t="s">
        <v>67</v>
      </c>
      <c r="V729" t="s">
        <v>67</v>
      </c>
      <c r="W729" t="s">
        <v>67</v>
      </c>
      <c r="X729" t="s">
        <v>67</v>
      </c>
    </row>
    <row r="730" spans="1:24" x14ac:dyDescent="0.25">
      <c r="A730" t="s">
        <v>24</v>
      </c>
      <c r="C730" t="s">
        <v>25</v>
      </c>
      <c r="D730" t="s">
        <v>105</v>
      </c>
      <c r="E730" t="s">
        <v>3192</v>
      </c>
      <c r="F730" t="s">
        <v>3193</v>
      </c>
      <c r="G730" t="s">
        <v>3194</v>
      </c>
      <c r="H730" t="s">
        <v>2805</v>
      </c>
      <c r="I730" t="s">
        <v>30</v>
      </c>
      <c r="J730" t="s">
        <v>31</v>
      </c>
      <c r="K730" t="s">
        <v>145</v>
      </c>
      <c r="L730" t="s">
        <v>146</v>
      </c>
      <c r="M730" t="s">
        <v>146</v>
      </c>
      <c r="N730" t="s">
        <v>147</v>
      </c>
      <c r="O730" t="s">
        <v>75</v>
      </c>
      <c r="P730" t="s">
        <v>148</v>
      </c>
      <c r="Q730">
        <v>20000</v>
      </c>
      <c r="R730">
        <v>0</v>
      </c>
      <c r="S730">
        <v>20000</v>
      </c>
      <c r="T730" t="s">
        <v>67</v>
      </c>
      <c r="U730" t="s">
        <v>67</v>
      </c>
      <c r="V730" t="s">
        <v>67</v>
      </c>
      <c r="W730" t="s">
        <v>67</v>
      </c>
      <c r="X730" t="s">
        <v>67</v>
      </c>
    </row>
    <row r="731" spans="1:24" x14ac:dyDescent="0.25">
      <c r="A731" t="s">
        <v>24</v>
      </c>
      <c r="C731" t="s">
        <v>25</v>
      </c>
      <c r="D731" t="s">
        <v>105</v>
      </c>
      <c r="E731" t="s">
        <v>3195</v>
      </c>
      <c r="F731" t="s">
        <v>3196</v>
      </c>
      <c r="G731" t="s">
        <v>3197</v>
      </c>
      <c r="H731" t="s">
        <v>2805</v>
      </c>
      <c r="I731" t="s">
        <v>30</v>
      </c>
      <c r="J731" t="s">
        <v>31</v>
      </c>
      <c r="K731" t="s">
        <v>145</v>
      </c>
      <c r="L731" t="s">
        <v>146</v>
      </c>
      <c r="M731" t="s">
        <v>146</v>
      </c>
      <c r="N731" t="s">
        <v>147</v>
      </c>
      <c r="O731" t="s">
        <v>75</v>
      </c>
      <c r="P731" t="s">
        <v>148</v>
      </c>
      <c r="Q731">
        <v>20000</v>
      </c>
      <c r="R731">
        <v>0</v>
      </c>
      <c r="S731">
        <v>20000</v>
      </c>
      <c r="T731" t="s">
        <v>67</v>
      </c>
      <c r="U731" t="s">
        <v>67</v>
      </c>
      <c r="V731" t="s">
        <v>67</v>
      </c>
      <c r="W731" t="s">
        <v>67</v>
      </c>
      <c r="X731" t="s">
        <v>67</v>
      </c>
    </row>
    <row r="732" spans="1:24" x14ac:dyDescent="0.25">
      <c r="A732" t="s">
        <v>24</v>
      </c>
      <c r="C732" t="s">
        <v>25</v>
      </c>
      <c r="D732" t="s">
        <v>105</v>
      </c>
      <c r="E732" t="s">
        <v>3198</v>
      </c>
      <c r="F732" t="s">
        <v>3199</v>
      </c>
      <c r="G732" t="s">
        <v>3200</v>
      </c>
      <c r="H732" t="s">
        <v>2805</v>
      </c>
      <c r="I732" t="s">
        <v>30</v>
      </c>
      <c r="J732" t="s">
        <v>31</v>
      </c>
      <c r="K732" t="s">
        <v>145</v>
      </c>
      <c r="L732" t="s">
        <v>1412</v>
      </c>
      <c r="M732" t="s">
        <v>1413</v>
      </c>
      <c r="N732" t="s">
        <v>1414</v>
      </c>
      <c r="O732" t="s">
        <v>75</v>
      </c>
      <c r="P732" t="s">
        <v>148</v>
      </c>
      <c r="Q732">
        <v>20000</v>
      </c>
      <c r="R732">
        <v>0</v>
      </c>
      <c r="S732">
        <v>20000</v>
      </c>
      <c r="T732" t="s">
        <v>67</v>
      </c>
      <c r="U732" t="s">
        <v>67</v>
      </c>
      <c r="V732" t="s">
        <v>67</v>
      </c>
      <c r="W732" t="s">
        <v>67</v>
      </c>
      <c r="X732" t="s">
        <v>67</v>
      </c>
    </row>
    <row r="733" spans="1:24" x14ac:dyDescent="0.25">
      <c r="A733" t="s">
        <v>24</v>
      </c>
      <c r="C733" t="s">
        <v>25</v>
      </c>
      <c r="D733" t="s">
        <v>153</v>
      </c>
      <c r="E733" t="s">
        <v>3201</v>
      </c>
      <c r="F733" t="s">
        <v>3202</v>
      </c>
      <c r="G733" t="s">
        <v>3203</v>
      </c>
      <c r="H733" t="s">
        <v>2805</v>
      </c>
      <c r="I733" t="s">
        <v>30</v>
      </c>
      <c r="J733" t="s">
        <v>31</v>
      </c>
      <c r="K733" t="s">
        <v>32</v>
      </c>
      <c r="L733" t="s">
        <v>84</v>
      </c>
      <c r="M733" t="s">
        <v>85</v>
      </c>
      <c r="N733" t="s">
        <v>86</v>
      </c>
      <c r="O733" t="s">
        <v>4</v>
      </c>
      <c r="P733" t="s">
        <v>76</v>
      </c>
      <c r="Q733">
        <v>25000</v>
      </c>
      <c r="R733">
        <v>0</v>
      </c>
      <c r="S733">
        <v>25000</v>
      </c>
      <c r="T733" t="s">
        <v>701</v>
      </c>
      <c r="U733" t="s">
        <v>3204</v>
      </c>
      <c r="V733" t="s">
        <v>39</v>
      </c>
      <c r="W733" t="s">
        <v>160</v>
      </c>
      <c r="X733" t="s">
        <v>3205</v>
      </c>
    </row>
    <row r="734" spans="1:24" x14ac:dyDescent="0.25">
      <c r="A734" t="s">
        <v>24</v>
      </c>
      <c r="C734" t="s">
        <v>25</v>
      </c>
      <c r="D734" t="s">
        <v>25</v>
      </c>
      <c r="E734" t="s">
        <v>3206</v>
      </c>
      <c r="F734" t="s">
        <v>3207</v>
      </c>
      <c r="G734" t="s">
        <v>3208</v>
      </c>
      <c r="H734" t="s">
        <v>2805</v>
      </c>
      <c r="I734" t="s">
        <v>30</v>
      </c>
      <c r="J734" t="s">
        <v>31</v>
      </c>
      <c r="K734" t="s">
        <v>145</v>
      </c>
      <c r="L734" t="s">
        <v>146</v>
      </c>
      <c r="M734" t="s">
        <v>146</v>
      </c>
      <c r="N734" t="s">
        <v>147</v>
      </c>
      <c r="O734" t="s">
        <v>75</v>
      </c>
      <c r="P734" t="s">
        <v>148</v>
      </c>
      <c r="Q734">
        <v>20000</v>
      </c>
      <c r="R734">
        <v>0</v>
      </c>
      <c r="S734">
        <v>20000</v>
      </c>
      <c r="T734" t="s">
        <v>67</v>
      </c>
      <c r="U734" t="s">
        <v>67</v>
      </c>
      <c r="V734" t="s">
        <v>67</v>
      </c>
      <c r="W734" t="s">
        <v>67</v>
      </c>
      <c r="X734" t="s">
        <v>67</v>
      </c>
    </row>
    <row r="735" spans="1:24" x14ac:dyDescent="0.25">
      <c r="A735" t="s">
        <v>24</v>
      </c>
      <c r="C735" t="s">
        <v>25</v>
      </c>
      <c r="D735" t="s">
        <v>105</v>
      </c>
      <c r="E735" t="s">
        <v>3209</v>
      </c>
      <c r="F735" t="s">
        <v>3210</v>
      </c>
      <c r="G735" t="s">
        <v>3211</v>
      </c>
      <c r="H735" t="s">
        <v>2805</v>
      </c>
      <c r="I735" t="s">
        <v>30</v>
      </c>
      <c r="J735" t="s">
        <v>31</v>
      </c>
      <c r="K735" t="s">
        <v>32</v>
      </c>
      <c r="L735" t="s">
        <v>84</v>
      </c>
      <c r="M735" t="s">
        <v>85</v>
      </c>
      <c r="N735" t="s">
        <v>86</v>
      </c>
      <c r="O735" t="s">
        <v>4</v>
      </c>
      <c r="P735" t="s">
        <v>87</v>
      </c>
      <c r="Q735">
        <v>25000</v>
      </c>
      <c r="R735">
        <v>0</v>
      </c>
      <c r="S735">
        <v>25000</v>
      </c>
      <c r="T735" t="s">
        <v>2463</v>
      </c>
      <c r="U735" t="s">
        <v>322</v>
      </c>
      <c r="V735" t="s">
        <v>39</v>
      </c>
      <c r="W735" t="s">
        <v>40</v>
      </c>
      <c r="X735" t="s">
        <v>3212</v>
      </c>
    </row>
    <row r="736" spans="1:24" x14ac:dyDescent="0.25">
      <c r="A736" t="s">
        <v>24</v>
      </c>
      <c r="C736" t="s">
        <v>25</v>
      </c>
      <c r="D736" t="s">
        <v>105</v>
      </c>
      <c r="E736" t="s">
        <v>3213</v>
      </c>
      <c r="F736" t="s">
        <v>3214</v>
      </c>
      <c r="G736" t="s">
        <v>3215</v>
      </c>
      <c r="H736" t="s">
        <v>2805</v>
      </c>
      <c r="I736" t="s">
        <v>30</v>
      </c>
      <c r="J736" t="s">
        <v>31</v>
      </c>
      <c r="K736" t="s">
        <v>32</v>
      </c>
      <c r="L736" t="s">
        <v>362</v>
      </c>
      <c r="M736" t="s">
        <v>363</v>
      </c>
      <c r="N736" t="s">
        <v>364</v>
      </c>
      <c r="O736" t="s">
        <v>4</v>
      </c>
      <c r="P736" t="s">
        <v>76</v>
      </c>
      <c r="Q736">
        <v>36941</v>
      </c>
      <c r="R736">
        <v>0</v>
      </c>
      <c r="S736">
        <v>36941</v>
      </c>
      <c r="T736" t="s">
        <v>682</v>
      </c>
      <c r="U736" t="s">
        <v>67</v>
      </c>
      <c r="V736" t="s">
        <v>39</v>
      </c>
      <c r="W736" t="s">
        <v>40</v>
      </c>
      <c r="X736" t="s">
        <v>3216</v>
      </c>
    </row>
    <row r="737" spans="1:24" x14ac:dyDescent="0.25">
      <c r="A737" t="s">
        <v>24</v>
      </c>
      <c r="C737" t="s">
        <v>25</v>
      </c>
      <c r="D737" t="s">
        <v>80</v>
      </c>
      <c r="E737" t="s">
        <v>3217</v>
      </c>
      <c r="F737" t="s">
        <v>3218</v>
      </c>
      <c r="G737" t="s">
        <v>3219</v>
      </c>
      <c r="H737" t="s">
        <v>2805</v>
      </c>
      <c r="I737" t="s">
        <v>30</v>
      </c>
      <c r="J737" t="s">
        <v>31</v>
      </c>
      <c r="K737" t="s">
        <v>32</v>
      </c>
      <c r="L737" t="s">
        <v>84</v>
      </c>
      <c r="M737" t="s">
        <v>85</v>
      </c>
      <c r="N737" t="s">
        <v>86</v>
      </c>
      <c r="O737" t="s">
        <v>4</v>
      </c>
      <c r="P737" t="s">
        <v>36</v>
      </c>
      <c r="Q737">
        <v>25000</v>
      </c>
      <c r="R737">
        <v>0</v>
      </c>
      <c r="S737">
        <v>25000</v>
      </c>
      <c r="T737" t="s">
        <v>660</v>
      </c>
      <c r="U737" t="s">
        <v>225</v>
      </c>
      <c r="V737" t="s">
        <v>39</v>
      </c>
      <c r="W737" t="s">
        <v>40</v>
      </c>
      <c r="X737" t="s">
        <v>3220</v>
      </c>
    </row>
    <row r="738" spans="1:24" x14ac:dyDescent="0.25">
      <c r="A738" t="s">
        <v>24</v>
      </c>
      <c r="C738" t="s">
        <v>25</v>
      </c>
      <c r="D738" t="s">
        <v>80</v>
      </c>
      <c r="E738" t="s">
        <v>3221</v>
      </c>
      <c r="F738" t="s">
        <v>3222</v>
      </c>
      <c r="G738" t="s">
        <v>3223</v>
      </c>
      <c r="H738" t="s">
        <v>2805</v>
      </c>
      <c r="I738" t="s">
        <v>30</v>
      </c>
      <c r="J738" t="s">
        <v>31</v>
      </c>
      <c r="K738" t="s">
        <v>32</v>
      </c>
      <c r="L738" t="s">
        <v>362</v>
      </c>
      <c r="M738" t="s">
        <v>363</v>
      </c>
      <c r="N738" t="s">
        <v>364</v>
      </c>
      <c r="O738" t="s">
        <v>4</v>
      </c>
      <c r="P738" t="s">
        <v>115</v>
      </c>
      <c r="Q738">
        <v>36941</v>
      </c>
      <c r="R738">
        <v>0</v>
      </c>
      <c r="S738">
        <v>36941</v>
      </c>
      <c r="T738" t="s">
        <v>116</v>
      </c>
      <c r="U738" t="s">
        <v>365</v>
      </c>
      <c r="V738" t="s">
        <v>39</v>
      </c>
      <c r="W738" t="s">
        <v>58</v>
      </c>
      <c r="X738" t="s">
        <v>3224</v>
      </c>
    </row>
    <row r="739" spans="1:24" x14ac:dyDescent="0.25">
      <c r="A739" t="s">
        <v>24</v>
      </c>
      <c r="C739" t="s">
        <v>25</v>
      </c>
      <c r="D739" t="s">
        <v>80</v>
      </c>
      <c r="E739" t="s">
        <v>3225</v>
      </c>
      <c r="F739" t="s">
        <v>3226</v>
      </c>
      <c r="G739" t="s">
        <v>3227</v>
      </c>
      <c r="H739" t="s">
        <v>2805</v>
      </c>
      <c r="I739" t="s">
        <v>30</v>
      </c>
      <c r="J739" t="s">
        <v>31</v>
      </c>
      <c r="K739" t="s">
        <v>32</v>
      </c>
      <c r="L739" t="s">
        <v>84</v>
      </c>
      <c r="M739" t="s">
        <v>85</v>
      </c>
      <c r="N739" t="s">
        <v>86</v>
      </c>
      <c r="O739" t="s">
        <v>4</v>
      </c>
      <c r="P739" t="s">
        <v>157</v>
      </c>
      <c r="Q739">
        <v>25000</v>
      </c>
      <c r="R739">
        <v>0</v>
      </c>
      <c r="S739">
        <v>25000</v>
      </c>
      <c r="T739" t="s">
        <v>459</v>
      </c>
      <c r="U739" t="s">
        <v>660</v>
      </c>
      <c r="V739" t="s">
        <v>39</v>
      </c>
      <c r="W739" t="s">
        <v>40</v>
      </c>
      <c r="X739" t="s">
        <v>3228</v>
      </c>
    </row>
    <row r="740" spans="1:24" x14ac:dyDescent="0.25">
      <c r="A740" t="s">
        <v>24</v>
      </c>
      <c r="C740" t="s">
        <v>25</v>
      </c>
      <c r="D740" t="s">
        <v>153</v>
      </c>
      <c r="E740" t="s">
        <v>3229</v>
      </c>
      <c r="F740" t="s">
        <v>3230</v>
      </c>
      <c r="G740" t="s">
        <v>3231</v>
      </c>
      <c r="H740" t="s">
        <v>2805</v>
      </c>
      <c r="I740" t="s">
        <v>30</v>
      </c>
      <c r="J740" t="s">
        <v>31</v>
      </c>
      <c r="K740" t="s">
        <v>32</v>
      </c>
      <c r="L740" t="s">
        <v>84</v>
      </c>
      <c r="M740" t="s">
        <v>85</v>
      </c>
      <c r="N740" t="s">
        <v>86</v>
      </c>
      <c r="O740" t="s">
        <v>4</v>
      </c>
      <c r="P740" t="s">
        <v>87</v>
      </c>
      <c r="Q740">
        <v>25000</v>
      </c>
      <c r="R740">
        <v>0</v>
      </c>
      <c r="S740">
        <v>25000</v>
      </c>
      <c r="T740" t="s">
        <v>37</v>
      </c>
      <c r="U740" t="s">
        <v>2497</v>
      </c>
      <c r="V740" t="s">
        <v>39</v>
      </c>
      <c r="W740" t="s">
        <v>97</v>
      </c>
      <c r="X740" t="s">
        <v>3232</v>
      </c>
    </row>
    <row r="741" spans="1:24" x14ac:dyDescent="0.25">
      <c r="A741" t="s">
        <v>24</v>
      </c>
      <c r="C741" t="s">
        <v>25</v>
      </c>
      <c r="D741" t="s">
        <v>80</v>
      </c>
      <c r="E741" t="s">
        <v>3233</v>
      </c>
      <c r="F741" t="s">
        <v>3234</v>
      </c>
      <c r="G741" t="s">
        <v>3235</v>
      </c>
      <c r="H741" t="s">
        <v>2805</v>
      </c>
      <c r="I741" t="s">
        <v>30</v>
      </c>
      <c r="J741" t="s">
        <v>31</v>
      </c>
      <c r="K741" t="s">
        <v>32</v>
      </c>
      <c r="L741" t="s">
        <v>362</v>
      </c>
      <c r="M741" t="s">
        <v>363</v>
      </c>
      <c r="N741" t="s">
        <v>364</v>
      </c>
      <c r="O741" t="s">
        <v>4</v>
      </c>
      <c r="P741" t="s">
        <v>344</v>
      </c>
      <c r="Q741">
        <v>39323</v>
      </c>
      <c r="R741">
        <v>0</v>
      </c>
      <c r="S741">
        <v>39323</v>
      </c>
      <c r="T741" t="s">
        <v>1643</v>
      </c>
      <c r="U741" t="s">
        <v>56</v>
      </c>
      <c r="V741" t="s">
        <v>39</v>
      </c>
      <c r="W741" t="s">
        <v>40</v>
      </c>
      <c r="X741" t="s">
        <v>3236</v>
      </c>
    </row>
    <row r="742" spans="1:24" x14ac:dyDescent="0.25">
      <c r="A742" t="s">
        <v>24</v>
      </c>
      <c r="C742" t="s">
        <v>25</v>
      </c>
      <c r="D742" t="s">
        <v>25</v>
      </c>
      <c r="E742" t="s">
        <v>3237</v>
      </c>
      <c r="F742" t="s">
        <v>3238</v>
      </c>
      <c r="G742" t="s">
        <v>3239</v>
      </c>
      <c r="H742" t="s">
        <v>2805</v>
      </c>
      <c r="I742" t="s">
        <v>30</v>
      </c>
      <c r="J742" t="s">
        <v>31</v>
      </c>
      <c r="K742" t="s">
        <v>32</v>
      </c>
      <c r="L742" t="s">
        <v>84</v>
      </c>
      <c r="M742" t="s">
        <v>85</v>
      </c>
      <c r="N742" t="s">
        <v>86</v>
      </c>
      <c r="O742" t="s">
        <v>4</v>
      </c>
      <c r="P742" t="s">
        <v>63</v>
      </c>
      <c r="Q742">
        <v>25000</v>
      </c>
      <c r="R742">
        <v>0</v>
      </c>
      <c r="S742">
        <v>25000</v>
      </c>
      <c r="T742" t="s">
        <v>488</v>
      </c>
      <c r="U742" t="s">
        <v>123</v>
      </c>
      <c r="V742" t="s">
        <v>39</v>
      </c>
      <c r="W742" t="s">
        <v>97</v>
      </c>
      <c r="X742" t="s">
        <v>3240</v>
      </c>
    </row>
    <row r="743" spans="1:24" x14ac:dyDescent="0.25">
      <c r="A743" t="s">
        <v>24</v>
      </c>
      <c r="C743" t="s">
        <v>25</v>
      </c>
      <c r="D743" t="s">
        <v>105</v>
      </c>
      <c r="E743" t="s">
        <v>3241</v>
      </c>
      <c r="F743" t="s">
        <v>3242</v>
      </c>
      <c r="G743" t="s">
        <v>3243</v>
      </c>
      <c r="H743" t="s">
        <v>2805</v>
      </c>
      <c r="I743" t="s">
        <v>30</v>
      </c>
      <c r="J743" t="s">
        <v>31</v>
      </c>
      <c r="K743" t="s">
        <v>32</v>
      </c>
      <c r="L743" t="s">
        <v>84</v>
      </c>
      <c r="M743" t="s">
        <v>85</v>
      </c>
      <c r="N743" t="s">
        <v>86</v>
      </c>
      <c r="O743" t="s">
        <v>4</v>
      </c>
      <c r="P743" t="s">
        <v>76</v>
      </c>
      <c r="Q743">
        <v>25000</v>
      </c>
      <c r="R743">
        <v>0</v>
      </c>
      <c r="S743">
        <v>25000</v>
      </c>
      <c r="T743" t="s">
        <v>1037</v>
      </c>
      <c r="U743" t="s">
        <v>494</v>
      </c>
      <c r="V743" t="s">
        <v>39</v>
      </c>
      <c r="W743" t="s">
        <v>97</v>
      </c>
      <c r="X743" t="s">
        <v>3244</v>
      </c>
    </row>
    <row r="744" spans="1:24" x14ac:dyDescent="0.25">
      <c r="A744" t="s">
        <v>24</v>
      </c>
      <c r="C744" t="s">
        <v>25</v>
      </c>
      <c r="D744" t="s">
        <v>105</v>
      </c>
      <c r="E744" t="s">
        <v>3245</v>
      </c>
      <c r="F744" t="s">
        <v>3246</v>
      </c>
      <c r="G744" t="s">
        <v>3247</v>
      </c>
      <c r="H744" t="s">
        <v>2805</v>
      </c>
      <c r="I744" t="s">
        <v>30</v>
      </c>
      <c r="J744" t="s">
        <v>31</v>
      </c>
      <c r="K744" t="s">
        <v>32</v>
      </c>
      <c r="L744" t="s">
        <v>362</v>
      </c>
      <c r="M744" t="s">
        <v>363</v>
      </c>
      <c r="N744" t="s">
        <v>364</v>
      </c>
      <c r="O744" t="s">
        <v>4</v>
      </c>
      <c r="P744" t="s">
        <v>181</v>
      </c>
      <c r="Q744">
        <v>39323</v>
      </c>
      <c r="R744">
        <v>0</v>
      </c>
      <c r="S744">
        <v>39323</v>
      </c>
      <c r="T744" t="s">
        <v>56</v>
      </c>
      <c r="U744" t="s">
        <v>1083</v>
      </c>
      <c r="V744" t="s">
        <v>39</v>
      </c>
      <c r="W744" t="s">
        <v>40</v>
      </c>
      <c r="X744" t="s">
        <v>3248</v>
      </c>
    </row>
    <row r="745" spans="1:24" x14ac:dyDescent="0.25">
      <c r="A745" t="s">
        <v>24</v>
      </c>
      <c r="C745" t="s">
        <v>25</v>
      </c>
      <c r="D745" t="s">
        <v>25</v>
      </c>
      <c r="E745" t="s">
        <v>3249</v>
      </c>
      <c r="F745" t="s">
        <v>3250</v>
      </c>
      <c r="G745" t="s">
        <v>3251</v>
      </c>
      <c r="H745" t="s">
        <v>2805</v>
      </c>
      <c r="I745" t="s">
        <v>30</v>
      </c>
      <c r="J745" t="s">
        <v>31</v>
      </c>
      <c r="K745" t="s">
        <v>32</v>
      </c>
      <c r="L745" t="s">
        <v>725</v>
      </c>
      <c r="M745" t="s">
        <v>808</v>
      </c>
      <c r="N745" t="s">
        <v>809</v>
      </c>
      <c r="O745" t="s">
        <v>4</v>
      </c>
      <c r="P745" t="s">
        <v>94</v>
      </c>
      <c r="Q745">
        <v>45000</v>
      </c>
      <c r="R745">
        <v>0</v>
      </c>
      <c r="S745">
        <v>45000</v>
      </c>
      <c r="T745" t="s">
        <v>825</v>
      </c>
      <c r="U745" t="s">
        <v>67</v>
      </c>
      <c r="V745" t="s">
        <v>66</v>
      </c>
      <c r="W745" t="s">
        <v>67</v>
      </c>
      <c r="X745" t="s">
        <v>3252</v>
      </c>
    </row>
    <row r="746" spans="1:24" x14ac:dyDescent="0.25">
      <c r="A746" t="s">
        <v>24</v>
      </c>
      <c r="C746" t="s">
        <v>25</v>
      </c>
      <c r="D746" t="s">
        <v>25</v>
      </c>
      <c r="E746" t="s">
        <v>3253</v>
      </c>
      <c r="F746" t="s">
        <v>3254</v>
      </c>
      <c r="G746" t="s">
        <v>3255</v>
      </c>
      <c r="H746" t="s">
        <v>2805</v>
      </c>
      <c r="I746" t="s">
        <v>30</v>
      </c>
      <c r="J746" t="s">
        <v>31</v>
      </c>
      <c r="K746" t="s">
        <v>32</v>
      </c>
      <c r="L746" t="s">
        <v>84</v>
      </c>
      <c r="M746" t="s">
        <v>85</v>
      </c>
      <c r="N746" t="s">
        <v>86</v>
      </c>
      <c r="O746" t="s">
        <v>4</v>
      </c>
      <c r="P746" t="s">
        <v>94</v>
      </c>
      <c r="Q746">
        <v>25000</v>
      </c>
      <c r="R746">
        <v>0</v>
      </c>
      <c r="S746">
        <v>25000</v>
      </c>
      <c r="T746" t="s">
        <v>825</v>
      </c>
      <c r="U746" t="s">
        <v>67</v>
      </c>
      <c r="V746" t="s">
        <v>39</v>
      </c>
      <c r="W746" t="s">
        <v>97</v>
      </c>
      <c r="X746" t="s">
        <v>3256</v>
      </c>
    </row>
    <row r="747" spans="1:24" x14ac:dyDescent="0.25">
      <c r="A747" t="s">
        <v>24</v>
      </c>
      <c r="C747" t="s">
        <v>25</v>
      </c>
      <c r="D747" t="s">
        <v>153</v>
      </c>
      <c r="E747" t="s">
        <v>3257</v>
      </c>
      <c r="F747" t="s">
        <v>3258</v>
      </c>
      <c r="G747" t="s">
        <v>3259</v>
      </c>
      <c r="H747" t="s">
        <v>2805</v>
      </c>
      <c r="I747" t="s">
        <v>30</v>
      </c>
      <c r="J747" t="s">
        <v>31</v>
      </c>
      <c r="K747" t="s">
        <v>72</v>
      </c>
      <c r="L747" t="s">
        <v>73</v>
      </c>
      <c r="M747" t="s">
        <v>73</v>
      </c>
      <c r="N747" t="s">
        <v>74</v>
      </c>
      <c r="O747" t="s">
        <v>75</v>
      </c>
      <c r="P747" t="s">
        <v>55</v>
      </c>
      <c r="Q747">
        <v>57513</v>
      </c>
      <c r="R747">
        <v>0</v>
      </c>
      <c r="S747">
        <v>57513</v>
      </c>
      <c r="T747" t="s">
        <v>3204</v>
      </c>
      <c r="U747" t="s">
        <v>2025</v>
      </c>
      <c r="V747" t="s">
        <v>39</v>
      </c>
      <c r="W747" t="s">
        <v>160</v>
      </c>
      <c r="X747" t="s">
        <v>3260</v>
      </c>
    </row>
    <row r="748" spans="1:24" x14ac:dyDescent="0.25">
      <c r="A748" t="s">
        <v>24</v>
      </c>
      <c r="C748" t="s">
        <v>25</v>
      </c>
      <c r="D748" t="s">
        <v>153</v>
      </c>
      <c r="E748" t="s">
        <v>3174</v>
      </c>
      <c r="F748" t="s">
        <v>3261</v>
      </c>
      <c r="G748" t="s">
        <v>3176</v>
      </c>
      <c r="H748" t="s">
        <v>2805</v>
      </c>
      <c r="I748" t="s">
        <v>30</v>
      </c>
      <c r="J748" t="s">
        <v>31</v>
      </c>
      <c r="K748" t="s">
        <v>72</v>
      </c>
      <c r="L748" t="s">
        <v>73</v>
      </c>
      <c r="M748" t="s">
        <v>73</v>
      </c>
      <c r="N748" t="s">
        <v>74</v>
      </c>
      <c r="O748" t="s">
        <v>75</v>
      </c>
      <c r="P748" t="s">
        <v>94</v>
      </c>
      <c r="Q748">
        <v>57597</v>
      </c>
      <c r="R748">
        <v>0</v>
      </c>
      <c r="S748">
        <v>57597</v>
      </c>
      <c r="T748" t="s">
        <v>140</v>
      </c>
      <c r="U748" t="s">
        <v>1205</v>
      </c>
      <c r="V748" t="s">
        <v>39</v>
      </c>
      <c r="W748" t="s">
        <v>97</v>
      </c>
      <c r="X748" t="s">
        <v>3262</v>
      </c>
    </row>
    <row r="749" spans="1:24" x14ac:dyDescent="0.25">
      <c r="A749" t="s">
        <v>24</v>
      </c>
      <c r="C749" t="s">
        <v>25</v>
      </c>
      <c r="D749" t="s">
        <v>105</v>
      </c>
      <c r="E749" t="s">
        <v>3189</v>
      </c>
      <c r="F749" t="s">
        <v>3263</v>
      </c>
      <c r="G749" t="s">
        <v>3191</v>
      </c>
      <c r="H749" t="s">
        <v>2805</v>
      </c>
      <c r="I749" t="s">
        <v>30</v>
      </c>
      <c r="J749" t="s">
        <v>31</v>
      </c>
      <c r="K749" t="s">
        <v>72</v>
      </c>
      <c r="L749" t="s">
        <v>73</v>
      </c>
      <c r="M749" t="s">
        <v>73</v>
      </c>
      <c r="N749" t="s">
        <v>74</v>
      </c>
      <c r="O749" t="s">
        <v>75</v>
      </c>
      <c r="P749" t="s">
        <v>55</v>
      </c>
      <c r="Q749">
        <v>57597</v>
      </c>
      <c r="R749">
        <v>0</v>
      </c>
      <c r="S749">
        <v>57597</v>
      </c>
      <c r="T749" t="s">
        <v>701</v>
      </c>
      <c r="U749" t="s">
        <v>213</v>
      </c>
      <c r="V749" t="s">
        <v>39</v>
      </c>
      <c r="W749" t="s">
        <v>160</v>
      </c>
      <c r="X749" t="s">
        <v>3264</v>
      </c>
    </row>
    <row r="750" spans="1:24" x14ac:dyDescent="0.25">
      <c r="A750" t="s">
        <v>24</v>
      </c>
      <c r="C750" t="s">
        <v>25</v>
      </c>
      <c r="D750" t="s">
        <v>25</v>
      </c>
      <c r="E750" t="s">
        <v>3265</v>
      </c>
      <c r="F750" t="s">
        <v>3266</v>
      </c>
      <c r="G750" t="s">
        <v>3267</v>
      </c>
      <c r="H750" t="s">
        <v>2805</v>
      </c>
      <c r="I750" t="s">
        <v>30</v>
      </c>
      <c r="J750" t="s">
        <v>31</v>
      </c>
      <c r="K750" t="s">
        <v>72</v>
      </c>
      <c r="L750" t="s">
        <v>73</v>
      </c>
      <c r="M750" t="s">
        <v>73</v>
      </c>
      <c r="N750" t="s">
        <v>74</v>
      </c>
      <c r="O750" t="s">
        <v>75</v>
      </c>
      <c r="P750" t="s">
        <v>139</v>
      </c>
      <c r="Q750">
        <v>60252</v>
      </c>
      <c r="R750">
        <v>0</v>
      </c>
      <c r="S750">
        <v>60252</v>
      </c>
      <c r="T750" t="s">
        <v>3118</v>
      </c>
      <c r="U750" t="s">
        <v>510</v>
      </c>
      <c r="V750" t="s">
        <v>39</v>
      </c>
      <c r="W750" t="s">
        <v>58</v>
      </c>
      <c r="X750" t="s">
        <v>3268</v>
      </c>
    </row>
    <row r="751" spans="1:24" x14ac:dyDescent="0.25">
      <c r="A751" t="s">
        <v>24</v>
      </c>
      <c r="C751" t="s">
        <v>25</v>
      </c>
      <c r="D751" t="s">
        <v>80</v>
      </c>
      <c r="E751" t="s">
        <v>3168</v>
      </c>
      <c r="F751" t="s">
        <v>3269</v>
      </c>
      <c r="G751" t="s">
        <v>3170</v>
      </c>
      <c r="H751" t="s">
        <v>2805</v>
      </c>
      <c r="I751" t="s">
        <v>30</v>
      </c>
      <c r="J751" t="s">
        <v>31</v>
      </c>
      <c r="K751" t="s">
        <v>72</v>
      </c>
      <c r="L751" t="s">
        <v>446</v>
      </c>
      <c r="M751" t="s">
        <v>1684</v>
      </c>
      <c r="N751" t="s">
        <v>1685</v>
      </c>
      <c r="O751" t="s">
        <v>191</v>
      </c>
      <c r="P751" t="s">
        <v>55</v>
      </c>
      <c r="Q751">
        <v>62908</v>
      </c>
      <c r="R751">
        <v>0</v>
      </c>
      <c r="S751">
        <v>62908</v>
      </c>
      <c r="T751" t="s">
        <v>67</v>
      </c>
      <c r="U751" t="s">
        <v>67</v>
      </c>
      <c r="V751" t="s">
        <v>67</v>
      </c>
      <c r="W751" t="s">
        <v>67</v>
      </c>
      <c r="X751" t="s">
        <v>67</v>
      </c>
    </row>
    <row r="752" spans="1:24" x14ac:dyDescent="0.25">
      <c r="A752" t="s">
        <v>24</v>
      </c>
      <c r="C752" t="s">
        <v>25</v>
      </c>
      <c r="D752" t="s">
        <v>105</v>
      </c>
      <c r="E752" t="s">
        <v>3198</v>
      </c>
      <c r="F752" t="s">
        <v>3270</v>
      </c>
      <c r="G752" t="s">
        <v>3200</v>
      </c>
      <c r="H752" t="s">
        <v>2805</v>
      </c>
      <c r="I752" t="s">
        <v>30</v>
      </c>
      <c r="J752" t="s">
        <v>31</v>
      </c>
      <c r="K752" t="s">
        <v>72</v>
      </c>
      <c r="L752" t="s">
        <v>1910</v>
      </c>
      <c r="M752" t="s">
        <v>1911</v>
      </c>
      <c r="N752" t="s">
        <v>1912</v>
      </c>
      <c r="O752" t="s">
        <v>75</v>
      </c>
      <c r="P752" t="s">
        <v>55</v>
      </c>
      <c r="Q752">
        <v>62908</v>
      </c>
      <c r="R752">
        <v>0</v>
      </c>
      <c r="S752">
        <v>62908</v>
      </c>
      <c r="T752" t="s">
        <v>366</v>
      </c>
      <c r="U752" t="s">
        <v>3204</v>
      </c>
      <c r="V752" t="s">
        <v>39</v>
      </c>
      <c r="W752" t="s">
        <v>160</v>
      </c>
      <c r="X752" t="s">
        <v>3271</v>
      </c>
    </row>
    <row r="753" spans="1:24" x14ac:dyDescent="0.25">
      <c r="A753" t="s">
        <v>24</v>
      </c>
      <c r="C753" t="s">
        <v>25</v>
      </c>
      <c r="D753" t="s">
        <v>105</v>
      </c>
      <c r="E753" t="s">
        <v>3272</v>
      </c>
      <c r="F753" t="s">
        <v>3273</v>
      </c>
      <c r="G753" t="s">
        <v>3274</v>
      </c>
      <c r="H753" t="s">
        <v>2805</v>
      </c>
      <c r="I753" t="s">
        <v>30</v>
      </c>
      <c r="J753" t="s">
        <v>31</v>
      </c>
      <c r="K753" t="s">
        <v>72</v>
      </c>
      <c r="L753" t="s">
        <v>205</v>
      </c>
      <c r="M753" t="s">
        <v>3275</v>
      </c>
      <c r="N753" t="s">
        <v>3276</v>
      </c>
      <c r="O753" t="s">
        <v>75</v>
      </c>
      <c r="P753" t="s">
        <v>76</v>
      </c>
      <c r="Q753">
        <v>65000</v>
      </c>
      <c r="R753">
        <v>0</v>
      </c>
      <c r="S753">
        <v>65000</v>
      </c>
      <c r="T753" t="s">
        <v>3277</v>
      </c>
      <c r="U753" t="s">
        <v>67</v>
      </c>
      <c r="V753" t="s">
        <v>3278</v>
      </c>
      <c r="W753" t="s">
        <v>3279</v>
      </c>
      <c r="X753" t="s">
        <v>3280</v>
      </c>
    </row>
    <row r="754" spans="1:24" x14ac:dyDescent="0.25">
      <c r="A754" t="s">
        <v>24</v>
      </c>
      <c r="C754" t="s">
        <v>25</v>
      </c>
      <c r="D754" t="s">
        <v>80</v>
      </c>
      <c r="E754" t="s">
        <v>3150</v>
      </c>
      <c r="F754" t="s">
        <v>3281</v>
      </c>
      <c r="G754" t="s">
        <v>3152</v>
      </c>
      <c r="H754" t="s">
        <v>2805</v>
      </c>
      <c r="I754" t="s">
        <v>30</v>
      </c>
      <c r="J754" t="s">
        <v>31</v>
      </c>
      <c r="K754" t="s">
        <v>72</v>
      </c>
      <c r="L754" t="s">
        <v>73</v>
      </c>
      <c r="M754" t="s">
        <v>73</v>
      </c>
      <c r="N754" t="s">
        <v>74</v>
      </c>
      <c r="O754" t="s">
        <v>75</v>
      </c>
      <c r="P754" t="s">
        <v>45</v>
      </c>
      <c r="Q754">
        <v>65564</v>
      </c>
      <c r="R754">
        <v>0</v>
      </c>
      <c r="S754">
        <v>65564</v>
      </c>
      <c r="T754" t="s">
        <v>122</v>
      </c>
      <c r="U754" t="s">
        <v>123</v>
      </c>
      <c r="V754" t="s">
        <v>39</v>
      </c>
      <c r="W754" t="s">
        <v>40</v>
      </c>
      <c r="X754" t="s">
        <v>3282</v>
      </c>
    </row>
    <row r="755" spans="1:24" x14ac:dyDescent="0.25">
      <c r="A755" t="s">
        <v>24</v>
      </c>
      <c r="C755" t="s">
        <v>25</v>
      </c>
      <c r="D755" t="s">
        <v>80</v>
      </c>
      <c r="E755" t="s">
        <v>3147</v>
      </c>
      <c r="F755" t="s">
        <v>3283</v>
      </c>
      <c r="G755" t="s">
        <v>3149</v>
      </c>
      <c r="H755" t="s">
        <v>2805</v>
      </c>
      <c r="I755" t="s">
        <v>30</v>
      </c>
      <c r="J755" t="s">
        <v>31</v>
      </c>
      <c r="K755" t="s">
        <v>72</v>
      </c>
      <c r="L755" t="s">
        <v>73</v>
      </c>
      <c r="M755" t="s">
        <v>73</v>
      </c>
      <c r="N755" t="s">
        <v>74</v>
      </c>
      <c r="O755" t="s">
        <v>75</v>
      </c>
      <c r="P755" t="s">
        <v>36</v>
      </c>
      <c r="Q755">
        <v>65564</v>
      </c>
      <c r="R755">
        <v>0</v>
      </c>
      <c r="S755">
        <v>65564</v>
      </c>
      <c r="T755" t="s">
        <v>581</v>
      </c>
      <c r="U755" t="s">
        <v>671</v>
      </c>
      <c r="V755" t="s">
        <v>39</v>
      </c>
      <c r="W755" t="s">
        <v>40</v>
      </c>
      <c r="X755" t="s">
        <v>3284</v>
      </c>
    </row>
    <row r="756" spans="1:24" x14ac:dyDescent="0.25">
      <c r="A756" t="s">
        <v>24</v>
      </c>
      <c r="C756" t="s">
        <v>25</v>
      </c>
      <c r="D756" t="s">
        <v>105</v>
      </c>
      <c r="E756" t="s">
        <v>3285</v>
      </c>
      <c r="F756" t="s">
        <v>3286</v>
      </c>
      <c r="G756" t="s">
        <v>3287</v>
      </c>
      <c r="H756" t="s">
        <v>2805</v>
      </c>
      <c r="I756" t="s">
        <v>30</v>
      </c>
      <c r="J756" t="s">
        <v>31</v>
      </c>
      <c r="K756" t="s">
        <v>72</v>
      </c>
      <c r="L756" t="s">
        <v>73</v>
      </c>
      <c r="M756" t="s">
        <v>73</v>
      </c>
      <c r="N756" t="s">
        <v>74</v>
      </c>
      <c r="O756" t="s">
        <v>75</v>
      </c>
      <c r="P756" t="s">
        <v>181</v>
      </c>
      <c r="Q756">
        <v>65564</v>
      </c>
      <c r="R756">
        <v>0</v>
      </c>
      <c r="S756">
        <v>65564</v>
      </c>
      <c r="T756" t="s">
        <v>55</v>
      </c>
      <c r="U756" t="s">
        <v>67</v>
      </c>
      <c r="V756" t="s">
        <v>39</v>
      </c>
      <c r="W756" t="s">
        <v>160</v>
      </c>
      <c r="X756" t="s">
        <v>3288</v>
      </c>
    </row>
    <row r="757" spans="1:24" x14ac:dyDescent="0.25">
      <c r="A757" t="s">
        <v>24</v>
      </c>
      <c r="C757" t="s">
        <v>25</v>
      </c>
      <c r="D757" t="s">
        <v>105</v>
      </c>
      <c r="E757" t="s">
        <v>3192</v>
      </c>
      <c r="F757" t="s">
        <v>3289</v>
      </c>
      <c r="G757" t="s">
        <v>3194</v>
      </c>
      <c r="H757" t="s">
        <v>2805</v>
      </c>
      <c r="I757" t="s">
        <v>30</v>
      </c>
      <c r="J757" t="s">
        <v>31</v>
      </c>
      <c r="K757" t="s">
        <v>72</v>
      </c>
      <c r="L757" t="s">
        <v>73</v>
      </c>
      <c r="M757" t="s">
        <v>73</v>
      </c>
      <c r="N757" t="s">
        <v>74</v>
      </c>
      <c r="O757" t="s">
        <v>75</v>
      </c>
      <c r="P757" t="s">
        <v>87</v>
      </c>
      <c r="Q757">
        <v>65564</v>
      </c>
      <c r="R757">
        <v>0</v>
      </c>
      <c r="S757">
        <v>65564</v>
      </c>
      <c r="T757" t="s">
        <v>1226</v>
      </c>
      <c r="U757" t="s">
        <v>2852</v>
      </c>
      <c r="V757" t="s">
        <v>209</v>
      </c>
      <c r="W757" t="s">
        <v>210</v>
      </c>
      <c r="X757" t="s">
        <v>3290</v>
      </c>
    </row>
    <row r="758" spans="1:24" x14ac:dyDescent="0.25">
      <c r="A758" t="s">
        <v>24</v>
      </c>
      <c r="C758" t="s">
        <v>25</v>
      </c>
      <c r="D758" t="s">
        <v>153</v>
      </c>
      <c r="E758" t="s">
        <v>3291</v>
      </c>
      <c r="F758" t="s">
        <v>3292</v>
      </c>
      <c r="G758" t="s">
        <v>3293</v>
      </c>
      <c r="H758" t="s">
        <v>2805</v>
      </c>
      <c r="I758" t="s">
        <v>30</v>
      </c>
      <c r="J758" t="s">
        <v>31</v>
      </c>
      <c r="K758" t="s">
        <v>145</v>
      </c>
      <c r="L758" t="s">
        <v>3294</v>
      </c>
      <c r="M758" t="s">
        <v>3295</v>
      </c>
      <c r="N758" t="s">
        <v>3296</v>
      </c>
      <c r="O758" t="s">
        <v>75</v>
      </c>
      <c r="P758" t="s">
        <v>115</v>
      </c>
      <c r="Q758">
        <v>313540</v>
      </c>
      <c r="R758">
        <v>0</v>
      </c>
      <c r="S758">
        <v>313540</v>
      </c>
      <c r="T758" t="s">
        <v>701</v>
      </c>
      <c r="U758" t="s">
        <v>67</v>
      </c>
      <c r="V758" t="s">
        <v>39</v>
      </c>
      <c r="W758" t="s">
        <v>160</v>
      </c>
      <c r="X758" t="s">
        <v>3297</v>
      </c>
    </row>
    <row r="759" spans="1:24" x14ac:dyDescent="0.25">
      <c r="A759" t="s">
        <v>24</v>
      </c>
      <c r="C759" t="s">
        <v>25</v>
      </c>
      <c r="D759" t="s">
        <v>105</v>
      </c>
      <c r="E759" t="s">
        <v>3298</v>
      </c>
      <c r="F759" t="s">
        <v>3299</v>
      </c>
      <c r="G759" t="s">
        <v>3300</v>
      </c>
      <c r="H759" t="s">
        <v>2805</v>
      </c>
      <c r="I759" t="s">
        <v>30</v>
      </c>
      <c r="J759" t="s">
        <v>31</v>
      </c>
      <c r="K759" t="s">
        <v>72</v>
      </c>
      <c r="L759" t="s">
        <v>73</v>
      </c>
      <c r="M759" t="s">
        <v>73</v>
      </c>
      <c r="N759" t="s">
        <v>74</v>
      </c>
      <c r="O759" t="s">
        <v>75</v>
      </c>
      <c r="P759" t="s">
        <v>115</v>
      </c>
      <c r="Q759">
        <v>67778</v>
      </c>
      <c r="R759">
        <v>0</v>
      </c>
      <c r="S759">
        <v>67778</v>
      </c>
      <c r="T759" t="s">
        <v>3301</v>
      </c>
      <c r="U759" t="s">
        <v>3302</v>
      </c>
      <c r="V759" t="s">
        <v>39</v>
      </c>
      <c r="W759" t="s">
        <v>40</v>
      </c>
      <c r="X759" t="s">
        <v>3303</v>
      </c>
    </row>
    <row r="760" spans="1:24" x14ac:dyDescent="0.25">
      <c r="A760" t="s">
        <v>24</v>
      </c>
      <c r="C760" t="s">
        <v>25</v>
      </c>
      <c r="D760" t="s">
        <v>25</v>
      </c>
      <c r="E760" t="s">
        <v>3206</v>
      </c>
      <c r="F760" t="s">
        <v>3304</v>
      </c>
      <c r="G760" t="s">
        <v>3208</v>
      </c>
      <c r="H760" t="s">
        <v>2805</v>
      </c>
      <c r="I760" t="s">
        <v>30</v>
      </c>
      <c r="J760" t="s">
        <v>31</v>
      </c>
      <c r="K760" t="s">
        <v>72</v>
      </c>
      <c r="L760" t="s">
        <v>73</v>
      </c>
      <c r="M760" t="s">
        <v>73</v>
      </c>
      <c r="N760" t="s">
        <v>74</v>
      </c>
      <c r="O760" t="s">
        <v>75</v>
      </c>
      <c r="P760" t="s">
        <v>45</v>
      </c>
      <c r="Q760">
        <v>68219</v>
      </c>
      <c r="R760">
        <v>0</v>
      </c>
      <c r="S760">
        <v>68219</v>
      </c>
      <c r="T760" t="s">
        <v>286</v>
      </c>
      <c r="U760" t="s">
        <v>122</v>
      </c>
      <c r="V760" t="s">
        <v>39</v>
      </c>
      <c r="W760" t="s">
        <v>40</v>
      </c>
      <c r="X760" t="s">
        <v>3305</v>
      </c>
    </row>
    <row r="761" spans="1:24" x14ac:dyDescent="0.25">
      <c r="A761" t="s">
        <v>24</v>
      </c>
      <c r="C761" t="s">
        <v>25</v>
      </c>
      <c r="D761" t="s">
        <v>80</v>
      </c>
      <c r="E761" t="s">
        <v>3165</v>
      </c>
      <c r="F761" t="s">
        <v>3306</v>
      </c>
      <c r="G761" t="s">
        <v>3167</v>
      </c>
      <c r="H761" t="s">
        <v>2805</v>
      </c>
      <c r="I761" t="s">
        <v>30</v>
      </c>
      <c r="J761" t="s">
        <v>31</v>
      </c>
      <c r="K761" t="s">
        <v>72</v>
      </c>
      <c r="L761" t="s">
        <v>73</v>
      </c>
      <c r="M761" t="s">
        <v>73</v>
      </c>
      <c r="N761" t="s">
        <v>74</v>
      </c>
      <c r="O761" t="s">
        <v>75</v>
      </c>
      <c r="P761" t="s">
        <v>63</v>
      </c>
      <c r="Q761">
        <v>70710</v>
      </c>
      <c r="R761">
        <v>0</v>
      </c>
      <c r="S761">
        <v>70710</v>
      </c>
      <c r="T761" t="s">
        <v>3307</v>
      </c>
      <c r="U761" t="s">
        <v>1285</v>
      </c>
      <c r="V761" t="s">
        <v>39</v>
      </c>
      <c r="W761" t="s">
        <v>40</v>
      </c>
      <c r="X761" t="s">
        <v>3308</v>
      </c>
    </row>
    <row r="762" spans="1:24" x14ac:dyDescent="0.25">
      <c r="A762" t="s">
        <v>24</v>
      </c>
      <c r="C762" t="s">
        <v>25</v>
      </c>
      <c r="D762" t="s">
        <v>80</v>
      </c>
      <c r="E762" t="s">
        <v>3309</v>
      </c>
      <c r="F762" t="s">
        <v>3310</v>
      </c>
      <c r="G762" t="s">
        <v>3311</v>
      </c>
      <c r="H762" t="s">
        <v>2805</v>
      </c>
      <c r="I762" t="s">
        <v>30</v>
      </c>
      <c r="J762" t="s">
        <v>31</v>
      </c>
      <c r="K762" t="s">
        <v>72</v>
      </c>
      <c r="L762" t="s">
        <v>73</v>
      </c>
      <c r="M762" t="s">
        <v>73</v>
      </c>
      <c r="N762" t="s">
        <v>74</v>
      </c>
      <c r="O762" t="s">
        <v>75</v>
      </c>
      <c r="P762" t="s">
        <v>87</v>
      </c>
      <c r="Q762">
        <v>75024</v>
      </c>
      <c r="R762">
        <v>0</v>
      </c>
      <c r="S762">
        <v>75024</v>
      </c>
      <c r="T762" t="s">
        <v>1319</v>
      </c>
      <c r="U762" t="s">
        <v>379</v>
      </c>
      <c r="V762" t="s">
        <v>39</v>
      </c>
      <c r="W762" t="s">
        <v>40</v>
      </c>
      <c r="X762" t="s">
        <v>3312</v>
      </c>
    </row>
    <row r="763" spans="1:24" x14ac:dyDescent="0.25">
      <c r="A763" t="s">
        <v>24</v>
      </c>
      <c r="C763" t="s">
        <v>25</v>
      </c>
      <c r="D763" t="s">
        <v>153</v>
      </c>
      <c r="E763" t="s">
        <v>3313</v>
      </c>
      <c r="F763" t="s">
        <v>3314</v>
      </c>
      <c r="G763" t="s">
        <v>3315</v>
      </c>
      <c r="H763" t="s">
        <v>2805</v>
      </c>
      <c r="I763" t="s">
        <v>30</v>
      </c>
      <c r="J763" t="s">
        <v>31</v>
      </c>
      <c r="K763" t="s">
        <v>72</v>
      </c>
      <c r="L763" t="s">
        <v>73</v>
      </c>
      <c r="M763" t="s">
        <v>73</v>
      </c>
      <c r="N763" t="s">
        <v>74</v>
      </c>
      <c r="O763" t="s">
        <v>75</v>
      </c>
      <c r="P763" t="s">
        <v>63</v>
      </c>
      <c r="Q763">
        <v>75024</v>
      </c>
      <c r="R763">
        <v>0</v>
      </c>
      <c r="S763">
        <v>75024</v>
      </c>
      <c r="T763" t="s">
        <v>274</v>
      </c>
      <c r="U763" t="s">
        <v>586</v>
      </c>
      <c r="V763" t="s">
        <v>39</v>
      </c>
      <c r="W763" t="s">
        <v>97</v>
      </c>
      <c r="X763" t="s">
        <v>3316</v>
      </c>
    </row>
    <row r="764" spans="1:24" x14ac:dyDescent="0.25">
      <c r="A764" t="s">
        <v>24</v>
      </c>
      <c r="C764" t="s">
        <v>25</v>
      </c>
      <c r="D764" t="s">
        <v>80</v>
      </c>
      <c r="E764" t="s">
        <v>3162</v>
      </c>
      <c r="F764" t="s">
        <v>3317</v>
      </c>
      <c r="G764" t="s">
        <v>3164</v>
      </c>
      <c r="H764" t="s">
        <v>2805</v>
      </c>
      <c r="I764" t="s">
        <v>30</v>
      </c>
      <c r="J764" t="s">
        <v>31</v>
      </c>
      <c r="K764" t="s">
        <v>72</v>
      </c>
      <c r="L764" t="s">
        <v>73</v>
      </c>
      <c r="M764" t="s">
        <v>73</v>
      </c>
      <c r="N764" t="s">
        <v>74</v>
      </c>
      <c r="O764" t="s">
        <v>75</v>
      </c>
      <c r="P764" t="s">
        <v>620</v>
      </c>
      <c r="Q764">
        <v>76684</v>
      </c>
      <c r="R764">
        <v>0</v>
      </c>
      <c r="S764">
        <v>76684</v>
      </c>
      <c r="T764" t="s">
        <v>327</v>
      </c>
      <c r="U764" t="s">
        <v>3318</v>
      </c>
      <c r="V764" t="s">
        <v>39</v>
      </c>
      <c r="W764" t="s">
        <v>40</v>
      </c>
      <c r="X764" t="s">
        <v>3319</v>
      </c>
    </row>
    <row r="765" spans="1:24" x14ac:dyDescent="0.25">
      <c r="A765" t="s">
        <v>24</v>
      </c>
      <c r="C765" t="s">
        <v>25</v>
      </c>
      <c r="D765" t="s">
        <v>153</v>
      </c>
      <c r="E765" t="s">
        <v>3320</v>
      </c>
      <c r="F765" t="s">
        <v>3321</v>
      </c>
      <c r="G765" t="s">
        <v>3322</v>
      </c>
      <c r="H765" t="s">
        <v>2805</v>
      </c>
      <c r="I765" t="s">
        <v>30</v>
      </c>
      <c r="J765" t="s">
        <v>31</v>
      </c>
      <c r="K765" t="s">
        <v>72</v>
      </c>
      <c r="L765" t="s">
        <v>73</v>
      </c>
      <c r="M765" t="s">
        <v>73</v>
      </c>
      <c r="N765" t="s">
        <v>74</v>
      </c>
      <c r="O765" t="s">
        <v>75</v>
      </c>
      <c r="P765" t="s">
        <v>115</v>
      </c>
      <c r="Q765">
        <v>76684</v>
      </c>
      <c r="R765">
        <v>0</v>
      </c>
      <c r="S765">
        <v>76684</v>
      </c>
      <c r="T765" t="s">
        <v>758</v>
      </c>
      <c r="U765" t="s">
        <v>67</v>
      </c>
      <c r="V765" t="s">
        <v>39</v>
      </c>
      <c r="W765" t="s">
        <v>58</v>
      </c>
      <c r="X765" t="s">
        <v>3323</v>
      </c>
    </row>
    <row r="766" spans="1:24" x14ac:dyDescent="0.25">
      <c r="A766" t="s">
        <v>24</v>
      </c>
      <c r="C766" t="s">
        <v>25</v>
      </c>
      <c r="D766" t="s">
        <v>153</v>
      </c>
      <c r="E766" t="s">
        <v>3324</v>
      </c>
      <c r="F766" t="s">
        <v>3325</v>
      </c>
      <c r="G766" t="s">
        <v>3326</v>
      </c>
      <c r="H766" t="s">
        <v>2805</v>
      </c>
      <c r="I766" t="s">
        <v>30</v>
      </c>
      <c r="J766" t="s">
        <v>31</v>
      </c>
      <c r="K766" t="s">
        <v>72</v>
      </c>
      <c r="L766" t="s">
        <v>73</v>
      </c>
      <c r="M766" t="s">
        <v>73</v>
      </c>
      <c r="N766" t="s">
        <v>74</v>
      </c>
      <c r="O766" t="s">
        <v>75</v>
      </c>
      <c r="P766" t="s">
        <v>181</v>
      </c>
      <c r="Q766">
        <v>76684</v>
      </c>
      <c r="R766">
        <v>0</v>
      </c>
      <c r="S766">
        <v>76684</v>
      </c>
      <c r="T766" t="s">
        <v>825</v>
      </c>
      <c r="U766" t="s">
        <v>649</v>
      </c>
      <c r="V766" t="s">
        <v>209</v>
      </c>
      <c r="W766" t="s">
        <v>210</v>
      </c>
      <c r="X766" t="s">
        <v>3327</v>
      </c>
    </row>
    <row r="767" spans="1:24" x14ac:dyDescent="0.25">
      <c r="A767" t="s">
        <v>24</v>
      </c>
      <c r="C767" t="s">
        <v>25</v>
      </c>
      <c r="D767" t="s">
        <v>153</v>
      </c>
      <c r="E767" t="s">
        <v>3328</v>
      </c>
      <c r="F767" t="s">
        <v>3329</v>
      </c>
      <c r="G767" t="s">
        <v>3330</v>
      </c>
      <c r="H767" t="s">
        <v>2805</v>
      </c>
      <c r="I767" t="s">
        <v>30</v>
      </c>
      <c r="J767" t="s">
        <v>31</v>
      </c>
      <c r="K767" t="s">
        <v>72</v>
      </c>
      <c r="L767" t="s">
        <v>73</v>
      </c>
      <c r="M767" t="s">
        <v>73</v>
      </c>
      <c r="N767" t="s">
        <v>74</v>
      </c>
      <c r="O767" t="s">
        <v>75</v>
      </c>
      <c r="P767" t="s">
        <v>63</v>
      </c>
      <c r="Q767">
        <v>76684</v>
      </c>
      <c r="R767">
        <v>0</v>
      </c>
      <c r="S767">
        <v>76684</v>
      </c>
      <c r="T767" t="s">
        <v>65</v>
      </c>
      <c r="U767" t="s">
        <v>1537</v>
      </c>
      <c r="V767" t="s">
        <v>39</v>
      </c>
      <c r="W767" t="s">
        <v>97</v>
      </c>
      <c r="X767" t="s">
        <v>3331</v>
      </c>
    </row>
    <row r="768" spans="1:24" x14ac:dyDescent="0.25">
      <c r="A768" t="s">
        <v>24</v>
      </c>
      <c r="C768" t="s">
        <v>25</v>
      </c>
      <c r="D768" t="s">
        <v>25</v>
      </c>
      <c r="E768" t="s">
        <v>2957</v>
      </c>
      <c r="F768" t="s">
        <v>3332</v>
      </c>
      <c r="G768" t="s">
        <v>3333</v>
      </c>
      <c r="H768" t="s">
        <v>2805</v>
      </c>
      <c r="I768" t="s">
        <v>30</v>
      </c>
      <c r="J768" t="s">
        <v>31</v>
      </c>
      <c r="K768" t="s">
        <v>145</v>
      </c>
      <c r="L768" t="s">
        <v>2586</v>
      </c>
      <c r="M768" t="s">
        <v>2691</v>
      </c>
      <c r="N768" t="s">
        <v>2692</v>
      </c>
      <c r="O768" t="s">
        <v>191</v>
      </c>
      <c r="P768" t="s">
        <v>55</v>
      </c>
      <c r="Q768">
        <v>80000</v>
      </c>
      <c r="R768">
        <v>21600</v>
      </c>
      <c r="S768">
        <v>101600</v>
      </c>
      <c r="T768" t="s">
        <v>67</v>
      </c>
      <c r="U768" t="s">
        <v>67</v>
      </c>
      <c r="V768" t="s">
        <v>67</v>
      </c>
      <c r="W768" t="s">
        <v>67</v>
      </c>
      <c r="X768" t="s">
        <v>67</v>
      </c>
    </row>
    <row r="769" spans="1:24" x14ac:dyDescent="0.25">
      <c r="A769" t="s">
        <v>24</v>
      </c>
      <c r="C769" t="s">
        <v>25</v>
      </c>
      <c r="D769" t="s">
        <v>25</v>
      </c>
      <c r="E769" t="s">
        <v>3334</v>
      </c>
      <c r="F769" t="s">
        <v>3335</v>
      </c>
      <c r="G769" t="s">
        <v>3336</v>
      </c>
      <c r="H769" t="s">
        <v>2805</v>
      </c>
      <c r="I769" t="s">
        <v>30</v>
      </c>
      <c r="J769" t="s">
        <v>31</v>
      </c>
      <c r="K769" t="s">
        <v>72</v>
      </c>
      <c r="L769" t="s">
        <v>73</v>
      </c>
      <c r="M769" t="s">
        <v>73</v>
      </c>
      <c r="N769" t="s">
        <v>74</v>
      </c>
      <c r="O769" t="s">
        <v>75</v>
      </c>
      <c r="P769" t="s">
        <v>55</v>
      </c>
      <c r="Q769">
        <v>81332</v>
      </c>
      <c r="R769">
        <v>0</v>
      </c>
      <c r="S769">
        <v>81332</v>
      </c>
      <c r="T769" t="s">
        <v>701</v>
      </c>
      <c r="U769" t="s">
        <v>55</v>
      </c>
      <c r="V769" t="s">
        <v>39</v>
      </c>
      <c r="W769" t="s">
        <v>160</v>
      </c>
      <c r="X769" t="s">
        <v>3337</v>
      </c>
    </row>
    <row r="770" spans="1:24" x14ac:dyDescent="0.25">
      <c r="A770" t="s">
        <v>24</v>
      </c>
      <c r="C770" t="s">
        <v>25</v>
      </c>
      <c r="D770" t="s">
        <v>105</v>
      </c>
      <c r="E770" t="s">
        <v>3338</v>
      </c>
      <c r="F770" t="s">
        <v>3339</v>
      </c>
      <c r="G770" t="s">
        <v>3340</v>
      </c>
      <c r="H770" t="s">
        <v>2805</v>
      </c>
      <c r="I770" t="s">
        <v>30</v>
      </c>
      <c r="J770" t="s">
        <v>31</v>
      </c>
      <c r="K770" t="s">
        <v>72</v>
      </c>
      <c r="L770" t="s">
        <v>73</v>
      </c>
      <c r="M770" t="s">
        <v>73</v>
      </c>
      <c r="N770" t="s">
        <v>74</v>
      </c>
      <c r="O770" t="s">
        <v>75</v>
      </c>
      <c r="P770" t="s">
        <v>76</v>
      </c>
      <c r="Q770">
        <v>82826</v>
      </c>
      <c r="R770">
        <v>0</v>
      </c>
      <c r="S770">
        <v>82826</v>
      </c>
      <c r="T770" t="s">
        <v>840</v>
      </c>
      <c r="U770" t="s">
        <v>1285</v>
      </c>
      <c r="V770" t="s">
        <v>209</v>
      </c>
      <c r="W770" t="s">
        <v>210</v>
      </c>
      <c r="X770" t="s">
        <v>3341</v>
      </c>
    </row>
    <row r="771" spans="1:24" x14ac:dyDescent="0.25">
      <c r="A771" t="s">
        <v>24</v>
      </c>
      <c r="C771" t="s">
        <v>25</v>
      </c>
      <c r="D771" t="s">
        <v>105</v>
      </c>
      <c r="E771" t="s">
        <v>3342</v>
      </c>
      <c r="F771" t="s">
        <v>3343</v>
      </c>
      <c r="G771" t="s">
        <v>3344</v>
      </c>
      <c r="H771" t="s">
        <v>2805</v>
      </c>
      <c r="I771" t="s">
        <v>30</v>
      </c>
      <c r="J771" t="s">
        <v>31</v>
      </c>
      <c r="K771" t="s">
        <v>72</v>
      </c>
      <c r="L771" t="s">
        <v>73</v>
      </c>
      <c r="M771" t="s">
        <v>73</v>
      </c>
      <c r="N771" t="s">
        <v>74</v>
      </c>
      <c r="O771" t="s">
        <v>75</v>
      </c>
      <c r="P771" t="s">
        <v>157</v>
      </c>
      <c r="Q771">
        <v>82826</v>
      </c>
      <c r="R771">
        <v>0</v>
      </c>
      <c r="S771">
        <v>82826</v>
      </c>
      <c r="T771" t="s">
        <v>378</v>
      </c>
      <c r="U771" t="s">
        <v>1351</v>
      </c>
      <c r="V771" t="s">
        <v>39</v>
      </c>
      <c r="W771" t="s">
        <v>97</v>
      </c>
      <c r="X771" t="s">
        <v>3345</v>
      </c>
    </row>
    <row r="772" spans="1:24" x14ac:dyDescent="0.25">
      <c r="A772" t="s">
        <v>24</v>
      </c>
      <c r="C772" t="s">
        <v>25</v>
      </c>
      <c r="D772" t="s">
        <v>80</v>
      </c>
      <c r="E772" t="s">
        <v>3346</v>
      </c>
      <c r="F772" t="s">
        <v>3347</v>
      </c>
      <c r="G772" t="s">
        <v>3348</v>
      </c>
      <c r="H772" t="s">
        <v>2805</v>
      </c>
      <c r="I772" t="s">
        <v>30</v>
      </c>
      <c r="J772" t="s">
        <v>31</v>
      </c>
      <c r="K772" t="s">
        <v>72</v>
      </c>
      <c r="L772" t="s">
        <v>73</v>
      </c>
      <c r="M772" t="s">
        <v>73</v>
      </c>
      <c r="N772" t="s">
        <v>74</v>
      </c>
      <c r="O772" t="s">
        <v>75</v>
      </c>
      <c r="P772" t="s">
        <v>87</v>
      </c>
      <c r="Q772">
        <v>85316</v>
      </c>
      <c r="R772">
        <v>0</v>
      </c>
      <c r="S772">
        <v>85316</v>
      </c>
      <c r="T772" t="s">
        <v>701</v>
      </c>
      <c r="U772" t="s">
        <v>2400</v>
      </c>
      <c r="V772" t="s">
        <v>39</v>
      </c>
      <c r="W772" t="s">
        <v>160</v>
      </c>
      <c r="X772" t="s">
        <v>3349</v>
      </c>
    </row>
    <row r="773" spans="1:24" x14ac:dyDescent="0.25">
      <c r="A773" t="s">
        <v>24</v>
      </c>
      <c r="C773" t="s">
        <v>25</v>
      </c>
      <c r="D773" t="s">
        <v>153</v>
      </c>
      <c r="E773" t="s">
        <v>3291</v>
      </c>
      <c r="F773" t="s">
        <v>3350</v>
      </c>
      <c r="G773" t="s">
        <v>3351</v>
      </c>
      <c r="H773" t="s">
        <v>2805</v>
      </c>
      <c r="I773" t="s">
        <v>30</v>
      </c>
      <c r="J773" t="s">
        <v>31</v>
      </c>
      <c r="K773" t="s">
        <v>72</v>
      </c>
      <c r="L773" t="s">
        <v>73</v>
      </c>
      <c r="M773" t="s">
        <v>73</v>
      </c>
      <c r="N773" t="s">
        <v>74</v>
      </c>
      <c r="O773" t="s">
        <v>75</v>
      </c>
      <c r="P773" t="s">
        <v>115</v>
      </c>
      <c r="Q773">
        <v>86477</v>
      </c>
      <c r="R773">
        <v>0</v>
      </c>
      <c r="S773">
        <v>86477</v>
      </c>
      <c r="T773" t="s">
        <v>55</v>
      </c>
      <c r="U773" t="s">
        <v>117</v>
      </c>
      <c r="V773" t="s">
        <v>39</v>
      </c>
      <c r="W773" t="s">
        <v>160</v>
      </c>
      <c r="X773" t="s">
        <v>3352</v>
      </c>
    </row>
    <row r="774" spans="1:24" x14ac:dyDescent="0.25">
      <c r="A774" t="s">
        <v>24</v>
      </c>
      <c r="C774" t="s">
        <v>25</v>
      </c>
      <c r="D774" t="s">
        <v>25</v>
      </c>
      <c r="E774" t="s">
        <v>3353</v>
      </c>
      <c r="F774" t="s">
        <v>3354</v>
      </c>
      <c r="G774" t="s">
        <v>3355</v>
      </c>
      <c r="H774" t="s">
        <v>2805</v>
      </c>
      <c r="I774" t="s">
        <v>30</v>
      </c>
      <c r="J774" t="s">
        <v>31</v>
      </c>
      <c r="K774" t="s">
        <v>72</v>
      </c>
      <c r="L774" t="s">
        <v>73</v>
      </c>
      <c r="M774" t="s">
        <v>73</v>
      </c>
      <c r="N774" t="s">
        <v>74</v>
      </c>
      <c r="O774" t="s">
        <v>75</v>
      </c>
      <c r="P774" t="s">
        <v>115</v>
      </c>
      <c r="Q774">
        <v>86477</v>
      </c>
      <c r="R774">
        <v>0</v>
      </c>
      <c r="S774">
        <v>86477</v>
      </c>
      <c r="T774" t="s">
        <v>371</v>
      </c>
      <c r="U774" t="s">
        <v>570</v>
      </c>
      <c r="V774" t="s">
        <v>39</v>
      </c>
      <c r="W774" t="s">
        <v>40</v>
      </c>
      <c r="X774" t="s">
        <v>3356</v>
      </c>
    </row>
    <row r="775" spans="1:24" x14ac:dyDescent="0.25">
      <c r="A775" t="s">
        <v>24</v>
      </c>
      <c r="C775" t="s">
        <v>25</v>
      </c>
      <c r="D775" t="s">
        <v>153</v>
      </c>
      <c r="E775" t="s">
        <v>3171</v>
      </c>
      <c r="F775" t="s">
        <v>3357</v>
      </c>
      <c r="G775" t="s">
        <v>3173</v>
      </c>
      <c r="H775" t="s">
        <v>2805</v>
      </c>
      <c r="I775" t="s">
        <v>30</v>
      </c>
      <c r="J775" t="s">
        <v>31</v>
      </c>
      <c r="K775" t="s">
        <v>72</v>
      </c>
      <c r="L775" t="s">
        <v>73</v>
      </c>
      <c r="M775" t="s">
        <v>73</v>
      </c>
      <c r="N775" t="s">
        <v>74</v>
      </c>
      <c r="O775" t="s">
        <v>75</v>
      </c>
      <c r="P775" t="s">
        <v>55</v>
      </c>
      <c r="Q775">
        <v>88469</v>
      </c>
      <c r="R775">
        <v>0</v>
      </c>
      <c r="S775">
        <v>88469</v>
      </c>
      <c r="T775" t="s">
        <v>366</v>
      </c>
      <c r="U775" t="s">
        <v>3358</v>
      </c>
      <c r="V775" t="s">
        <v>39</v>
      </c>
      <c r="W775" t="s">
        <v>160</v>
      </c>
      <c r="X775" t="s">
        <v>3359</v>
      </c>
    </row>
    <row r="776" spans="1:24" x14ac:dyDescent="0.25">
      <c r="A776" t="s">
        <v>24</v>
      </c>
      <c r="C776" t="s">
        <v>25</v>
      </c>
      <c r="D776" t="s">
        <v>105</v>
      </c>
      <c r="E776" t="s">
        <v>2926</v>
      </c>
      <c r="F776" t="s">
        <v>3360</v>
      </c>
      <c r="G776" t="s">
        <v>3361</v>
      </c>
      <c r="H776" t="s">
        <v>2805</v>
      </c>
      <c r="I776" t="s">
        <v>30</v>
      </c>
      <c r="J776" t="s">
        <v>31</v>
      </c>
      <c r="K776" t="s">
        <v>145</v>
      </c>
      <c r="L776" t="s">
        <v>2722</v>
      </c>
      <c r="M776" t="s">
        <v>2723</v>
      </c>
      <c r="N776" t="s">
        <v>2724</v>
      </c>
      <c r="O776" t="s">
        <v>75</v>
      </c>
      <c r="P776" t="s">
        <v>139</v>
      </c>
      <c r="Q776">
        <v>99482</v>
      </c>
      <c r="R776">
        <v>26861</v>
      </c>
      <c r="S776">
        <v>126343</v>
      </c>
      <c r="T776" t="s">
        <v>749</v>
      </c>
      <c r="U776" t="s">
        <v>140</v>
      </c>
      <c r="V776" t="s">
        <v>39</v>
      </c>
      <c r="W776" t="s">
        <v>58</v>
      </c>
      <c r="X776" t="s">
        <v>3362</v>
      </c>
    </row>
    <row r="777" spans="1:24" x14ac:dyDescent="0.25">
      <c r="A777" t="s">
        <v>24</v>
      </c>
      <c r="B777" t="s">
        <v>227</v>
      </c>
      <c r="C777" t="s">
        <v>25</v>
      </c>
      <c r="D777" t="s">
        <v>1686</v>
      </c>
      <c r="E777" t="s">
        <v>3298</v>
      </c>
      <c r="F777" t="s">
        <v>3363</v>
      </c>
      <c r="G777" t="s">
        <v>3364</v>
      </c>
      <c r="H777" t="s">
        <v>2805</v>
      </c>
      <c r="I777" t="s">
        <v>30</v>
      </c>
      <c r="J777" t="s">
        <v>31</v>
      </c>
      <c r="K777" t="s">
        <v>1923</v>
      </c>
      <c r="L777" t="s">
        <v>1978</v>
      </c>
      <c r="M777" t="s">
        <v>2750</v>
      </c>
      <c r="N777" t="s">
        <v>2751</v>
      </c>
      <c r="O777" t="s">
        <v>75</v>
      </c>
      <c r="P777" t="s">
        <v>115</v>
      </c>
      <c r="Q777">
        <v>300000</v>
      </c>
      <c r="R777">
        <v>0</v>
      </c>
      <c r="S777">
        <v>300000</v>
      </c>
      <c r="T777" t="s">
        <v>3301</v>
      </c>
      <c r="U777" t="s">
        <v>243</v>
      </c>
      <c r="V777" t="s">
        <v>67</v>
      </c>
      <c r="W777" t="s">
        <v>67</v>
      </c>
      <c r="X777" t="s">
        <v>3365</v>
      </c>
    </row>
    <row r="778" spans="1:24" x14ac:dyDescent="0.25">
      <c r="A778" t="s">
        <v>24</v>
      </c>
      <c r="C778" t="s">
        <v>25</v>
      </c>
      <c r="D778" t="s">
        <v>105</v>
      </c>
      <c r="E778" t="s">
        <v>3366</v>
      </c>
      <c r="F778" t="s">
        <v>3367</v>
      </c>
      <c r="G778" t="s">
        <v>3368</v>
      </c>
      <c r="H778" t="s">
        <v>2805</v>
      </c>
      <c r="I778" t="s">
        <v>30</v>
      </c>
      <c r="J778" t="s">
        <v>31</v>
      </c>
      <c r="K778" t="s">
        <v>145</v>
      </c>
      <c r="L778" t="s">
        <v>1703</v>
      </c>
      <c r="M778" t="s">
        <v>2087</v>
      </c>
      <c r="N778" t="s">
        <v>2088</v>
      </c>
      <c r="O778" t="s">
        <v>75</v>
      </c>
      <c r="P778" t="s">
        <v>63</v>
      </c>
      <c r="Q778">
        <v>100000</v>
      </c>
      <c r="R778">
        <v>27000</v>
      </c>
      <c r="S778">
        <v>127000</v>
      </c>
      <c r="T778" t="s">
        <v>580</v>
      </c>
      <c r="U778" t="s">
        <v>67</v>
      </c>
      <c r="V778" t="s">
        <v>39</v>
      </c>
      <c r="W778" t="s">
        <v>40</v>
      </c>
      <c r="X778" t="s">
        <v>3369</v>
      </c>
    </row>
    <row r="779" spans="1:24" x14ac:dyDescent="0.25">
      <c r="A779" t="s">
        <v>24</v>
      </c>
      <c r="C779" t="s">
        <v>25</v>
      </c>
      <c r="D779" t="s">
        <v>105</v>
      </c>
      <c r="E779" t="s">
        <v>2811</v>
      </c>
      <c r="F779" t="s">
        <v>3370</v>
      </c>
      <c r="G779" t="s">
        <v>3371</v>
      </c>
      <c r="H779" t="s">
        <v>2805</v>
      </c>
      <c r="I779" t="s">
        <v>30</v>
      </c>
      <c r="J779" t="s">
        <v>31</v>
      </c>
      <c r="K779" t="s">
        <v>145</v>
      </c>
      <c r="L779" t="s">
        <v>249</v>
      </c>
      <c r="M779" t="s">
        <v>3372</v>
      </c>
      <c r="N779" t="s">
        <v>3373</v>
      </c>
      <c r="O779" t="s">
        <v>75</v>
      </c>
      <c r="P779" t="s">
        <v>63</v>
      </c>
      <c r="Q779">
        <v>147188</v>
      </c>
      <c r="R779">
        <v>39741</v>
      </c>
      <c r="S779">
        <v>186929</v>
      </c>
      <c r="T779" t="s">
        <v>1517</v>
      </c>
      <c r="U779" t="s">
        <v>2978</v>
      </c>
      <c r="V779" t="s">
        <v>39</v>
      </c>
      <c r="W779" t="s">
        <v>40</v>
      </c>
      <c r="X779" t="s">
        <v>3374</v>
      </c>
    </row>
    <row r="780" spans="1:24" x14ac:dyDescent="0.25">
      <c r="A780" t="s">
        <v>24</v>
      </c>
      <c r="C780" t="s">
        <v>25</v>
      </c>
      <c r="D780" t="s">
        <v>80</v>
      </c>
      <c r="E780" t="s">
        <v>2966</v>
      </c>
      <c r="F780" t="s">
        <v>3375</v>
      </c>
      <c r="G780" t="s">
        <v>3376</v>
      </c>
      <c r="H780" t="s">
        <v>2805</v>
      </c>
      <c r="I780" t="s">
        <v>30</v>
      </c>
      <c r="J780" t="s">
        <v>31</v>
      </c>
      <c r="K780" t="s">
        <v>1923</v>
      </c>
      <c r="L780" t="s">
        <v>3377</v>
      </c>
      <c r="M780" t="s">
        <v>2223</v>
      </c>
      <c r="N780" t="s">
        <v>2224</v>
      </c>
      <c r="O780" t="s">
        <v>191</v>
      </c>
      <c r="P780" t="s">
        <v>45</v>
      </c>
      <c r="Q780">
        <v>300000</v>
      </c>
      <c r="R780">
        <v>0</v>
      </c>
      <c r="S780">
        <v>300000</v>
      </c>
      <c r="T780" t="s">
        <v>67</v>
      </c>
      <c r="U780" t="s">
        <v>67</v>
      </c>
      <c r="V780" t="s">
        <v>67</v>
      </c>
      <c r="W780" t="s">
        <v>67</v>
      </c>
      <c r="X780" t="s">
        <v>67</v>
      </c>
    </row>
    <row r="781" spans="1:24" x14ac:dyDescent="0.25">
      <c r="A781" t="s">
        <v>24</v>
      </c>
      <c r="C781" t="s">
        <v>25</v>
      </c>
      <c r="D781" t="s">
        <v>105</v>
      </c>
      <c r="E781" t="s">
        <v>3378</v>
      </c>
      <c r="F781" t="s">
        <v>3379</v>
      </c>
      <c r="G781" t="s">
        <v>3380</v>
      </c>
      <c r="H781" t="s">
        <v>2805</v>
      </c>
      <c r="I781" t="s">
        <v>30</v>
      </c>
      <c r="J781" t="s">
        <v>31</v>
      </c>
      <c r="K781" t="s">
        <v>1923</v>
      </c>
      <c r="L781" t="s">
        <v>3381</v>
      </c>
      <c r="M781" t="s">
        <v>3381</v>
      </c>
      <c r="N781" t="s">
        <v>3382</v>
      </c>
      <c r="O781" t="s">
        <v>75</v>
      </c>
      <c r="P781" t="s">
        <v>139</v>
      </c>
      <c r="Q781">
        <v>562929</v>
      </c>
      <c r="R781">
        <v>0</v>
      </c>
      <c r="S781">
        <v>562929</v>
      </c>
      <c r="T781" t="s">
        <v>89</v>
      </c>
      <c r="U781" t="s">
        <v>1204</v>
      </c>
      <c r="V781" t="s">
        <v>39</v>
      </c>
      <c r="W781" t="s">
        <v>58</v>
      </c>
      <c r="X781" t="s">
        <v>3383</v>
      </c>
    </row>
    <row r="782" spans="1:24" x14ac:dyDescent="0.25">
      <c r="A782" t="s">
        <v>24</v>
      </c>
      <c r="C782" t="s">
        <v>25</v>
      </c>
      <c r="D782" t="s">
        <v>1686</v>
      </c>
      <c r="E782" t="s">
        <v>3384</v>
      </c>
      <c r="F782" t="s">
        <v>3385</v>
      </c>
      <c r="G782" t="s">
        <v>3386</v>
      </c>
      <c r="H782" t="s">
        <v>2805</v>
      </c>
      <c r="I782" t="s">
        <v>30</v>
      </c>
      <c r="J782" t="s">
        <v>31</v>
      </c>
      <c r="K782" t="s">
        <v>1923</v>
      </c>
      <c r="L782" t="s">
        <v>1924</v>
      </c>
      <c r="M782" t="s">
        <v>1924</v>
      </c>
      <c r="N782" t="s">
        <v>1925</v>
      </c>
      <c r="O782" t="s">
        <v>75</v>
      </c>
      <c r="P782" t="s">
        <v>148</v>
      </c>
      <c r="Q782">
        <v>650000</v>
      </c>
      <c r="R782">
        <v>0</v>
      </c>
      <c r="S782">
        <v>650000</v>
      </c>
      <c r="T782" t="s">
        <v>67</v>
      </c>
      <c r="U782" t="s">
        <v>67</v>
      </c>
      <c r="V782" t="s">
        <v>67</v>
      </c>
      <c r="W782" t="s">
        <v>67</v>
      </c>
      <c r="X782" t="s">
        <v>67</v>
      </c>
    </row>
    <row r="783" spans="1:24" x14ac:dyDescent="0.25">
      <c r="A783" t="s">
        <v>24</v>
      </c>
      <c r="C783" t="s">
        <v>25</v>
      </c>
      <c r="D783" t="s">
        <v>2048</v>
      </c>
      <c r="E783" t="s">
        <v>3387</v>
      </c>
      <c r="F783" t="s">
        <v>3388</v>
      </c>
      <c r="G783" t="s">
        <v>3389</v>
      </c>
      <c r="H783" t="s">
        <v>2805</v>
      </c>
      <c r="I783" t="s">
        <v>30</v>
      </c>
      <c r="J783" t="s">
        <v>31</v>
      </c>
      <c r="K783" t="s">
        <v>1923</v>
      </c>
      <c r="L783" t="s">
        <v>1924</v>
      </c>
      <c r="M783" t="s">
        <v>1924</v>
      </c>
      <c r="N783" t="s">
        <v>1925</v>
      </c>
      <c r="O783" t="s">
        <v>75</v>
      </c>
      <c r="P783" t="s">
        <v>148</v>
      </c>
      <c r="Q783">
        <v>799600</v>
      </c>
      <c r="R783">
        <v>0</v>
      </c>
      <c r="S783">
        <v>799600</v>
      </c>
      <c r="T783" t="s">
        <v>67</v>
      </c>
      <c r="U783" t="s">
        <v>67</v>
      </c>
      <c r="V783" t="s">
        <v>67</v>
      </c>
      <c r="W783" t="s">
        <v>67</v>
      </c>
      <c r="X783" t="s">
        <v>67</v>
      </c>
    </row>
    <row r="784" spans="1:24" x14ac:dyDescent="0.25">
      <c r="A784" t="s">
        <v>24</v>
      </c>
      <c r="C784" t="s">
        <v>25</v>
      </c>
      <c r="D784" t="s">
        <v>2048</v>
      </c>
      <c r="E784" t="s">
        <v>3390</v>
      </c>
      <c r="F784" t="s">
        <v>3391</v>
      </c>
      <c r="G784" t="s">
        <v>3392</v>
      </c>
      <c r="H784" t="s">
        <v>2805</v>
      </c>
      <c r="I784" t="s">
        <v>30</v>
      </c>
      <c r="J784" t="s">
        <v>31</v>
      </c>
      <c r="K784" t="s">
        <v>1923</v>
      </c>
      <c r="L784" t="s">
        <v>1924</v>
      </c>
      <c r="M784" t="s">
        <v>1924</v>
      </c>
      <c r="N784" t="s">
        <v>1925</v>
      </c>
      <c r="O784" t="s">
        <v>75</v>
      </c>
      <c r="P784" t="s">
        <v>148</v>
      </c>
      <c r="Q784">
        <v>800000</v>
      </c>
      <c r="R784">
        <v>0</v>
      </c>
      <c r="S784">
        <v>800000</v>
      </c>
      <c r="T784" t="s">
        <v>67</v>
      </c>
      <c r="U784" t="s">
        <v>67</v>
      </c>
      <c r="V784" t="s">
        <v>67</v>
      </c>
      <c r="W784" t="s">
        <v>67</v>
      </c>
      <c r="X784" t="s">
        <v>67</v>
      </c>
    </row>
    <row r="785" spans="1:24" x14ac:dyDescent="0.25">
      <c r="A785" t="s">
        <v>24</v>
      </c>
      <c r="B785" t="s">
        <v>227</v>
      </c>
      <c r="C785" t="s">
        <v>25</v>
      </c>
      <c r="D785" t="s">
        <v>25</v>
      </c>
      <c r="E785" t="s">
        <v>3393</v>
      </c>
      <c r="F785" t="s">
        <v>3394</v>
      </c>
      <c r="G785" t="s">
        <v>3395</v>
      </c>
      <c r="H785" t="s">
        <v>3396</v>
      </c>
      <c r="I785" t="s">
        <v>30</v>
      </c>
      <c r="J785" t="s">
        <v>31</v>
      </c>
      <c r="K785" t="s">
        <v>145</v>
      </c>
      <c r="L785" t="s">
        <v>2756</v>
      </c>
      <c r="M785" t="s">
        <v>2756</v>
      </c>
      <c r="N785" t="s">
        <v>2757</v>
      </c>
      <c r="O785" t="s">
        <v>75</v>
      </c>
      <c r="P785" t="s">
        <v>55</v>
      </c>
      <c r="Q785">
        <v>144256</v>
      </c>
      <c r="R785">
        <v>38949</v>
      </c>
      <c r="S785">
        <v>183205</v>
      </c>
      <c r="T785" t="s">
        <v>140</v>
      </c>
      <c r="U785" t="s">
        <v>3025</v>
      </c>
      <c r="V785" t="s">
        <v>237</v>
      </c>
      <c r="W785" t="s">
        <v>238</v>
      </c>
      <c r="X785" t="s">
        <v>3397</v>
      </c>
    </row>
    <row r="786" spans="1:24" x14ac:dyDescent="0.25">
      <c r="A786" t="s">
        <v>24</v>
      </c>
      <c r="B786" t="s">
        <v>227</v>
      </c>
      <c r="C786" t="s">
        <v>25</v>
      </c>
      <c r="D786" t="s">
        <v>3398</v>
      </c>
      <c r="F786" t="s">
        <v>3399</v>
      </c>
      <c r="G786" t="s">
        <v>3400</v>
      </c>
      <c r="H786" t="s">
        <v>3401</v>
      </c>
      <c r="I786" t="s">
        <v>30</v>
      </c>
      <c r="J786" t="s">
        <v>31</v>
      </c>
      <c r="K786" t="s">
        <v>405</v>
      </c>
      <c r="L786" t="s">
        <v>3402</v>
      </c>
      <c r="M786" t="s">
        <v>3403</v>
      </c>
      <c r="N786" t="s">
        <v>3404</v>
      </c>
      <c r="O786" t="s">
        <v>191</v>
      </c>
      <c r="P786" t="s">
        <v>67</v>
      </c>
      <c r="Q786">
        <v>10000</v>
      </c>
      <c r="R786">
        <v>0</v>
      </c>
      <c r="S786">
        <v>10000</v>
      </c>
      <c r="T786" t="s">
        <v>67</v>
      </c>
      <c r="U786" t="s">
        <v>67</v>
      </c>
      <c r="V786" t="s">
        <v>67</v>
      </c>
      <c r="W786" t="s">
        <v>67</v>
      </c>
      <c r="X786" t="s">
        <v>67</v>
      </c>
    </row>
    <row r="787" spans="1:24" x14ac:dyDescent="0.25">
      <c r="A787" t="s">
        <v>24</v>
      </c>
      <c r="C787" t="s">
        <v>25</v>
      </c>
      <c r="D787" t="s">
        <v>25</v>
      </c>
      <c r="E787" t="s">
        <v>3405</v>
      </c>
      <c r="F787" t="s">
        <v>3406</v>
      </c>
      <c r="G787" t="s">
        <v>3407</v>
      </c>
      <c r="H787" t="s">
        <v>3408</v>
      </c>
      <c r="I787" t="s">
        <v>30</v>
      </c>
      <c r="J787" t="s">
        <v>31</v>
      </c>
      <c r="K787" t="s">
        <v>32</v>
      </c>
      <c r="L787" t="s">
        <v>391</v>
      </c>
      <c r="M787" t="s">
        <v>392</v>
      </c>
      <c r="N787" t="s">
        <v>393</v>
      </c>
      <c r="O787" t="s">
        <v>4</v>
      </c>
      <c r="P787" t="s">
        <v>76</v>
      </c>
      <c r="Q787">
        <v>5000</v>
      </c>
      <c r="R787">
        <v>0</v>
      </c>
      <c r="S787">
        <v>5000</v>
      </c>
      <c r="T787" t="s">
        <v>1621</v>
      </c>
      <c r="U787" t="s">
        <v>2758</v>
      </c>
      <c r="V787" t="s">
        <v>39</v>
      </c>
      <c r="W787" t="s">
        <v>58</v>
      </c>
      <c r="X787" t="s">
        <v>3409</v>
      </c>
    </row>
    <row r="788" spans="1:24" x14ac:dyDescent="0.25">
      <c r="A788" t="s">
        <v>24</v>
      </c>
      <c r="C788" t="s">
        <v>25</v>
      </c>
      <c r="D788" t="s">
        <v>105</v>
      </c>
      <c r="E788" t="s">
        <v>3410</v>
      </c>
      <c r="F788" t="s">
        <v>3411</v>
      </c>
      <c r="G788" t="s">
        <v>3412</v>
      </c>
      <c r="H788" t="s">
        <v>3413</v>
      </c>
      <c r="I788" t="s">
        <v>30</v>
      </c>
      <c r="J788" t="s">
        <v>31</v>
      </c>
      <c r="K788" t="s">
        <v>32</v>
      </c>
      <c r="L788" t="s">
        <v>725</v>
      </c>
      <c r="M788" t="s">
        <v>808</v>
      </c>
      <c r="N788" t="s">
        <v>809</v>
      </c>
      <c r="O788" t="s">
        <v>4</v>
      </c>
      <c r="P788" t="s">
        <v>115</v>
      </c>
      <c r="Q788">
        <v>2501</v>
      </c>
      <c r="R788">
        <v>0</v>
      </c>
      <c r="S788">
        <v>2501</v>
      </c>
      <c r="T788" t="s">
        <v>433</v>
      </c>
      <c r="U788" t="s">
        <v>2320</v>
      </c>
      <c r="V788" t="s">
        <v>39</v>
      </c>
      <c r="W788" t="s">
        <v>97</v>
      </c>
      <c r="X788" t="s">
        <v>3414</v>
      </c>
    </row>
    <row r="789" spans="1:24" x14ac:dyDescent="0.25">
      <c r="A789" t="s">
        <v>24</v>
      </c>
      <c r="C789" t="s">
        <v>25</v>
      </c>
      <c r="D789" t="s">
        <v>25</v>
      </c>
      <c r="E789" t="s">
        <v>3415</v>
      </c>
      <c r="F789" t="s">
        <v>3416</v>
      </c>
      <c r="G789" t="s">
        <v>3417</v>
      </c>
      <c r="H789" t="s">
        <v>3413</v>
      </c>
      <c r="I789" t="s">
        <v>30</v>
      </c>
      <c r="J789" t="s">
        <v>31</v>
      </c>
      <c r="K789" t="s">
        <v>32</v>
      </c>
      <c r="L789" t="s">
        <v>725</v>
      </c>
      <c r="M789" t="s">
        <v>808</v>
      </c>
      <c r="N789" t="s">
        <v>809</v>
      </c>
      <c r="O789" t="s">
        <v>4</v>
      </c>
      <c r="P789" t="s">
        <v>94</v>
      </c>
      <c r="Q789">
        <v>5000</v>
      </c>
      <c r="R789">
        <v>0</v>
      </c>
      <c r="S789">
        <v>5000</v>
      </c>
      <c r="T789" t="s">
        <v>793</v>
      </c>
      <c r="U789" t="s">
        <v>2450</v>
      </c>
      <c r="V789" t="s">
        <v>39</v>
      </c>
      <c r="W789" t="s">
        <v>40</v>
      </c>
      <c r="X789" t="s">
        <v>3418</v>
      </c>
    </row>
    <row r="790" spans="1:24" x14ac:dyDescent="0.25">
      <c r="A790" t="s">
        <v>24</v>
      </c>
      <c r="C790" t="s">
        <v>25</v>
      </c>
      <c r="D790" t="s">
        <v>25</v>
      </c>
      <c r="E790" t="s">
        <v>3419</v>
      </c>
      <c r="F790" t="s">
        <v>3420</v>
      </c>
      <c r="G790" t="s">
        <v>3421</v>
      </c>
      <c r="H790" t="s">
        <v>3413</v>
      </c>
      <c r="I790" t="s">
        <v>30</v>
      </c>
      <c r="J790" t="s">
        <v>31</v>
      </c>
      <c r="K790" t="s">
        <v>32</v>
      </c>
      <c r="L790" t="s">
        <v>1470</v>
      </c>
      <c r="M790" t="s">
        <v>1471</v>
      </c>
      <c r="N790" t="s">
        <v>1472</v>
      </c>
      <c r="O790" t="s">
        <v>4</v>
      </c>
      <c r="P790" t="s">
        <v>115</v>
      </c>
      <c r="Q790">
        <v>5000</v>
      </c>
      <c r="R790">
        <v>0</v>
      </c>
      <c r="S790">
        <v>5000</v>
      </c>
      <c r="T790" t="s">
        <v>305</v>
      </c>
      <c r="U790" t="s">
        <v>666</v>
      </c>
      <c r="V790" t="s">
        <v>39</v>
      </c>
      <c r="W790" t="s">
        <v>97</v>
      </c>
      <c r="X790" t="s">
        <v>3422</v>
      </c>
    </row>
    <row r="791" spans="1:24" x14ac:dyDescent="0.25">
      <c r="A791" t="s">
        <v>24</v>
      </c>
      <c r="C791" t="s">
        <v>25</v>
      </c>
      <c r="D791" t="s">
        <v>25</v>
      </c>
      <c r="E791" t="s">
        <v>3423</v>
      </c>
      <c r="F791" t="s">
        <v>3424</v>
      </c>
      <c r="G791" t="s">
        <v>3425</v>
      </c>
      <c r="H791" t="s">
        <v>3413</v>
      </c>
      <c r="I791" t="s">
        <v>30</v>
      </c>
      <c r="J791" t="s">
        <v>31</v>
      </c>
      <c r="K791" t="s">
        <v>32</v>
      </c>
      <c r="L791" t="s">
        <v>391</v>
      </c>
      <c r="M791" t="s">
        <v>392</v>
      </c>
      <c r="N791" t="s">
        <v>393</v>
      </c>
      <c r="O791" t="s">
        <v>4</v>
      </c>
      <c r="P791" t="s">
        <v>55</v>
      </c>
      <c r="Q791">
        <v>5000</v>
      </c>
      <c r="R791">
        <v>0</v>
      </c>
      <c r="S791">
        <v>5000</v>
      </c>
      <c r="T791" t="s">
        <v>366</v>
      </c>
      <c r="U791" t="s">
        <v>570</v>
      </c>
      <c r="V791" t="s">
        <v>39</v>
      </c>
      <c r="W791" t="s">
        <v>40</v>
      </c>
      <c r="X791" t="s">
        <v>3426</v>
      </c>
    </row>
    <row r="792" spans="1:24" x14ac:dyDescent="0.25">
      <c r="A792" t="s">
        <v>24</v>
      </c>
      <c r="C792" t="s">
        <v>25</v>
      </c>
      <c r="D792" t="s">
        <v>105</v>
      </c>
      <c r="E792" t="s">
        <v>3427</v>
      </c>
      <c r="F792" t="s">
        <v>3428</v>
      </c>
      <c r="G792" t="s">
        <v>3429</v>
      </c>
      <c r="H792" t="s">
        <v>3413</v>
      </c>
      <c r="I792" t="s">
        <v>30</v>
      </c>
      <c r="J792" t="s">
        <v>31</v>
      </c>
      <c r="K792" t="s">
        <v>405</v>
      </c>
      <c r="L792" t="s">
        <v>406</v>
      </c>
      <c r="M792" t="s">
        <v>406</v>
      </c>
      <c r="N792" t="s">
        <v>407</v>
      </c>
      <c r="O792" t="s">
        <v>4</v>
      </c>
      <c r="P792" t="s">
        <v>94</v>
      </c>
      <c r="Q792">
        <v>1500</v>
      </c>
      <c r="R792">
        <v>0</v>
      </c>
      <c r="S792">
        <v>1500</v>
      </c>
      <c r="T792" t="s">
        <v>67</v>
      </c>
      <c r="U792" t="s">
        <v>67</v>
      </c>
      <c r="V792" t="s">
        <v>67</v>
      </c>
      <c r="W792" t="s">
        <v>67</v>
      </c>
      <c r="X792" t="s">
        <v>67</v>
      </c>
    </row>
    <row r="793" spans="1:24" x14ac:dyDescent="0.25">
      <c r="A793" t="s">
        <v>24</v>
      </c>
      <c r="C793" t="s">
        <v>25</v>
      </c>
      <c r="D793" t="s">
        <v>25</v>
      </c>
      <c r="E793" t="s">
        <v>3430</v>
      </c>
      <c r="F793" t="s">
        <v>3431</v>
      </c>
      <c r="G793" t="s">
        <v>3432</v>
      </c>
      <c r="H793" t="s">
        <v>3413</v>
      </c>
      <c r="I793" t="s">
        <v>30</v>
      </c>
      <c r="J793" t="s">
        <v>31</v>
      </c>
      <c r="K793" t="s">
        <v>32</v>
      </c>
      <c r="L793" t="s">
        <v>725</v>
      </c>
      <c r="M793" t="s">
        <v>808</v>
      </c>
      <c r="N793" t="s">
        <v>809</v>
      </c>
      <c r="O793" t="s">
        <v>4</v>
      </c>
      <c r="P793" t="s">
        <v>94</v>
      </c>
      <c r="Q793">
        <v>15000</v>
      </c>
      <c r="R793">
        <v>0</v>
      </c>
      <c r="S793">
        <v>15000</v>
      </c>
      <c r="T793" t="s">
        <v>437</v>
      </c>
      <c r="U793" t="s">
        <v>195</v>
      </c>
      <c r="V793" t="s">
        <v>39</v>
      </c>
      <c r="W793" t="s">
        <v>40</v>
      </c>
      <c r="X793" t="s">
        <v>3433</v>
      </c>
    </row>
    <row r="794" spans="1:24" x14ac:dyDescent="0.25">
      <c r="A794" t="s">
        <v>24</v>
      </c>
      <c r="C794" t="s">
        <v>25</v>
      </c>
      <c r="D794" t="s">
        <v>25</v>
      </c>
      <c r="E794" t="s">
        <v>3434</v>
      </c>
      <c r="F794" t="s">
        <v>3435</v>
      </c>
      <c r="G794" t="s">
        <v>3436</v>
      </c>
      <c r="H794" t="s">
        <v>3413</v>
      </c>
      <c r="I794" t="s">
        <v>30</v>
      </c>
      <c r="J794" t="s">
        <v>31</v>
      </c>
      <c r="K794" t="s">
        <v>32</v>
      </c>
      <c r="L794" t="s">
        <v>1470</v>
      </c>
      <c r="M794" t="s">
        <v>2325</v>
      </c>
      <c r="N794" t="s">
        <v>2326</v>
      </c>
      <c r="O794" t="s">
        <v>4</v>
      </c>
      <c r="P794" t="s">
        <v>94</v>
      </c>
      <c r="Q794">
        <v>45000</v>
      </c>
      <c r="R794">
        <v>0</v>
      </c>
      <c r="S794">
        <v>45000</v>
      </c>
      <c r="T794" t="s">
        <v>547</v>
      </c>
      <c r="U794" t="s">
        <v>67</v>
      </c>
      <c r="V794" t="s">
        <v>39</v>
      </c>
      <c r="W794" t="s">
        <v>40</v>
      </c>
      <c r="X794" t="s">
        <v>3437</v>
      </c>
    </row>
    <row r="795" spans="1:24" x14ac:dyDescent="0.25">
      <c r="A795" t="s">
        <v>24</v>
      </c>
      <c r="C795" t="s">
        <v>25</v>
      </c>
      <c r="D795" t="s">
        <v>105</v>
      </c>
      <c r="E795" t="s">
        <v>3438</v>
      </c>
      <c r="F795" t="s">
        <v>3439</v>
      </c>
      <c r="G795" t="s">
        <v>3440</v>
      </c>
      <c r="H795" t="s">
        <v>3413</v>
      </c>
      <c r="I795" t="s">
        <v>30</v>
      </c>
      <c r="J795" t="s">
        <v>31</v>
      </c>
      <c r="K795" t="s">
        <v>32</v>
      </c>
      <c r="L795" t="s">
        <v>725</v>
      </c>
      <c r="M795" t="s">
        <v>808</v>
      </c>
      <c r="N795" t="s">
        <v>809</v>
      </c>
      <c r="O795" t="s">
        <v>4</v>
      </c>
      <c r="P795" t="s">
        <v>94</v>
      </c>
      <c r="Q795">
        <v>45000</v>
      </c>
      <c r="R795">
        <v>0</v>
      </c>
      <c r="S795">
        <v>45000</v>
      </c>
      <c r="T795" t="s">
        <v>2320</v>
      </c>
      <c r="U795" t="s">
        <v>547</v>
      </c>
      <c r="V795" t="s">
        <v>39</v>
      </c>
      <c r="W795" t="s">
        <v>40</v>
      </c>
      <c r="X795" t="s">
        <v>3441</v>
      </c>
    </row>
    <row r="796" spans="1:24" x14ac:dyDescent="0.25">
      <c r="A796" t="s">
        <v>24</v>
      </c>
      <c r="C796" t="s">
        <v>25</v>
      </c>
      <c r="D796" t="s">
        <v>25</v>
      </c>
      <c r="E796" t="s">
        <v>3442</v>
      </c>
      <c r="F796" t="s">
        <v>3443</v>
      </c>
      <c r="G796" t="s">
        <v>3444</v>
      </c>
      <c r="H796" t="s">
        <v>3413</v>
      </c>
      <c r="I796" t="s">
        <v>30</v>
      </c>
      <c r="J796" t="s">
        <v>31</v>
      </c>
      <c r="K796" t="s">
        <v>32</v>
      </c>
      <c r="L796" t="s">
        <v>725</v>
      </c>
      <c r="M796" t="s">
        <v>808</v>
      </c>
      <c r="N796" t="s">
        <v>809</v>
      </c>
      <c r="O796" t="s">
        <v>4</v>
      </c>
      <c r="P796" t="s">
        <v>94</v>
      </c>
      <c r="Q796">
        <v>45000</v>
      </c>
      <c r="R796">
        <v>0</v>
      </c>
      <c r="S796">
        <v>45000</v>
      </c>
      <c r="T796" t="s">
        <v>78</v>
      </c>
      <c r="U796" t="s">
        <v>182</v>
      </c>
      <c r="V796" t="s">
        <v>39</v>
      </c>
      <c r="W796" t="s">
        <v>97</v>
      </c>
      <c r="X796" t="s">
        <v>3445</v>
      </c>
    </row>
    <row r="797" spans="1:24" x14ac:dyDescent="0.25">
      <c r="A797" t="s">
        <v>24</v>
      </c>
      <c r="C797" t="s">
        <v>25</v>
      </c>
      <c r="D797" t="s">
        <v>105</v>
      </c>
      <c r="E797" t="s">
        <v>3446</v>
      </c>
      <c r="F797" t="s">
        <v>3447</v>
      </c>
      <c r="G797" t="s">
        <v>3448</v>
      </c>
      <c r="H797" t="s">
        <v>3449</v>
      </c>
      <c r="I797" t="s">
        <v>2296</v>
      </c>
      <c r="J797" t="s">
        <v>3450</v>
      </c>
      <c r="K797" t="s">
        <v>32</v>
      </c>
      <c r="L797" t="s">
        <v>1470</v>
      </c>
      <c r="M797" t="s">
        <v>1471</v>
      </c>
      <c r="N797" t="s">
        <v>1472</v>
      </c>
      <c r="O797" t="s">
        <v>4</v>
      </c>
      <c r="P797" t="s">
        <v>87</v>
      </c>
      <c r="Q797">
        <v>356</v>
      </c>
      <c r="R797">
        <v>0</v>
      </c>
      <c r="S797">
        <v>356</v>
      </c>
      <c r="T797" t="s">
        <v>1194</v>
      </c>
      <c r="U797" t="s">
        <v>67</v>
      </c>
      <c r="V797" t="s">
        <v>66</v>
      </c>
      <c r="W797" t="s">
        <v>67</v>
      </c>
      <c r="X797" t="s">
        <v>3451</v>
      </c>
    </row>
    <row r="798" spans="1:24" x14ac:dyDescent="0.25">
      <c r="A798" t="s">
        <v>24</v>
      </c>
      <c r="C798" t="s">
        <v>25</v>
      </c>
      <c r="D798" t="s">
        <v>25</v>
      </c>
      <c r="E798" t="s">
        <v>3452</v>
      </c>
      <c r="F798" t="s">
        <v>3453</v>
      </c>
      <c r="G798" t="s">
        <v>3454</v>
      </c>
      <c r="H798" t="s">
        <v>3449</v>
      </c>
      <c r="I798" t="s">
        <v>2296</v>
      </c>
      <c r="J798" t="s">
        <v>3450</v>
      </c>
      <c r="K798" t="s">
        <v>32</v>
      </c>
      <c r="L798" t="s">
        <v>2278</v>
      </c>
      <c r="M798" t="s">
        <v>2278</v>
      </c>
      <c r="N798" t="s">
        <v>2279</v>
      </c>
      <c r="O798" t="s">
        <v>4</v>
      </c>
      <c r="P798" t="s">
        <v>45</v>
      </c>
      <c r="Q798">
        <v>60000</v>
      </c>
      <c r="R798">
        <v>0</v>
      </c>
      <c r="S798">
        <v>60000</v>
      </c>
      <c r="T798" t="s">
        <v>3455</v>
      </c>
      <c r="U798" t="s">
        <v>46</v>
      </c>
      <c r="V798" t="s">
        <v>39</v>
      </c>
      <c r="W798" t="s">
        <v>40</v>
      </c>
      <c r="X798" t="s">
        <v>3456</v>
      </c>
    </row>
    <row r="799" spans="1:24" x14ac:dyDescent="0.25">
      <c r="A799" t="s">
        <v>24</v>
      </c>
      <c r="C799" t="s">
        <v>25</v>
      </c>
      <c r="D799" t="s">
        <v>105</v>
      </c>
      <c r="E799" t="s">
        <v>3457</v>
      </c>
      <c r="F799" t="s">
        <v>3458</v>
      </c>
      <c r="G799" t="s">
        <v>3459</v>
      </c>
      <c r="H799" t="s">
        <v>3460</v>
      </c>
      <c r="I799" t="s">
        <v>2296</v>
      </c>
      <c r="J799" t="s">
        <v>2377</v>
      </c>
      <c r="K799" t="s">
        <v>32</v>
      </c>
      <c r="L799" t="s">
        <v>1470</v>
      </c>
      <c r="M799" t="s">
        <v>1471</v>
      </c>
      <c r="N799" t="s">
        <v>1472</v>
      </c>
      <c r="O799" t="s">
        <v>4</v>
      </c>
      <c r="P799" t="s">
        <v>63</v>
      </c>
      <c r="Q799">
        <v>10000</v>
      </c>
      <c r="R799">
        <v>0</v>
      </c>
      <c r="S799">
        <v>10000</v>
      </c>
      <c r="T799" t="s">
        <v>763</v>
      </c>
      <c r="U799" t="s">
        <v>67</v>
      </c>
      <c r="V799" t="s">
        <v>39</v>
      </c>
      <c r="W799" t="s">
        <v>97</v>
      </c>
      <c r="X799" t="s">
        <v>3461</v>
      </c>
    </row>
    <row r="800" spans="1:24" x14ac:dyDescent="0.25">
      <c r="A800" t="s">
        <v>24</v>
      </c>
      <c r="C800" t="s">
        <v>25</v>
      </c>
      <c r="D800" t="s">
        <v>25</v>
      </c>
      <c r="E800" t="s">
        <v>3462</v>
      </c>
      <c r="F800" t="s">
        <v>3463</v>
      </c>
      <c r="G800" t="s">
        <v>3464</v>
      </c>
      <c r="H800" t="s">
        <v>3460</v>
      </c>
      <c r="I800" t="s">
        <v>2296</v>
      </c>
      <c r="J800" t="s">
        <v>2377</v>
      </c>
      <c r="K800" t="s">
        <v>32</v>
      </c>
      <c r="L800" t="s">
        <v>1470</v>
      </c>
      <c r="M800" t="s">
        <v>1471</v>
      </c>
      <c r="N800" t="s">
        <v>1472</v>
      </c>
      <c r="O800" t="s">
        <v>4</v>
      </c>
      <c r="P800" t="s">
        <v>45</v>
      </c>
      <c r="Q800">
        <v>55000</v>
      </c>
      <c r="R800">
        <v>0</v>
      </c>
      <c r="S800">
        <v>55000</v>
      </c>
      <c r="T800" t="s">
        <v>1285</v>
      </c>
      <c r="U800" t="s">
        <v>1995</v>
      </c>
      <c r="V800" t="s">
        <v>39</v>
      </c>
      <c r="W800" t="s">
        <v>40</v>
      </c>
      <c r="X800" t="s">
        <v>3465</v>
      </c>
    </row>
    <row r="801" spans="1:24" x14ac:dyDescent="0.25">
      <c r="A801" t="s">
        <v>24</v>
      </c>
      <c r="C801" t="s">
        <v>25</v>
      </c>
      <c r="D801" t="s">
        <v>105</v>
      </c>
      <c r="E801" t="s">
        <v>3466</v>
      </c>
      <c r="F801" t="s">
        <v>3467</v>
      </c>
      <c r="G801" t="s">
        <v>3468</v>
      </c>
      <c r="H801" t="s">
        <v>3460</v>
      </c>
      <c r="I801" t="s">
        <v>2296</v>
      </c>
      <c r="J801" t="s">
        <v>2377</v>
      </c>
      <c r="K801" t="s">
        <v>32</v>
      </c>
      <c r="L801" t="s">
        <v>3469</v>
      </c>
      <c r="M801" t="s">
        <v>3469</v>
      </c>
      <c r="N801" t="s">
        <v>3470</v>
      </c>
      <c r="O801" t="s">
        <v>4</v>
      </c>
      <c r="P801" t="s">
        <v>620</v>
      </c>
      <c r="Q801">
        <v>66250</v>
      </c>
      <c r="R801">
        <v>0</v>
      </c>
      <c r="S801">
        <v>66250</v>
      </c>
      <c r="T801" t="s">
        <v>1285</v>
      </c>
      <c r="U801" t="s">
        <v>683</v>
      </c>
      <c r="V801" t="s">
        <v>39</v>
      </c>
      <c r="W801" t="s">
        <v>97</v>
      </c>
      <c r="X801" t="s">
        <v>3471</v>
      </c>
    </row>
    <row r="802" spans="1:24" x14ac:dyDescent="0.25">
      <c r="A802" t="s">
        <v>24</v>
      </c>
      <c r="C802" t="s">
        <v>25</v>
      </c>
      <c r="D802" t="s">
        <v>105</v>
      </c>
      <c r="E802" t="s">
        <v>3472</v>
      </c>
      <c r="F802" t="s">
        <v>3473</v>
      </c>
      <c r="G802" t="s">
        <v>3474</v>
      </c>
      <c r="H802" t="s">
        <v>3475</v>
      </c>
      <c r="I802" t="s">
        <v>30</v>
      </c>
      <c r="J802" t="s">
        <v>31</v>
      </c>
      <c r="K802" t="s">
        <v>145</v>
      </c>
      <c r="L802" t="s">
        <v>2253</v>
      </c>
      <c r="M802" t="s">
        <v>2254</v>
      </c>
      <c r="N802" t="s">
        <v>2255</v>
      </c>
      <c r="O802" t="s">
        <v>75</v>
      </c>
      <c r="P802" t="s">
        <v>139</v>
      </c>
      <c r="Q802">
        <v>55000</v>
      </c>
      <c r="R802">
        <v>14850</v>
      </c>
      <c r="S802">
        <v>69850</v>
      </c>
      <c r="T802" t="s">
        <v>195</v>
      </c>
      <c r="U802" t="s">
        <v>67</v>
      </c>
      <c r="V802" t="s">
        <v>67</v>
      </c>
      <c r="W802" t="s">
        <v>67</v>
      </c>
      <c r="X802" t="s">
        <v>3476</v>
      </c>
    </row>
    <row r="803" spans="1:24" x14ac:dyDescent="0.25">
      <c r="A803" t="s">
        <v>24</v>
      </c>
      <c r="C803" t="s">
        <v>25</v>
      </c>
      <c r="D803" t="s">
        <v>25</v>
      </c>
      <c r="E803" t="s">
        <v>3472</v>
      </c>
      <c r="F803" t="s">
        <v>3477</v>
      </c>
      <c r="G803" t="s">
        <v>3478</v>
      </c>
      <c r="H803" t="s">
        <v>3475</v>
      </c>
      <c r="I803" t="s">
        <v>30</v>
      </c>
      <c r="J803" t="s">
        <v>31</v>
      </c>
      <c r="K803" t="s">
        <v>145</v>
      </c>
      <c r="L803" t="s">
        <v>2253</v>
      </c>
      <c r="M803" t="s">
        <v>2254</v>
      </c>
      <c r="N803" t="s">
        <v>2255</v>
      </c>
      <c r="O803" t="s">
        <v>75</v>
      </c>
      <c r="P803" t="s">
        <v>76</v>
      </c>
      <c r="Q803">
        <v>55000</v>
      </c>
      <c r="R803">
        <v>14850</v>
      </c>
      <c r="S803">
        <v>69850</v>
      </c>
      <c r="T803" t="s">
        <v>57</v>
      </c>
      <c r="U803" t="s">
        <v>2060</v>
      </c>
      <c r="V803" t="s">
        <v>39</v>
      </c>
      <c r="W803" t="s">
        <v>40</v>
      </c>
      <c r="X803" t="s">
        <v>3479</v>
      </c>
    </row>
    <row r="804" spans="1:24" x14ac:dyDescent="0.25">
      <c r="A804" t="s">
        <v>24</v>
      </c>
      <c r="C804" t="s">
        <v>25</v>
      </c>
      <c r="D804" t="s">
        <v>105</v>
      </c>
      <c r="E804" t="s">
        <v>3480</v>
      </c>
      <c r="F804" t="s">
        <v>3481</v>
      </c>
      <c r="G804" t="s">
        <v>3482</v>
      </c>
      <c r="H804" t="s">
        <v>3483</v>
      </c>
      <c r="I804" t="s">
        <v>30</v>
      </c>
      <c r="J804" t="s">
        <v>31</v>
      </c>
      <c r="K804" t="s">
        <v>145</v>
      </c>
      <c r="L804" t="s">
        <v>146</v>
      </c>
      <c r="M804" t="s">
        <v>146</v>
      </c>
      <c r="N804" t="s">
        <v>147</v>
      </c>
      <c r="O804" t="s">
        <v>75</v>
      </c>
      <c r="P804" t="s">
        <v>148</v>
      </c>
      <c r="Q804">
        <v>20000</v>
      </c>
      <c r="R804">
        <v>0</v>
      </c>
      <c r="S804">
        <v>20000</v>
      </c>
      <c r="T804" t="s">
        <v>67</v>
      </c>
      <c r="U804" t="s">
        <v>67</v>
      </c>
      <c r="V804" t="s">
        <v>67</v>
      </c>
      <c r="W804" t="s">
        <v>67</v>
      </c>
      <c r="X804" t="s">
        <v>67</v>
      </c>
    </row>
    <row r="805" spans="1:24" x14ac:dyDescent="0.25">
      <c r="A805" t="s">
        <v>24</v>
      </c>
      <c r="C805" t="s">
        <v>25</v>
      </c>
      <c r="D805" t="s">
        <v>105</v>
      </c>
      <c r="E805" t="s">
        <v>3484</v>
      </c>
      <c r="F805" t="s">
        <v>3485</v>
      </c>
      <c r="G805" t="s">
        <v>3486</v>
      </c>
      <c r="H805" t="s">
        <v>3483</v>
      </c>
      <c r="I805" t="s">
        <v>30</v>
      </c>
      <c r="J805" t="s">
        <v>31</v>
      </c>
      <c r="K805" t="s">
        <v>32</v>
      </c>
      <c r="L805" t="s">
        <v>725</v>
      </c>
      <c r="M805" t="s">
        <v>808</v>
      </c>
      <c r="N805" t="s">
        <v>809</v>
      </c>
      <c r="O805" t="s">
        <v>4</v>
      </c>
      <c r="P805" t="s">
        <v>139</v>
      </c>
      <c r="Q805">
        <v>45000</v>
      </c>
      <c r="R805">
        <v>0</v>
      </c>
      <c r="S805">
        <v>45000</v>
      </c>
      <c r="T805" t="s">
        <v>2645</v>
      </c>
      <c r="U805" t="s">
        <v>2025</v>
      </c>
      <c r="V805" t="s">
        <v>39</v>
      </c>
      <c r="W805" t="s">
        <v>58</v>
      </c>
      <c r="X805" t="s">
        <v>3487</v>
      </c>
    </row>
    <row r="806" spans="1:24" x14ac:dyDescent="0.25">
      <c r="A806" t="s">
        <v>24</v>
      </c>
      <c r="C806" t="s">
        <v>25</v>
      </c>
      <c r="D806" t="s">
        <v>25</v>
      </c>
      <c r="E806" t="s">
        <v>3488</v>
      </c>
      <c r="F806" t="s">
        <v>3489</v>
      </c>
      <c r="G806" t="s">
        <v>3490</v>
      </c>
      <c r="H806" t="s">
        <v>3491</v>
      </c>
      <c r="I806" t="s">
        <v>30</v>
      </c>
      <c r="J806" t="s">
        <v>31</v>
      </c>
      <c r="K806" t="s">
        <v>32</v>
      </c>
      <c r="L806" t="s">
        <v>391</v>
      </c>
      <c r="M806" t="s">
        <v>392</v>
      </c>
      <c r="N806" t="s">
        <v>393</v>
      </c>
      <c r="O806" t="s">
        <v>4</v>
      </c>
      <c r="P806" t="s">
        <v>76</v>
      </c>
      <c r="Q806">
        <v>3750</v>
      </c>
      <c r="R806">
        <v>0</v>
      </c>
      <c r="S806">
        <v>3750</v>
      </c>
      <c r="T806" t="s">
        <v>810</v>
      </c>
      <c r="U806" t="s">
        <v>3492</v>
      </c>
      <c r="V806" t="s">
        <v>209</v>
      </c>
      <c r="W806" t="s">
        <v>210</v>
      </c>
      <c r="X806" t="s">
        <v>3493</v>
      </c>
    </row>
    <row r="807" spans="1:24" x14ac:dyDescent="0.25">
      <c r="A807" t="s">
        <v>24</v>
      </c>
      <c r="C807" t="s">
        <v>25</v>
      </c>
      <c r="D807" t="s">
        <v>25</v>
      </c>
      <c r="E807" t="s">
        <v>3494</v>
      </c>
      <c r="F807" t="s">
        <v>3495</v>
      </c>
      <c r="G807" t="s">
        <v>3496</v>
      </c>
      <c r="H807" t="s">
        <v>3491</v>
      </c>
      <c r="I807" t="s">
        <v>30</v>
      </c>
      <c r="J807" t="s">
        <v>31</v>
      </c>
      <c r="K807" t="s">
        <v>32</v>
      </c>
      <c r="L807" t="s">
        <v>391</v>
      </c>
      <c r="M807" t="s">
        <v>392</v>
      </c>
      <c r="N807" t="s">
        <v>393</v>
      </c>
      <c r="O807" t="s">
        <v>4</v>
      </c>
      <c r="P807" t="s">
        <v>76</v>
      </c>
      <c r="Q807">
        <v>5000</v>
      </c>
      <c r="R807">
        <v>0</v>
      </c>
      <c r="S807">
        <v>5000</v>
      </c>
      <c r="T807" t="s">
        <v>3497</v>
      </c>
      <c r="U807" t="s">
        <v>67</v>
      </c>
      <c r="V807" t="s">
        <v>66</v>
      </c>
      <c r="W807" t="s">
        <v>67</v>
      </c>
      <c r="X807" t="s">
        <v>3498</v>
      </c>
    </row>
    <row r="808" spans="1:24" x14ac:dyDescent="0.25">
      <c r="A808" t="s">
        <v>24</v>
      </c>
      <c r="C808" t="s">
        <v>25</v>
      </c>
      <c r="D808" t="s">
        <v>25</v>
      </c>
      <c r="E808" t="s">
        <v>3499</v>
      </c>
      <c r="F808" t="s">
        <v>3500</v>
      </c>
      <c r="G808" t="s">
        <v>3501</v>
      </c>
      <c r="H808" t="s">
        <v>3491</v>
      </c>
      <c r="I808" t="s">
        <v>30</v>
      </c>
      <c r="J808" t="s">
        <v>31</v>
      </c>
      <c r="K808" t="s">
        <v>32</v>
      </c>
      <c r="L808" t="s">
        <v>725</v>
      </c>
      <c r="M808" t="s">
        <v>808</v>
      </c>
      <c r="N808" t="s">
        <v>809</v>
      </c>
      <c r="O808" t="s">
        <v>4</v>
      </c>
      <c r="P808" t="s">
        <v>344</v>
      </c>
      <c r="Q808">
        <v>45000</v>
      </c>
      <c r="R808">
        <v>0</v>
      </c>
      <c r="S808">
        <v>45000</v>
      </c>
      <c r="T808" t="s">
        <v>346</v>
      </c>
      <c r="U808" t="s">
        <v>3502</v>
      </c>
      <c r="V808" t="s">
        <v>39</v>
      </c>
      <c r="W808" t="s">
        <v>97</v>
      </c>
      <c r="X808" t="s">
        <v>3503</v>
      </c>
    </row>
    <row r="809" spans="1:24" x14ac:dyDescent="0.25">
      <c r="A809" t="s">
        <v>24</v>
      </c>
      <c r="C809" t="s">
        <v>25</v>
      </c>
      <c r="D809" t="s">
        <v>25</v>
      </c>
      <c r="E809" t="s">
        <v>3504</v>
      </c>
      <c r="F809" t="s">
        <v>3505</v>
      </c>
      <c r="G809" t="s">
        <v>3506</v>
      </c>
      <c r="H809" t="s">
        <v>3491</v>
      </c>
      <c r="I809" t="s">
        <v>30</v>
      </c>
      <c r="J809" t="s">
        <v>31</v>
      </c>
      <c r="K809" t="s">
        <v>32</v>
      </c>
      <c r="L809" t="s">
        <v>725</v>
      </c>
      <c r="M809" t="s">
        <v>808</v>
      </c>
      <c r="N809" t="s">
        <v>809</v>
      </c>
      <c r="O809" t="s">
        <v>4</v>
      </c>
      <c r="P809" t="s">
        <v>87</v>
      </c>
      <c r="Q809">
        <v>45000</v>
      </c>
      <c r="R809">
        <v>0</v>
      </c>
      <c r="S809">
        <v>45000</v>
      </c>
      <c r="T809" t="s">
        <v>3507</v>
      </c>
      <c r="U809" t="s">
        <v>346</v>
      </c>
      <c r="V809" t="s">
        <v>66</v>
      </c>
      <c r="W809" t="s">
        <v>67</v>
      </c>
      <c r="X809" t="s">
        <v>3508</v>
      </c>
    </row>
    <row r="810" spans="1:24" x14ac:dyDescent="0.25">
      <c r="A810" t="s">
        <v>24</v>
      </c>
      <c r="C810" t="s">
        <v>25</v>
      </c>
      <c r="D810" t="s">
        <v>105</v>
      </c>
      <c r="E810" t="s">
        <v>3509</v>
      </c>
      <c r="F810" t="s">
        <v>3510</v>
      </c>
      <c r="G810" t="s">
        <v>3511</v>
      </c>
      <c r="H810" t="s">
        <v>3491</v>
      </c>
      <c r="I810" t="s">
        <v>30</v>
      </c>
      <c r="J810" t="s">
        <v>31</v>
      </c>
      <c r="K810" t="s">
        <v>32</v>
      </c>
      <c r="L810" t="s">
        <v>725</v>
      </c>
      <c r="M810" t="s">
        <v>808</v>
      </c>
      <c r="N810" t="s">
        <v>809</v>
      </c>
      <c r="O810" t="s">
        <v>4</v>
      </c>
      <c r="P810" t="s">
        <v>94</v>
      </c>
      <c r="Q810">
        <v>45000</v>
      </c>
      <c r="R810">
        <v>0</v>
      </c>
      <c r="S810">
        <v>45000</v>
      </c>
      <c r="T810" t="s">
        <v>371</v>
      </c>
      <c r="U810" t="s">
        <v>352</v>
      </c>
      <c r="V810" t="s">
        <v>39</v>
      </c>
      <c r="W810" t="s">
        <v>97</v>
      </c>
      <c r="X810" t="s">
        <v>3512</v>
      </c>
    </row>
    <row r="811" spans="1:24" x14ac:dyDescent="0.25">
      <c r="A811" t="s">
        <v>24</v>
      </c>
      <c r="C811" t="s">
        <v>25</v>
      </c>
      <c r="D811" t="s">
        <v>105</v>
      </c>
      <c r="E811" t="s">
        <v>3513</v>
      </c>
      <c r="F811" t="s">
        <v>3514</v>
      </c>
      <c r="G811" t="s">
        <v>3515</v>
      </c>
      <c r="H811" t="s">
        <v>3491</v>
      </c>
      <c r="I811" t="s">
        <v>30</v>
      </c>
      <c r="J811" t="s">
        <v>31</v>
      </c>
      <c r="K811" t="s">
        <v>32</v>
      </c>
      <c r="L811" t="s">
        <v>725</v>
      </c>
      <c r="M811" t="s">
        <v>808</v>
      </c>
      <c r="N811" t="s">
        <v>809</v>
      </c>
      <c r="O811" t="s">
        <v>4</v>
      </c>
      <c r="P811" t="s">
        <v>139</v>
      </c>
      <c r="Q811">
        <v>45000</v>
      </c>
      <c r="R811">
        <v>0</v>
      </c>
      <c r="S811">
        <v>45000</v>
      </c>
      <c r="T811" t="s">
        <v>1205</v>
      </c>
      <c r="U811" t="s">
        <v>1204</v>
      </c>
      <c r="V811" t="s">
        <v>39</v>
      </c>
      <c r="W811" t="s">
        <v>58</v>
      </c>
      <c r="X811" t="s">
        <v>3516</v>
      </c>
    </row>
    <row r="812" spans="1:24" x14ac:dyDescent="0.25">
      <c r="A812" t="s">
        <v>24</v>
      </c>
      <c r="C812" t="s">
        <v>25</v>
      </c>
      <c r="D812" t="s">
        <v>25</v>
      </c>
      <c r="E812" t="s">
        <v>3517</v>
      </c>
      <c r="F812" t="s">
        <v>3518</v>
      </c>
      <c r="G812" t="s">
        <v>3519</v>
      </c>
      <c r="H812" t="s">
        <v>3520</v>
      </c>
      <c r="I812" t="s">
        <v>30</v>
      </c>
      <c r="J812" t="s">
        <v>31</v>
      </c>
      <c r="K812" t="s">
        <v>32</v>
      </c>
      <c r="L812" t="s">
        <v>725</v>
      </c>
      <c r="M812" t="s">
        <v>808</v>
      </c>
      <c r="N812" t="s">
        <v>809</v>
      </c>
      <c r="O812" t="s">
        <v>4</v>
      </c>
      <c r="P812" t="s">
        <v>115</v>
      </c>
      <c r="Q812">
        <v>5000</v>
      </c>
      <c r="R812">
        <v>0</v>
      </c>
      <c r="S812">
        <v>5000</v>
      </c>
      <c r="T812" t="s">
        <v>305</v>
      </c>
      <c r="U812" t="s">
        <v>433</v>
      </c>
      <c r="V812" t="s">
        <v>39</v>
      </c>
      <c r="W812" t="s">
        <v>97</v>
      </c>
      <c r="X812" t="s">
        <v>3521</v>
      </c>
    </row>
    <row r="813" spans="1:24" x14ac:dyDescent="0.25">
      <c r="A813" t="s">
        <v>24</v>
      </c>
      <c r="C813" t="s">
        <v>25</v>
      </c>
      <c r="D813" t="s">
        <v>105</v>
      </c>
      <c r="E813" t="s">
        <v>3522</v>
      </c>
      <c r="F813" t="s">
        <v>3523</v>
      </c>
      <c r="G813" t="s">
        <v>3524</v>
      </c>
      <c r="H813" t="s">
        <v>3520</v>
      </c>
      <c r="I813" t="s">
        <v>30</v>
      </c>
      <c r="J813" t="s">
        <v>31</v>
      </c>
      <c r="K813" t="s">
        <v>32</v>
      </c>
      <c r="L813" t="s">
        <v>1470</v>
      </c>
      <c r="M813" t="s">
        <v>1471</v>
      </c>
      <c r="N813" t="s">
        <v>1472</v>
      </c>
      <c r="O813" t="s">
        <v>4</v>
      </c>
      <c r="P813" t="s">
        <v>115</v>
      </c>
      <c r="Q813">
        <v>5000</v>
      </c>
      <c r="R813">
        <v>0</v>
      </c>
      <c r="S813">
        <v>5000</v>
      </c>
      <c r="T813" t="s">
        <v>305</v>
      </c>
      <c r="U813" t="s">
        <v>666</v>
      </c>
      <c r="V813" t="s">
        <v>66</v>
      </c>
      <c r="W813" t="s">
        <v>67</v>
      </c>
      <c r="X813" t="s">
        <v>3525</v>
      </c>
    </row>
    <row r="814" spans="1:24" x14ac:dyDescent="0.25">
      <c r="A814" t="s">
        <v>24</v>
      </c>
      <c r="C814" t="s">
        <v>25</v>
      </c>
      <c r="D814" t="s">
        <v>105</v>
      </c>
      <c r="E814" t="s">
        <v>3526</v>
      </c>
      <c r="F814" t="s">
        <v>3527</v>
      </c>
      <c r="G814" t="s">
        <v>3528</v>
      </c>
      <c r="H814" t="s">
        <v>3520</v>
      </c>
      <c r="I814" t="s">
        <v>30</v>
      </c>
      <c r="J814" t="s">
        <v>31</v>
      </c>
      <c r="K814" t="s">
        <v>32</v>
      </c>
      <c r="L814" t="s">
        <v>725</v>
      </c>
      <c r="M814" t="s">
        <v>808</v>
      </c>
      <c r="N814" t="s">
        <v>809</v>
      </c>
      <c r="O814" t="s">
        <v>4</v>
      </c>
      <c r="P814" t="s">
        <v>115</v>
      </c>
      <c r="Q814">
        <v>45000</v>
      </c>
      <c r="R814">
        <v>0</v>
      </c>
      <c r="S814">
        <v>45000</v>
      </c>
      <c r="T814" t="s">
        <v>3529</v>
      </c>
      <c r="U814" t="s">
        <v>1855</v>
      </c>
      <c r="V814" t="s">
        <v>39</v>
      </c>
      <c r="W814" t="s">
        <v>58</v>
      </c>
      <c r="X814" t="s">
        <v>3530</v>
      </c>
    </row>
    <row r="815" spans="1:24" x14ac:dyDescent="0.25">
      <c r="A815" t="s">
        <v>24</v>
      </c>
      <c r="C815" t="s">
        <v>25</v>
      </c>
      <c r="D815" t="s">
        <v>25</v>
      </c>
      <c r="E815" t="s">
        <v>3531</v>
      </c>
      <c r="F815" t="s">
        <v>3532</v>
      </c>
      <c r="G815" t="s">
        <v>3533</v>
      </c>
      <c r="H815" t="s">
        <v>3534</v>
      </c>
      <c r="I815" t="s">
        <v>2296</v>
      </c>
      <c r="J815" t="s">
        <v>2394</v>
      </c>
      <c r="K815" t="s">
        <v>32</v>
      </c>
      <c r="L815" t="s">
        <v>1470</v>
      </c>
      <c r="M815" t="s">
        <v>1471</v>
      </c>
      <c r="N815" t="s">
        <v>1472</v>
      </c>
      <c r="O815" t="s">
        <v>4</v>
      </c>
      <c r="P815" t="s">
        <v>76</v>
      </c>
      <c r="Q815">
        <v>55859</v>
      </c>
      <c r="R815">
        <v>0</v>
      </c>
      <c r="S815">
        <v>55859</v>
      </c>
      <c r="T815" t="s">
        <v>252</v>
      </c>
      <c r="U815" t="s">
        <v>3535</v>
      </c>
      <c r="V815" t="s">
        <v>209</v>
      </c>
      <c r="W815" t="s">
        <v>210</v>
      </c>
      <c r="X815" t="s">
        <v>3536</v>
      </c>
    </row>
    <row r="816" spans="1:24" x14ac:dyDescent="0.25">
      <c r="A816" t="s">
        <v>24</v>
      </c>
      <c r="C816" t="s">
        <v>25</v>
      </c>
      <c r="D816" t="s">
        <v>105</v>
      </c>
      <c r="E816" t="s">
        <v>3537</v>
      </c>
      <c r="F816" t="s">
        <v>3538</v>
      </c>
      <c r="G816" t="s">
        <v>3539</v>
      </c>
      <c r="H816" t="s">
        <v>3540</v>
      </c>
      <c r="I816" t="s">
        <v>2296</v>
      </c>
      <c r="J816" t="s">
        <v>2394</v>
      </c>
      <c r="K816" t="s">
        <v>32</v>
      </c>
      <c r="L816" t="s">
        <v>1470</v>
      </c>
      <c r="M816" t="s">
        <v>1471</v>
      </c>
      <c r="N816" t="s">
        <v>1472</v>
      </c>
      <c r="O816" t="s">
        <v>4</v>
      </c>
      <c r="P816" t="s">
        <v>36</v>
      </c>
      <c r="Q816">
        <v>55000</v>
      </c>
      <c r="R816">
        <v>0</v>
      </c>
      <c r="S816">
        <v>55000</v>
      </c>
      <c r="T816" t="s">
        <v>37</v>
      </c>
      <c r="U816" t="s">
        <v>305</v>
      </c>
      <c r="V816" t="s">
        <v>39</v>
      </c>
      <c r="W816" t="s">
        <v>97</v>
      </c>
      <c r="X816" t="s">
        <v>3541</v>
      </c>
    </row>
    <row r="817" spans="1:24" x14ac:dyDescent="0.25">
      <c r="A817" t="s">
        <v>24</v>
      </c>
      <c r="C817" t="s">
        <v>25</v>
      </c>
      <c r="D817" t="s">
        <v>25</v>
      </c>
      <c r="E817" t="s">
        <v>3542</v>
      </c>
      <c r="F817" t="s">
        <v>3543</v>
      </c>
      <c r="G817" t="s">
        <v>3544</v>
      </c>
      <c r="H817" t="s">
        <v>3545</v>
      </c>
      <c r="I817" t="s">
        <v>30</v>
      </c>
      <c r="J817" t="s">
        <v>2307</v>
      </c>
      <c r="K817" t="s">
        <v>32</v>
      </c>
      <c r="L817" t="s">
        <v>33</v>
      </c>
      <c r="M817" t="s">
        <v>34</v>
      </c>
      <c r="N817" t="s">
        <v>35</v>
      </c>
      <c r="O817" t="s">
        <v>4</v>
      </c>
      <c r="P817" t="s">
        <v>94</v>
      </c>
      <c r="Q817">
        <v>2500</v>
      </c>
      <c r="R817">
        <v>0</v>
      </c>
      <c r="S817">
        <v>2500</v>
      </c>
      <c r="T817" t="s">
        <v>134</v>
      </c>
      <c r="U817" t="s">
        <v>67</v>
      </c>
      <c r="V817" t="s">
        <v>66</v>
      </c>
      <c r="W817" t="s">
        <v>67</v>
      </c>
      <c r="X817" t="s">
        <v>3546</v>
      </c>
    </row>
    <row r="818" spans="1:24" x14ac:dyDescent="0.25">
      <c r="A818" t="s">
        <v>24</v>
      </c>
      <c r="C818" t="s">
        <v>25</v>
      </c>
      <c r="D818" t="s">
        <v>25</v>
      </c>
      <c r="E818" t="s">
        <v>3547</v>
      </c>
      <c r="F818" t="s">
        <v>3548</v>
      </c>
      <c r="G818" t="s">
        <v>3549</v>
      </c>
      <c r="H818" t="s">
        <v>3545</v>
      </c>
      <c r="I818" t="s">
        <v>30</v>
      </c>
      <c r="J818" t="s">
        <v>2307</v>
      </c>
      <c r="K818" t="s">
        <v>32</v>
      </c>
      <c r="L818" t="s">
        <v>33</v>
      </c>
      <c r="M818" t="s">
        <v>34</v>
      </c>
      <c r="N818" t="s">
        <v>35</v>
      </c>
      <c r="O818" t="s">
        <v>4</v>
      </c>
      <c r="P818" t="s">
        <v>94</v>
      </c>
      <c r="Q818">
        <v>14833</v>
      </c>
      <c r="R818">
        <v>0</v>
      </c>
      <c r="S818">
        <v>14833</v>
      </c>
      <c r="T818" t="s">
        <v>140</v>
      </c>
      <c r="U818" t="s">
        <v>305</v>
      </c>
      <c r="V818" t="s">
        <v>66</v>
      </c>
      <c r="W818" t="s">
        <v>67</v>
      </c>
      <c r="X818" t="s">
        <v>3550</v>
      </c>
    </row>
    <row r="819" spans="1:24" x14ac:dyDescent="0.25">
      <c r="A819" t="s">
        <v>24</v>
      </c>
      <c r="C819" t="s">
        <v>25</v>
      </c>
      <c r="D819" t="s">
        <v>25</v>
      </c>
      <c r="E819" t="s">
        <v>3551</v>
      </c>
      <c r="F819" t="s">
        <v>3552</v>
      </c>
      <c r="G819" t="s">
        <v>3553</v>
      </c>
      <c r="H819" t="s">
        <v>3545</v>
      </c>
      <c r="I819" t="s">
        <v>30</v>
      </c>
      <c r="J819" t="s">
        <v>2307</v>
      </c>
      <c r="K819" t="s">
        <v>32</v>
      </c>
      <c r="L819" t="s">
        <v>84</v>
      </c>
      <c r="M819" t="s">
        <v>85</v>
      </c>
      <c r="N819" t="s">
        <v>86</v>
      </c>
      <c r="O819" t="s">
        <v>4</v>
      </c>
      <c r="P819" t="s">
        <v>94</v>
      </c>
      <c r="Q819">
        <v>26500</v>
      </c>
      <c r="R819">
        <v>0</v>
      </c>
      <c r="S819">
        <v>26500</v>
      </c>
      <c r="T819" t="s">
        <v>103</v>
      </c>
      <c r="U819" t="s">
        <v>67</v>
      </c>
      <c r="V819" t="s">
        <v>39</v>
      </c>
      <c r="W819" t="s">
        <v>40</v>
      </c>
      <c r="X819" t="s">
        <v>3554</v>
      </c>
    </row>
    <row r="820" spans="1:24" x14ac:dyDescent="0.25">
      <c r="A820" t="s">
        <v>24</v>
      </c>
      <c r="C820" t="s">
        <v>25</v>
      </c>
      <c r="D820" t="s">
        <v>105</v>
      </c>
      <c r="E820" t="s">
        <v>3555</v>
      </c>
      <c r="F820" t="s">
        <v>3556</v>
      </c>
      <c r="G820" t="s">
        <v>3557</v>
      </c>
      <c r="H820" t="s">
        <v>3545</v>
      </c>
      <c r="I820" t="s">
        <v>30</v>
      </c>
      <c r="J820" t="s">
        <v>2307</v>
      </c>
      <c r="K820" t="s">
        <v>32</v>
      </c>
      <c r="L820" t="s">
        <v>33</v>
      </c>
      <c r="M820" t="s">
        <v>34</v>
      </c>
      <c r="N820" t="s">
        <v>35</v>
      </c>
      <c r="O820" t="s">
        <v>4</v>
      </c>
      <c r="P820" t="s">
        <v>94</v>
      </c>
      <c r="Q820">
        <v>20000</v>
      </c>
      <c r="R820">
        <v>0</v>
      </c>
      <c r="S820">
        <v>20000</v>
      </c>
      <c r="T820" t="s">
        <v>357</v>
      </c>
      <c r="U820" t="s">
        <v>3558</v>
      </c>
      <c r="V820" t="s">
        <v>39</v>
      </c>
      <c r="W820" t="s">
        <v>58</v>
      </c>
      <c r="X820" t="s">
        <v>3559</v>
      </c>
    </row>
    <row r="821" spans="1:24" x14ac:dyDescent="0.25">
      <c r="A821" t="s">
        <v>24</v>
      </c>
      <c r="C821" t="s">
        <v>25</v>
      </c>
      <c r="D821" t="s">
        <v>80</v>
      </c>
      <c r="E821" t="s">
        <v>3560</v>
      </c>
      <c r="F821" t="s">
        <v>3561</v>
      </c>
      <c r="G821" t="s">
        <v>3562</v>
      </c>
      <c r="H821" t="s">
        <v>3545</v>
      </c>
      <c r="I821" t="s">
        <v>30</v>
      </c>
      <c r="J821" t="s">
        <v>2307</v>
      </c>
      <c r="K821" t="s">
        <v>32</v>
      </c>
      <c r="L821" t="s">
        <v>362</v>
      </c>
      <c r="M821" t="s">
        <v>363</v>
      </c>
      <c r="N821" t="s">
        <v>364</v>
      </c>
      <c r="O821" t="s">
        <v>4</v>
      </c>
      <c r="P821" t="s">
        <v>55</v>
      </c>
      <c r="Q821">
        <v>13108</v>
      </c>
      <c r="R821">
        <v>0</v>
      </c>
      <c r="S821">
        <v>13108</v>
      </c>
      <c r="T821" t="s">
        <v>366</v>
      </c>
      <c r="U821" t="s">
        <v>1855</v>
      </c>
      <c r="V821" t="s">
        <v>39</v>
      </c>
      <c r="W821" t="s">
        <v>58</v>
      </c>
      <c r="X821" t="s">
        <v>3563</v>
      </c>
    </row>
    <row r="822" spans="1:24" x14ac:dyDescent="0.25">
      <c r="A822" t="s">
        <v>24</v>
      </c>
      <c r="C822" t="s">
        <v>25</v>
      </c>
      <c r="D822" t="s">
        <v>153</v>
      </c>
      <c r="E822" t="s">
        <v>3564</v>
      </c>
      <c r="F822" t="s">
        <v>3565</v>
      </c>
      <c r="G822" t="s">
        <v>3566</v>
      </c>
      <c r="H822" t="s">
        <v>3545</v>
      </c>
      <c r="I822" t="s">
        <v>30</v>
      </c>
      <c r="J822" t="s">
        <v>2307</v>
      </c>
      <c r="K822" t="s">
        <v>32</v>
      </c>
      <c r="L822" t="s">
        <v>84</v>
      </c>
      <c r="M822" t="s">
        <v>85</v>
      </c>
      <c r="N822" t="s">
        <v>86</v>
      </c>
      <c r="O822" t="s">
        <v>4</v>
      </c>
      <c r="P822" t="s">
        <v>63</v>
      </c>
      <c r="Q822">
        <v>25000</v>
      </c>
      <c r="R822">
        <v>0</v>
      </c>
      <c r="S822">
        <v>25000</v>
      </c>
      <c r="T822" t="s">
        <v>274</v>
      </c>
      <c r="U822" t="s">
        <v>595</v>
      </c>
      <c r="V822" t="s">
        <v>39</v>
      </c>
      <c r="W822" t="s">
        <v>40</v>
      </c>
      <c r="X822" t="s">
        <v>3567</v>
      </c>
    </row>
    <row r="823" spans="1:24" x14ac:dyDescent="0.25">
      <c r="A823" t="s">
        <v>24</v>
      </c>
      <c r="C823" t="s">
        <v>25</v>
      </c>
      <c r="D823" t="s">
        <v>153</v>
      </c>
      <c r="E823" t="s">
        <v>3568</v>
      </c>
      <c r="F823" t="s">
        <v>3569</v>
      </c>
      <c r="G823" t="s">
        <v>3570</v>
      </c>
      <c r="H823" t="s">
        <v>3545</v>
      </c>
      <c r="I823" t="s">
        <v>30</v>
      </c>
      <c r="J823" t="s">
        <v>2307</v>
      </c>
      <c r="K823" t="s">
        <v>32</v>
      </c>
      <c r="L823" t="s">
        <v>362</v>
      </c>
      <c r="M823" t="s">
        <v>363</v>
      </c>
      <c r="N823" t="s">
        <v>364</v>
      </c>
      <c r="O823" t="s">
        <v>4</v>
      </c>
      <c r="P823" t="s">
        <v>94</v>
      </c>
      <c r="Q823">
        <v>38132</v>
      </c>
      <c r="R823">
        <v>0</v>
      </c>
      <c r="S823">
        <v>38132</v>
      </c>
      <c r="T823" t="s">
        <v>665</v>
      </c>
      <c r="U823" t="s">
        <v>102</v>
      </c>
      <c r="V823" t="s">
        <v>39</v>
      </c>
      <c r="W823" t="s">
        <v>40</v>
      </c>
      <c r="X823" t="s">
        <v>3571</v>
      </c>
    </row>
    <row r="824" spans="1:24" x14ac:dyDescent="0.25">
      <c r="A824" t="s">
        <v>24</v>
      </c>
      <c r="C824" t="s">
        <v>25</v>
      </c>
      <c r="D824" t="s">
        <v>80</v>
      </c>
      <c r="E824" t="s">
        <v>3572</v>
      </c>
      <c r="F824" t="s">
        <v>3573</v>
      </c>
      <c r="G824" t="s">
        <v>3574</v>
      </c>
      <c r="H824" t="s">
        <v>3545</v>
      </c>
      <c r="I824" t="s">
        <v>30</v>
      </c>
      <c r="J824" t="s">
        <v>2307</v>
      </c>
      <c r="K824" t="s">
        <v>32</v>
      </c>
      <c r="L824" t="s">
        <v>362</v>
      </c>
      <c r="M824" t="s">
        <v>363</v>
      </c>
      <c r="N824" t="s">
        <v>364</v>
      </c>
      <c r="O824" t="s">
        <v>4</v>
      </c>
      <c r="P824" t="s">
        <v>36</v>
      </c>
      <c r="Q824">
        <v>13108</v>
      </c>
      <c r="R824">
        <v>0</v>
      </c>
      <c r="S824">
        <v>13108</v>
      </c>
      <c r="T824" t="s">
        <v>225</v>
      </c>
      <c r="U824" t="s">
        <v>38</v>
      </c>
      <c r="V824" t="s">
        <v>39</v>
      </c>
      <c r="W824" t="s">
        <v>58</v>
      </c>
      <c r="X824" t="s">
        <v>3575</v>
      </c>
    </row>
    <row r="825" spans="1:24" x14ac:dyDescent="0.25">
      <c r="A825" t="s">
        <v>24</v>
      </c>
      <c r="C825" t="s">
        <v>25</v>
      </c>
      <c r="D825" t="s">
        <v>153</v>
      </c>
      <c r="E825" t="s">
        <v>3576</v>
      </c>
      <c r="F825" t="s">
        <v>3577</v>
      </c>
      <c r="G825" t="s">
        <v>3578</v>
      </c>
      <c r="H825" t="s">
        <v>3545</v>
      </c>
      <c r="I825" t="s">
        <v>30</v>
      </c>
      <c r="J825" t="s">
        <v>2307</v>
      </c>
      <c r="K825" t="s">
        <v>32</v>
      </c>
      <c r="L825" t="s">
        <v>84</v>
      </c>
      <c r="M825" t="s">
        <v>85</v>
      </c>
      <c r="N825" t="s">
        <v>86</v>
      </c>
      <c r="O825" t="s">
        <v>4</v>
      </c>
      <c r="P825" t="s">
        <v>36</v>
      </c>
      <c r="Q825">
        <v>25000</v>
      </c>
      <c r="R825">
        <v>0</v>
      </c>
      <c r="S825">
        <v>25000</v>
      </c>
      <c r="T825" t="s">
        <v>225</v>
      </c>
      <c r="U825" t="s">
        <v>660</v>
      </c>
      <c r="V825" t="s">
        <v>39</v>
      </c>
      <c r="W825" t="s">
        <v>97</v>
      </c>
      <c r="X825" t="s">
        <v>3579</v>
      </c>
    </row>
    <row r="826" spans="1:24" x14ac:dyDescent="0.25">
      <c r="A826" t="s">
        <v>24</v>
      </c>
      <c r="C826" t="s">
        <v>25</v>
      </c>
      <c r="D826" t="s">
        <v>105</v>
      </c>
      <c r="E826" t="s">
        <v>3580</v>
      </c>
      <c r="F826" t="s">
        <v>3581</v>
      </c>
      <c r="G826" t="s">
        <v>3582</v>
      </c>
      <c r="H826" t="s">
        <v>3545</v>
      </c>
      <c r="I826" t="s">
        <v>30</v>
      </c>
      <c r="J826" t="s">
        <v>2307</v>
      </c>
      <c r="K826" t="s">
        <v>32</v>
      </c>
      <c r="L826" t="s">
        <v>84</v>
      </c>
      <c r="M826" t="s">
        <v>85</v>
      </c>
      <c r="N826" t="s">
        <v>86</v>
      </c>
      <c r="O826" t="s">
        <v>4</v>
      </c>
      <c r="P826" t="s">
        <v>94</v>
      </c>
      <c r="Q826">
        <v>16666</v>
      </c>
      <c r="R826">
        <v>0</v>
      </c>
      <c r="S826">
        <v>16666</v>
      </c>
      <c r="T826" t="s">
        <v>195</v>
      </c>
      <c r="U826" t="s">
        <v>134</v>
      </c>
      <c r="V826" t="s">
        <v>39</v>
      </c>
      <c r="W826" t="s">
        <v>40</v>
      </c>
      <c r="X826" t="s">
        <v>3583</v>
      </c>
    </row>
    <row r="827" spans="1:24" x14ac:dyDescent="0.25">
      <c r="A827" t="s">
        <v>24</v>
      </c>
      <c r="C827" t="s">
        <v>25</v>
      </c>
      <c r="D827" t="s">
        <v>80</v>
      </c>
      <c r="E827" t="s">
        <v>3584</v>
      </c>
      <c r="F827" t="s">
        <v>3585</v>
      </c>
      <c r="G827" t="s">
        <v>3586</v>
      </c>
      <c r="H827" t="s">
        <v>3545</v>
      </c>
      <c r="I827" t="s">
        <v>30</v>
      </c>
      <c r="J827" t="s">
        <v>2307</v>
      </c>
      <c r="K827" t="s">
        <v>32</v>
      </c>
      <c r="L827" t="s">
        <v>84</v>
      </c>
      <c r="M827" t="s">
        <v>85</v>
      </c>
      <c r="N827" t="s">
        <v>86</v>
      </c>
      <c r="O827" t="s">
        <v>4</v>
      </c>
      <c r="P827" t="s">
        <v>94</v>
      </c>
      <c r="Q827">
        <v>25000</v>
      </c>
      <c r="R827">
        <v>0</v>
      </c>
      <c r="S827">
        <v>25000</v>
      </c>
      <c r="T827" t="s">
        <v>159</v>
      </c>
      <c r="U827" t="s">
        <v>140</v>
      </c>
      <c r="V827" t="s">
        <v>39</v>
      </c>
      <c r="W827" t="s">
        <v>58</v>
      </c>
      <c r="X827" t="s">
        <v>3587</v>
      </c>
    </row>
    <row r="828" spans="1:24" x14ac:dyDescent="0.25">
      <c r="A828" t="s">
        <v>24</v>
      </c>
      <c r="C828" t="s">
        <v>25</v>
      </c>
      <c r="D828" t="s">
        <v>105</v>
      </c>
      <c r="E828" t="s">
        <v>3588</v>
      </c>
      <c r="F828" t="s">
        <v>3589</v>
      </c>
      <c r="G828" t="s">
        <v>3590</v>
      </c>
      <c r="H828" t="s">
        <v>3545</v>
      </c>
      <c r="I828" t="s">
        <v>30</v>
      </c>
      <c r="J828" t="s">
        <v>2307</v>
      </c>
      <c r="K828" t="s">
        <v>32</v>
      </c>
      <c r="L828" t="s">
        <v>362</v>
      </c>
      <c r="M828" t="s">
        <v>363</v>
      </c>
      <c r="N828" t="s">
        <v>364</v>
      </c>
      <c r="O828" t="s">
        <v>4</v>
      </c>
      <c r="P828" t="s">
        <v>139</v>
      </c>
      <c r="Q828">
        <v>39323</v>
      </c>
      <c r="R828">
        <v>0</v>
      </c>
      <c r="S828">
        <v>39323</v>
      </c>
      <c r="T828" t="s">
        <v>3118</v>
      </c>
      <c r="U828" t="s">
        <v>38</v>
      </c>
      <c r="V828" t="s">
        <v>39</v>
      </c>
      <c r="W828" t="s">
        <v>58</v>
      </c>
      <c r="X828" t="s">
        <v>3591</v>
      </c>
    </row>
    <row r="829" spans="1:24" x14ac:dyDescent="0.25">
      <c r="A829" t="s">
        <v>24</v>
      </c>
      <c r="C829" t="s">
        <v>25</v>
      </c>
      <c r="D829" t="s">
        <v>105</v>
      </c>
      <c r="E829" t="s">
        <v>3592</v>
      </c>
      <c r="F829" t="s">
        <v>3593</v>
      </c>
      <c r="G829" t="s">
        <v>3594</v>
      </c>
      <c r="H829" t="s">
        <v>3545</v>
      </c>
      <c r="I829" t="s">
        <v>30</v>
      </c>
      <c r="J829" t="s">
        <v>2307</v>
      </c>
      <c r="K829" t="s">
        <v>32</v>
      </c>
      <c r="L829" t="s">
        <v>566</v>
      </c>
      <c r="M829" t="s">
        <v>567</v>
      </c>
      <c r="N829" t="s">
        <v>568</v>
      </c>
      <c r="O829" t="s">
        <v>4</v>
      </c>
      <c r="P829" t="s">
        <v>139</v>
      </c>
      <c r="Q829">
        <v>29789</v>
      </c>
      <c r="R829">
        <v>0</v>
      </c>
      <c r="S829">
        <v>29789</v>
      </c>
      <c r="T829" t="s">
        <v>38</v>
      </c>
      <c r="U829" t="s">
        <v>89</v>
      </c>
      <c r="V829" t="s">
        <v>39</v>
      </c>
      <c r="W829" t="s">
        <v>58</v>
      </c>
      <c r="X829" t="s">
        <v>3595</v>
      </c>
    </row>
    <row r="830" spans="1:24" x14ac:dyDescent="0.25">
      <c r="A830" t="s">
        <v>24</v>
      </c>
      <c r="C830" t="s">
        <v>25</v>
      </c>
      <c r="D830" t="s">
        <v>25</v>
      </c>
      <c r="E830" t="s">
        <v>3596</v>
      </c>
      <c r="F830" t="s">
        <v>3597</v>
      </c>
      <c r="G830" t="s">
        <v>3598</v>
      </c>
      <c r="H830" t="s">
        <v>3599</v>
      </c>
      <c r="I830" t="s">
        <v>2296</v>
      </c>
      <c r="J830" t="s">
        <v>3600</v>
      </c>
      <c r="K830" t="s">
        <v>32</v>
      </c>
      <c r="L830" t="s">
        <v>1470</v>
      </c>
      <c r="M830" t="s">
        <v>1471</v>
      </c>
      <c r="N830" t="s">
        <v>1472</v>
      </c>
      <c r="O830" t="s">
        <v>4</v>
      </c>
      <c r="P830" t="s">
        <v>115</v>
      </c>
      <c r="Q830">
        <v>10000</v>
      </c>
      <c r="R830">
        <v>0</v>
      </c>
      <c r="S830">
        <v>10000</v>
      </c>
      <c r="T830" t="s">
        <v>547</v>
      </c>
      <c r="U830" t="s">
        <v>3601</v>
      </c>
      <c r="V830" t="s">
        <v>39</v>
      </c>
      <c r="W830" t="s">
        <v>97</v>
      </c>
      <c r="X830" t="s">
        <v>3602</v>
      </c>
    </row>
    <row r="831" spans="1:24" x14ac:dyDescent="0.25">
      <c r="A831" t="s">
        <v>24</v>
      </c>
      <c r="C831" t="s">
        <v>25</v>
      </c>
      <c r="D831" t="s">
        <v>105</v>
      </c>
      <c r="E831" t="s">
        <v>3603</v>
      </c>
      <c r="F831" t="s">
        <v>3604</v>
      </c>
      <c r="G831" t="s">
        <v>3605</v>
      </c>
      <c r="H831" t="s">
        <v>3606</v>
      </c>
      <c r="I831" t="s">
        <v>30</v>
      </c>
      <c r="J831" t="s">
        <v>31</v>
      </c>
      <c r="K831" t="s">
        <v>145</v>
      </c>
      <c r="L831" t="s">
        <v>1703</v>
      </c>
      <c r="M831" t="s">
        <v>3607</v>
      </c>
      <c r="N831" t="s">
        <v>3608</v>
      </c>
      <c r="O831" t="s">
        <v>191</v>
      </c>
      <c r="P831" t="s">
        <v>63</v>
      </c>
      <c r="Q831">
        <v>197530</v>
      </c>
      <c r="R831">
        <v>0</v>
      </c>
      <c r="S831">
        <v>197530</v>
      </c>
      <c r="T831" t="s">
        <v>67</v>
      </c>
      <c r="U831" t="s">
        <v>67</v>
      </c>
      <c r="V831" t="s">
        <v>67</v>
      </c>
      <c r="W831" t="s">
        <v>67</v>
      </c>
      <c r="X831" t="s">
        <v>67</v>
      </c>
    </row>
    <row r="832" spans="1:24" x14ac:dyDescent="0.25">
      <c r="A832" t="s">
        <v>24</v>
      </c>
      <c r="C832" t="s">
        <v>25</v>
      </c>
      <c r="D832" t="s">
        <v>80</v>
      </c>
      <c r="E832" t="s">
        <v>3609</v>
      </c>
      <c r="F832" t="s">
        <v>3610</v>
      </c>
      <c r="G832" t="s">
        <v>3611</v>
      </c>
      <c r="H832" t="s">
        <v>3606</v>
      </c>
      <c r="I832" t="s">
        <v>30</v>
      </c>
      <c r="J832" t="s">
        <v>31</v>
      </c>
      <c r="K832" t="s">
        <v>145</v>
      </c>
      <c r="L832" t="s">
        <v>2187</v>
      </c>
      <c r="M832" t="s">
        <v>2187</v>
      </c>
      <c r="N832" t="s">
        <v>2188</v>
      </c>
      <c r="O832" t="s">
        <v>75</v>
      </c>
      <c r="P832" t="s">
        <v>148</v>
      </c>
      <c r="Q832">
        <v>15000</v>
      </c>
      <c r="R832">
        <v>0</v>
      </c>
      <c r="S832">
        <v>15000</v>
      </c>
      <c r="T832" t="s">
        <v>67</v>
      </c>
      <c r="U832" t="s">
        <v>67</v>
      </c>
      <c r="V832" t="s">
        <v>67</v>
      </c>
      <c r="W832" t="s">
        <v>67</v>
      </c>
      <c r="X832" t="s">
        <v>67</v>
      </c>
    </row>
    <row r="833" spans="1:24" x14ac:dyDescent="0.25">
      <c r="A833" t="s">
        <v>24</v>
      </c>
      <c r="C833" t="s">
        <v>25</v>
      </c>
      <c r="D833" t="s">
        <v>80</v>
      </c>
      <c r="E833" t="s">
        <v>3612</v>
      </c>
      <c r="F833" t="s">
        <v>3613</v>
      </c>
      <c r="G833" t="s">
        <v>3614</v>
      </c>
      <c r="H833" t="s">
        <v>3606</v>
      </c>
      <c r="I833" t="s">
        <v>30</v>
      </c>
      <c r="J833" t="s">
        <v>31</v>
      </c>
      <c r="K833" t="s">
        <v>145</v>
      </c>
      <c r="L833" t="s">
        <v>2187</v>
      </c>
      <c r="M833" t="s">
        <v>2187</v>
      </c>
      <c r="N833" t="s">
        <v>2188</v>
      </c>
      <c r="O833" t="s">
        <v>75</v>
      </c>
      <c r="P833" t="s">
        <v>148</v>
      </c>
      <c r="Q833">
        <v>15000</v>
      </c>
      <c r="R833">
        <v>0</v>
      </c>
      <c r="S833">
        <v>15000</v>
      </c>
      <c r="T833" t="s">
        <v>67</v>
      </c>
      <c r="U833" t="s">
        <v>67</v>
      </c>
      <c r="V833" t="s">
        <v>67</v>
      </c>
      <c r="W833" t="s">
        <v>67</v>
      </c>
      <c r="X833" t="s">
        <v>67</v>
      </c>
    </row>
    <row r="834" spans="1:24" x14ac:dyDescent="0.25">
      <c r="A834" t="s">
        <v>24</v>
      </c>
      <c r="C834" t="s">
        <v>25</v>
      </c>
      <c r="D834" t="s">
        <v>153</v>
      </c>
      <c r="E834" t="s">
        <v>3615</v>
      </c>
      <c r="F834" t="s">
        <v>3616</v>
      </c>
      <c r="G834" t="s">
        <v>3617</v>
      </c>
      <c r="H834" t="s">
        <v>3606</v>
      </c>
      <c r="I834" t="s">
        <v>30</v>
      </c>
      <c r="J834" t="s">
        <v>31</v>
      </c>
      <c r="K834" t="s">
        <v>145</v>
      </c>
      <c r="L834" t="s">
        <v>2187</v>
      </c>
      <c r="M834" t="s">
        <v>2187</v>
      </c>
      <c r="N834" t="s">
        <v>2188</v>
      </c>
      <c r="O834" t="s">
        <v>75</v>
      </c>
      <c r="P834" t="s">
        <v>148</v>
      </c>
      <c r="Q834">
        <v>15000</v>
      </c>
      <c r="R834">
        <v>0</v>
      </c>
      <c r="S834">
        <v>15000</v>
      </c>
      <c r="T834" t="s">
        <v>67</v>
      </c>
      <c r="U834" t="s">
        <v>67</v>
      </c>
      <c r="V834" t="s">
        <v>67</v>
      </c>
      <c r="W834" t="s">
        <v>67</v>
      </c>
      <c r="X834" t="s">
        <v>67</v>
      </c>
    </row>
    <row r="835" spans="1:24" x14ac:dyDescent="0.25">
      <c r="A835" t="s">
        <v>24</v>
      </c>
      <c r="C835" t="s">
        <v>25</v>
      </c>
      <c r="D835" t="s">
        <v>153</v>
      </c>
      <c r="E835" t="s">
        <v>3618</v>
      </c>
      <c r="F835" t="s">
        <v>3619</v>
      </c>
      <c r="G835" t="s">
        <v>3620</v>
      </c>
      <c r="H835" t="s">
        <v>3606</v>
      </c>
      <c r="I835" t="s">
        <v>30</v>
      </c>
      <c r="J835" t="s">
        <v>31</v>
      </c>
      <c r="K835" t="s">
        <v>145</v>
      </c>
      <c r="L835" t="s">
        <v>2187</v>
      </c>
      <c r="M835" t="s">
        <v>2187</v>
      </c>
      <c r="N835" t="s">
        <v>2188</v>
      </c>
      <c r="O835" t="s">
        <v>75</v>
      </c>
      <c r="P835" t="s">
        <v>148</v>
      </c>
      <c r="Q835">
        <v>15000</v>
      </c>
      <c r="R835">
        <v>0</v>
      </c>
      <c r="S835">
        <v>15000</v>
      </c>
      <c r="T835" t="s">
        <v>67</v>
      </c>
      <c r="U835" t="s">
        <v>67</v>
      </c>
      <c r="V835" t="s">
        <v>67</v>
      </c>
      <c r="W835" t="s">
        <v>67</v>
      </c>
      <c r="X835" t="s">
        <v>67</v>
      </c>
    </row>
    <row r="836" spans="1:24" x14ac:dyDescent="0.25">
      <c r="A836" t="s">
        <v>24</v>
      </c>
      <c r="C836" t="s">
        <v>25</v>
      </c>
      <c r="D836" t="s">
        <v>153</v>
      </c>
      <c r="E836" t="s">
        <v>3621</v>
      </c>
      <c r="F836" t="s">
        <v>3622</v>
      </c>
      <c r="G836" t="s">
        <v>3623</v>
      </c>
      <c r="H836" t="s">
        <v>3606</v>
      </c>
      <c r="I836" t="s">
        <v>30</v>
      </c>
      <c r="J836" t="s">
        <v>31</v>
      </c>
      <c r="K836" t="s">
        <v>145</v>
      </c>
      <c r="L836" t="s">
        <v>2187</v>
      </c>
      <c r="M836" t="s">
        <v>2187</v>
      </c>
      <c r="N836" t="s">
        <v>2188</v>
      </c>
      <c r="O836" t="s">
        <v>75</v>
      </c>
      <c r="P836" t="s">
        <v>148</v>
      </c>
      <c r="Q836">
        <v>15000</v>
      </c>
      <c r="R836">
        <v>0</v>
      </c>
      <c r="S836">
        <v>15000</v>
      </c>
      <c r="T836" t="s">
        <v>67</v>
      </c>
      <c r="U836" t="s">
        <v>67</v>
      </c>
      <c r="V836" t="s">
        <v>67</v>
      </c>
      <c r="W836" t="s">
        <v>67</v>
      </c>
      <c r="X836" t="s">
        <v>67</v>
      </c>
    </row>
    <row r="837" spans="1:24" x14ac:dyDescent="0.25">
      <c r="A837" t="s">
        <v>24</v>
      </c>
      <c r="C837" t="s">
        <v>25</v>
      </c>
      <c r="D837" t="s">
        <v>153</v>
      </c>
      <c r="E837" t="s">
        <v>3624</v>
      </c>
      <c r="F837" t="s">
        <v>3625</v>
      </c>
      <c r="G837" t="s">
        <v>3626</v>
      </c>
      <c r="H837" t="s">
        <v>3606</v>
      </c>
      <c r="I837" t="s">
        <v>30</v>
      </c>
      <c r="J837" t="s">
        <v>31</v>
      </c>
      <c r="K837" t="s">
        <v>145</v>
      </c>
      <c r="L837" t="s">
        <v>2187</v>
      </c>
      <c r="M837" t="s">
        <v>2187</v>
      </c>
      <c r="N837" t="s">
        <v>2188</v>
      </c>
      <c r="O837" t="s">
        <v>75</v>
      </c>
      <c r="P837" t="s">
        <v>148</v>
      </c>
      <c r="Q837">
        <v>15000</v>
      </c>
      <c r="R837">
        <v>0</v>
      </c>
      <c r="S837">
        <v>15000</v>
      </c>
      <c r="T837" t="s">
        <v>67</v>
      </c>
      <c r="U837" t="s">
        <v>67</v>
      </c>
      <c r="V837" t="s">
        <v>67</v>
      </c>
      <c r="W837" t="s">
        <v>67</v>
      </c>
      <c r="X837" t="s">
        <v>67</v>
      </c>
    </row>
    <row r="838" spans="1:24" x14ac:dyDescent="0.25">
      <c r="A838" t="s">
        <v>24</v>
      </c>
      <c r="C838" t="s">
        <v>25</v>
      </c>
      <c r="D838" t="s">
        <v>105</v>
      </c>
      <c r="E838" t="s">
        <v>3627</v>
      </c>
      <c r="F838" t="s">
        <v>3628</v>
      </c>
      <c r="G838" t="s">
        <v>3629</v>
      </c>
      <c r="H838" t="s">
        <v>3606</v>
      </c>
      <c r="I838" t="s">
        <v>30</v>
      </c>
      <c r="J838" t="s">
        <v>31</v>
      </c>
      <c r="K838" t="s">
        <v>145</v>
      </c>
      <c r="L838" t="s">
        <v>2187</v>
      </c>
      <c r="M838" t="s">
        <v>2187</v>
      </c>
      <c r="N838" t="s">
        <v>2188</v>
      </c>
      <c r="O838" t="s">
        <v>75</v>
      </c>
      <c r="P838" t="s">
        <v>148</v>
      </c>
      <c r="Q838">
        <v>15000</v>
      </c>
      <c r="R838">
        <v>0</v>
      </c>
      <c r="S838">
        <v>15000</v>
      </c>
      <c r="T838" t="s">
        <v>67</v>
      </c>
      <c r="U838" t="s">
        <v>67</v>
      </c>
      <c r="V838" t="s">
        <v>67</v>
      </c>
      <c r="W838" t="s">
        <v>67</v>
      </c>
      <c r="X838" t="s">
        <v>67</v>
      </c>
    </row>
    <row r="839" spans="1:24" x14ac:dyDescent="0.25">
      <c r="A839" t="s">
        <v>24</v>
      </c>
      <c r="C839" t="s">
        <v>25</v>
      </c>
      <c r="D839" t="s">
        <v>25</v>
      </c>
      <c r="E839" t="s">
        <v>3630</v>
      </c>
      <c r="F839" t="s">
        <v>3631</v>
      </c>
      <c r="G839" t="s">
        <v>3632</v>
      </c>
      <c r="H839" t="s">
        <v>3606</v>
      </c>
      <c r="I839" t="s">
        <v>30</v>
      </c>
      <c r="J839" t="s">
        <v>31</v>
      </c>
      <c r="K839" t="s">
        <v>145</v>
      </c>
      <c r="L839" t="s">
        <v>146</v>
      </c>
      <c r="M839" t="s">
        <v>146</v>
      </c>
      <c r="N839" t="s">
        <v>147</v>
      </c>
      <c r="O839" t="s">
        <v>75</v>
      </c>
      <c r="P839" t="s">
        <v>148</v>
      </c>
      <c r="Q839">
        <v>20000</v>
      </c>
      <c r="R839">
        <v>0</v>
      </c>
      <c r="S839">
        <v>20000</v>
      </c>
      <c r="T839" t="s">
        <v>67</v>
      </c>
      <c r="U839" t="s">
        <v>67</v>
      </c>
      <c r="V839" t="s">
        <v>67</v>
      </c>
      <c r="W839" t="s">
        <v>67</v>
      </c>
      <c r="X839" t="s">
        <v>67</v>
      </c>
    </row>
    <row r="840" spans="1:24" x14ac:dyDescent="0.25">
      <c r="A840" t="s">
        <v>24</v>
      </c>
      <c r="C840" t="s">
        <v>25</v>
      </c>
      <c r="D840" t="s">
        <v>25</v>
      </c>
      <c r="E840" t="s">
        <v>3633</v>
      </c>
      <c r="F840" t="s">
        <v>3634</v>
      </c>
      <c r="G840" t="s">
        <v>3635</v>
      </c>
      <c r="H840" t="s">
        <v>3606</v>
      </c>
      <c r="I840" t="s">
        <v>30</v>
      </c>
      <c r="J840" t="s">
        <v>31</v>
      </c>
      <c r="K840" t="s">
        <v>145</v>
      </c>
      <c r="L840" t="s">
        <v>146</v>
      </c>
      <c r="M840" t="s">
        <v>146</v>
      </c>
      <c r="N840" t="s">
        <v>147</v>
      </c>
      <c r="O840" t="s">
        <v>75</v>
      </c>
      <c r="P840" t="s">
        <v>148</v>
      </c>
      <c r="Q840">
        <v>20000</v>
      </c>
      <c r="R840">
        <v>0</v>
      </c>
      <c r="S840">
        <v>20000</v>
      </c>
      <c r="T840" t="s">
        <v>67</v>
      </c>
      <c r="U840" t="s">
        <v>67</v>
      </c>
      <c r="V840" t="s">
        <v>67</v>
      </c>
      <c r="W840" t="s">
        <v>67</v>
      </c>
      <c r="X840" t="s">
        <v>67</v>
      </c>
    </row>
    <row r="841" spans="1:24" x14ac:dyDescent="0.25">
      <c r="A841" t="s">
        <v>24</v>
      </c>
      <c r="C841" t="s">
        <v>25</v>
      </c>
      <c r="D841" t="s">
        <v>80</v>
      </c>
      <c r="E841" t="s">
        <v>3636</v>
      </c>
      <c r="F841" t="s">
        <v>3637</v>
      </c>
      <c r="G841" t="s">
        <v>3638</v>
      </c>
      <c r="H841" t="s">
        <v>3606</v>
      </c>
      <c r="I841" t="s">
        <v>30</v>
      </c>
      <c r="J841" t="s">
        <v>31</v>
      </c>
      <c r="K841" t="s">
        <v>145</v>
      </c>
      <c r="L841" t="s">
        <v>1849</v>
      </c>
      <c r="M841" t="s">
        <v>1849</v>
      </c>
      <c r="N841" t="s">
        <v>1850</v>
      </c>
      <c r="O841" t="s">
        <v>75</v>
      </c>
      <c r="P841" t="s">
        <v>148</v>
      </c>
      <c r="Q841">
        <v>45000</v>
      </c>
      <c r="R841">
        <v>12150</v>
      </c>
      <c r="S841">
        <v>57150</v>
      </c>
      <c r="T841" t="s">
        <v>67</v>
      </c>
      <c r="U841" t="s">
        <v>67</v>
      </c>
      <c r="V841" t="s">
        <v>67</v>
      </c>
      <c r="W841" t="s">
        <v>67</v>
      </c>
      <c r="X841" t="s">
        <v>67</v>
      </c>
    </row>
    <row r="842" spans="1:24" x14ac:dyDescent="0.25">
      <c r="A842" t="s">
        <v>24</v>
      </c>
      <c r="C842" t="s">
        <v>25</v>
      </c>
      <c r="D842" t="s">
        <v>105</v>
      </c>
      <c r="E842" t="s">
        <v>3639</v>
      </c>
      <c r="F842" t="s">
        <v>3640</v>
      </c>
      <c r="G842" t="s">
        <v>3641</v>
      </c>
      <c r="H842" t="s">
        <v>3606</v>
      </c>
      <c r="I842" t="s">
        <v>30</v>
      </c>
      <c r="J842" t="s">
        <v>31</v>
      </c>
      <c r="K842" t="s">
        <v>72</v>
      </c>
      <c r="L842" t="s">
        <v>1910</v>
      </c>
      <c r="M842" t="s">
        <v>1911</v>
      </c>
      <c r="N842" t="s">
        <v>1912</v>
      </c>
      <c r="O842" t="s">
        <v>75</v>
      </c>
      <c r="P842" t="s">
        <v>94</v>
      </c>
      <c r="Q842">
        <v>65564</v>
      </c>
      <c r="R842">
        <v>0</v>
      </c>
      <c r="S842">
        <v>65564</v>
      </c>
      <c r="T842" t="s">
        <v>213</v>
      </c>
      <c r="U842" t="s">
        <v>3642</v>
      </c>
      <c r="V842" t="s">
        <v>39</v>
      </c>
      <c r="W842" t="s">
        <v>58</v>
      </c>
      <c r="X842" t="s">
        <v>3643</v>
      </c>
    </row>
    <row r="843" spans="1:24" x14ac:dyDescent="0.25">
      <c r="A843" t="s">
        <v>24</v>
      </c>
      <c r="C843" t="s">
        <v>25</v>
      </c>
      <c r="D843" t="s">
        <v>153</v>
      </c>
      <c r="E843" t="s">
        <v>3644</v>
      </c>
      <c r="F843" t="s">
        <v>3645</v>
      </c>
      <c r="G843" t="s">
        <v>3646</v>
      </c>
      <c r="H843" t="s">
        <v>3606</v>
      </c>
      <c r="I843" t="s">
        <v>30</v>
      </c>
      <c r="J843" t="s">
        <v>31</v>
      </c>
      <c r="K843" t="s">
        <v>145</v>
      </c>
      <c r="L843" t="s">
        <v>1849</v>
      </c>
      <c r="M843" t="s">
        <v>1849</v>
      </c>
      <c r="N843" t="s">
        <v>1850</v>
      </c>
      <c r="O843" t="s">
        <v>75</v>
      </c>
      <c r="P843" t="s">
        <v>148</v>
      </c>
      <c r="Q843">
        <v>70000</v>
      </c>
      <c r="R843">
        <v>18900</v>
      </c>
      <c r="S843">
        <v>88900</v>
      </c>
      <c r="T843" t="s">
        <v>67</v>
      </c>
      <c r="U843" t="s">
        <v>67</v>
      </c>
      <c r="V843" t="s">
        <v>67</v>
      </c>
      <c r="W843" t="s">
        <v>67</v>
      </c>
      <c r="X843" t="s">
        <v>67</v>
      </c>
    </row>
    <row r="844" spans="1:24" x14ac:dyDescent="0.25">
      <c r="A844" t="s">
        <v>24</v>
      </c>
      <c r="C844" t="s">
        <v>25</v>
      </c>
      <c r="D844" t="s">
        <v>105</v>
      </c>
      <c r="E844" t="s">
        <v>3647</v>
      </c>
      <c r="F844" t="s">
        <v>3648</v>
      </c>
      <c r="G844" t="s">
        <v>3649</v>
      </c>
      <c r="H844" t="s">
        <v>3606</v>
      </c>
      <c r="I844" t="s">
        <v>30</v>
      </c>
      <c r="J844" t="s">
        <v>31</v>
      </c>
      <c r="K844" t="s">
        <v>145</v>
      </c>
      <c r="L844" t="s">
        <v>1849</v>
      </c>
      <c r="M844" t="s">
        <v>1849</v>
      </c>
      <c r="N844" t="s">
        <v>1850</v>
      </c>
      <c r="O844" t="s">
        <v>75</v>
      </c>
      <c r="P844" t="s">
        <v>148</v>
      </c>
      <c r="Q844">
        <v>70000</v>
      </c>
      <c r="R844">
        <v>18900</v>
      </c>
      <c r="S844">
        <v>88900</v>
      </c>
      <c r="T844" t="s">
        <v>67</v>
      </c>
      <c r="U844" t="s">
        <v>67</v>
      </c>
      <c r="V844" t="s">
        <v>67</v>
      </c>
      <c r="W844" t="s">
        <v>67</v>
      </c>
      <c r="X844" t="s">
        <v>67</v>
      </c>
    </row>
    <row r="845" spans="1:24" x14ac:dyDescent="0.25">
      <c r="A845" t="s">
        <v>24</v>
      </c>
      <c r="C845" t="s">
        <v>25</v>
      </c>
      <c r="D845" t="s">
        <v>105</v>
      </c>
      <c r="E845" t="s">
        <v>3650</v>
      </c>
      <c r="F845" t="s">
        <v>3651</v>
      </c>
      <c r="G845" t="s">
        <v>3652</v>
      </c>
      <c r="H845" t="s">
        <v>3606</v>
      </c>
      <c r="I845" t="s">
        <v>30</v>
      </c>
      <c r="J845" t="s">
        <v>31</v>
      </c>
      <c r="K845" t="s">
        <v>145</v>
      </c>
      <c r="L845" t="s">
        <v>1849</v>
      </c>
      <c r="M845" t="s">
        <v>1849</v>
      </c>
      <c r="N845" t="s">
        <v>1850</v>
      </c>
      <c r="O845" t="s">
        <v>75</v>
      </c>
      <c r="P845" t="s">
        <v>148</v>
      </c>
      <c r="Q845">
        <v>70000</v>
      </c>
      <c r="R845">
        <v>18900</v>
      </c>
      <c r="S845">
        <v>88900</v>
      </c>
      <c r="T845" t="s">
        <v>67</v>
      </c>
      <c r="U845" t="s">
        <v>67</v>
      </c>
      <c r="V845" t="s">
        <v>67</v>
      </c>
      <c r="W845" t="s">
        <v>67</v>
      </c>
      <c r="X845" t="s">
        <v>67</v>
      </c>
    </row>
    <row r="846" spans="1:24" x14ac:dyDescent="0.25">
      <c r="A846" t="s">
        <v>24</v>
      </c>
      <c r="C846" t="s">
        <v>25</v>
      </c>
      <c r="D846" t="s">
        <v>153</v>
      </c>
      <c r="E846" t="s">
        <v>3653</v>
      </c>
      <c r="F846" t="s">
        <v>3654</v>
      </c>
      <c r="G846" t="s">
        <v>3655</v>
      </c>
      <c r="H846" t="s">
        <v>3606</v>
      </c>
      <c r="I846" t="s">
        <v>30</v>
      </c>
      <c r="J846" t="s">
        <v>31</v>
      </c>
      <c r="K846" t="s">
        <v>145</v>
      </c>
      <c r="L846" t="s">
        <v>3294</v>
      </c>
      <c r="M846" t="s">
        <v>3295</v>
      </c>
      <c r="N846" t="s">
        <v>3296</v>
      </c>
      <c r="O846" t="s">
        <v>75</v>
      </c>
      <c r="P846" t="s">
        <v>76</v>
      </c>
      <c r="Q846">
        <v>332312</v>
      </c>
      <c r="R846">
        <v>0</v>
      </c>
      <c r="S846">
        <v>332312</v>
      </c>
      <c r="T846" t="s">
        <v>95</v>
      </c>
      <c r="U846" t="s">
        <v>67</v>
      </c>
      <c r="V846" t="s">
        <v>39</v>
      </c>
      <c r="W846" t="s">
        <v>160</v>
      </c>
      <c r="X846" t="s">
        <v>3656</v>
      </c>
    </row>
    <row r="847" spans="1:24" x14ac:dyDescent="0.25">
      <c r="A847" t="s">
        <v>24</v>
      </c>
      <c r="C847" t="s">
        <v>25</v>
      </c>
      <c r="D847" t="s">
        <v>2234</v>
      </c>
      <c r="E847" t="s">
        <v>3657</v>
      </c>
      <c r="F847" t="s">
        <v>3658</v>
      </c>
      <c r="G847" t="s">
        <v>3659</v>
      </c>
      <c r="H847" t="s">
        <v>3606</v>
      </c>
      <c r="I847" t="s">
        <v>30</v>
      </c>
      <c r="J847" t="s">
        <v>31</v>
      </c>
      <c r="K847" t="s">
        <v>1923</v>
      </c>
      <c r="L847" t="s">
        <v>2044</v>
      </c>
      <c r="M847" t="s">
        <v>2044</v>
      </c>
      <c r="N847" t="s">
        <v>2045</v>
      </c>
      <c r="O847" t="s">
        <v>75</v>
      </c>
      <c r="P847" t="s">
        <v>148</v>
      </c>
      <c r="Q847">
        <v>1955000</v>
      </c>
      <c r="R847">
        <v>0</v>
      </c>
      <c r="S847">
        <v>1955000</v>
      </c>
      <c r="T847" t="s">
        <v>67</v>
      </c>
      <c r="U847" t="s">
        <v>67</v>
      </c>
      <c r="V847" t="s">
        <v>67</v>
      </c>
      <c r="W847" t="s">
        <v>67</v>
      </c>
      <c r="X847" t="s">
        <v>67</v>
      </c>
    </row>
    <row r="848" spans="1:24" x14ac:dyDescent="0.25">
      <c r="A848" t="s">
        <v>24</v>
      </c>
      <c r="C848" t="s">
        <v>25</v>
      </c>
      <c r="D848" t="s">
        <v>25</v>
      </c>
      <c r="E848" t="s">
        <v>3660</v>
      </c>
      <c r="F848" t="s">
        <v>3661</v>
      </c>
      <c r="G848" t="s">
        <v>3662</v>
      </c>
      <c r="H848" t="s">
        <v>3663</v>
      </c>
      <c r="I848" t="s">
        <v>30</v>
      </c>
      <c r="J848" t="s">
        <v>31</v>
      </c>
      <c r="K848" t="s">
        <v>405</v>
      </c>
      <c r="L848" t="s">
        <v>430</v>
      </c>
      <c r="M848" t="s">
        <v>431</v>
      </c>
      <c r="N848" t="s">
        <v>432</v>
      </c>
      <c r="O848" t="s">
        <v>4</v>
      </c>
      <c r="P848" t="s">
        <v>139</v>
      </c>
      <c r="Q848">
        <v>2000</v>
      </c>
      <c r="R848">
        <v>0</v>
      </c>
      <c r="S848">
        <v>2000</v>
      </c>
      <c r="T848" t="s">
        <v>1512</v>
      </c>
      <c r="U848" t="s">
        <v>67</v>
      </c>
      <c r="V848" t="s">
        <v>39</v>
      </c>
      <c r="W848" t="s">
        <v>58</v>
      </c>
      <c r="X848" t="s">
        <v>67</v>
      </c>
    </row>
    <row r="849" spans="1:24" x14ac:dyDescent="0.25">
      <c r="A849" t="s">
        <v>24</v>
      </c>
      <c r="C849" t="s">
        <v>25</v>
      </c>
      <c r="D849" t="s">
        <v>25</v>
      </c>
      <c r="E849" t="s">
        <v>3664</v>
      </c>
      <c r="F849" t="s">
        <v>3665</v>
      </c>
      <c r="G849" t="s">
        <v>3666</v>
      </c>
      <c r="H849" t="s">
        <v>3663</v>
      </c>
      <c r="I849" t="s">
        <v>30</v>
      </c>
      <c r="J849" t="s">
        <v>31</v>
      </c>
      <c r="K849" t="s">
        <v>145</v>
      </c>
      <c r="L849" t="s">
        <v>146</v>
      </c>
      <c r="M849" t="s">
        <v>146</v>
      </c>
      <c r="N849" t="s">
        <v>147</v>
      </c>
      <c r="O849" t="s">
        <v>75</v>
      </c>
      <c r="P849" t="s">
        <v>148</v>
      </c>
      <c r="Q849">
        <v>20000</v>
      </c>
      <c r="R849">
        <v>0</v>
      </c>
      <c r="S849">
        <v>20000</v>
      </c>
      <c r="T849" t="s">
        <v>67</v>
      </c>
      <c r="U849" t="s">
        <v>67</v>
      </c>
      <c r="V849" t="s">
        <v>67</v>
      </c>
      <c r="W849" t="s">
        <v>67</v>
      </c>
      <c r="X849" t="s">
        <v>67</v>
      </c>
    </row>
    <row r="850" spans="1:24" x14ac:dyDescent="0.25">
      <c r="A850" t="s">
        <v>24</v>
      </c>
      <c r="C850" t="s">
        <v>25</v>
      </c>
      <c r="D850" t="s">
        <v>25</v>
      </c>
      <c r="E850" t="s">
        <v>3667</v>
      </c>
      <c r="F850" t="s">
        <v>3668</v>
      </c>
      <c r="G850" t="s">
        <v>3669</v>
      </c>
      <c r="H850" t="s">
        <v>3663</v>
      </c>
      <c r="I850" t="s">
        <v>30</v>
      </c>
      <c r="J850" t="s">
        <v>31</v>
      </c>
      <c r="K850" t="s">
        <v>32</v>
      </c>
      <c r="L850" t="s">
        <v>3670</v>
      </c>
      <c r="M850" t="s">
        <v>3670</v>
      </c>
      <c r="N850" t="s">
        <v>3671</v>
      </c>
      <c r="O850" t="s">
        <v>4</v>
      </c>
      <c r="P850" t="s">
        <v>139</v>
      </c>
      <c r="Q850">
        <v>25000</v>
      </c>
      <c r="R850">
        <v>0</v>
      </c>
      <c r="S850">
        <v>25000</v>
      </c>
      <c r="T850" t="s">
        <v>1205</v>
      </c>
      <c r="U850" t="s">
        <v>1204</v>
      </c>
      <c r="V850" t="s">
        <v>66</v>
      </c>
      <c r="W850" t="s">
        <v>67</v>
      </c>
      <c r="X850" t="s">
        <v>3672</v>
      </c>
    </row>
    <row r="851" spans="1:24" x14ac:dyDescent="0.25">
      <c r="A851" t="s">
        <v>24</v>
      </c>
      <c r="B851" t="s">
        <v>227</v>
      </c>
      <c r="C851" t="s">
        <v>25</v>
      </c>
      <c r="D851" t="s">
        <v>105</v>
      </c>
      <c r="E851" t="s">
        <v>3673</v>
      </c>
      <c r="F851" t="s">
        <v>3674</v>
      </c>
      <c r="G851" t="s">
        <v>3675</v>
      </c>
      <c r="H851" t="s">
        <v>3663</v>
      </c>
      <c r="I851" t="s">
        <v>30</v>
      </c>
      <c r="J851" t="s">
        <v>31</v>
      </c>
      <c r="K851" t="s">
        <v>145</v>
      </c>
      <c r="L851" t="s">
        <v>1978</v>
      </c>
      <c r="M851" t="s">
        <v>1979</v>
      </c>
      <c r="N851" t="s">
        <v>1980</v>
      </c>
      <c r="O851" t="s">
        <v>75</v>
      </c>
      <c r="P851" t="s">
        <v>76</v>
      </c>
      <c r="Q851">
        <v>236148</v>
      </c>
      <c r="R851">
        <v>63760</v>
      </c>
      <c r="S851">
        <v>299908</v>
      </c>
      <c r="T851" t="s">
        <v>159</v>
      </c>
      <c r="U851" t="s">
        <v>478</v>
      </c>
      <c r="V851" t="s">
        <v>237</v>
      </c>
      <c r="W851" t="s">
        <v>1757</v>
      </c>
      <c r="X851" t="s">
        <v>3676</v>
      </c>
    </row>
    <row r="852" spans="1:24" x14ac:dyDescent="0.25">
      <c r="A852" t="s">
        <v>24</v>
      </c>
      <c r="C852" t="s">
        <v>25</v>
      </c>
      <c r="D852" t="s">
        <v>25</v>
      </c>
      <c r="E852" t="s">
        <v>3664</v>
      </c>
      <c r="F852" t="s">
        <v>3677</v>
      </c>
      <c r="G852" t="s">
        <v>3666</v>
      </c>
      <c r="H852" t="s">
        <v>3663</v>
      </c>
      <c r="I852" t="s">
        <v>30</v>
      </c>
      <c r="J852" t="s">
        <v>31</v>
      </c>
      <c r="K852" t="s">
        <v>72</v>
      </c>
      <c r="L852" t="s">
        <v>73</v>
      </c>
      <c r="M852" t="s">
        <v>73</v>
      </c>
      <c r="N852" t="s">
        <v>74</v>
      </c>
      <c r="O852" t="s">
        <v>75</v>
      </c>
      <c r="P852" t="s">
        <v>139</v>
      </c>
      <c r="Q852">
        <v>85316</v>
      </c>
      <c r="R852">
        <v>0</v>
      </c>
      <c r="S852">
        <v>85316</v>
      </c>
      <c r="T852" t="s">
        <v>923</v>
      </c>
      <c r="U852" t="s">
        <v>159</v>
      </c>
      <c r="V852" t="s">
        <v>39</v>
      </c>
      <c r="W852" t="s">
        <v>58</v>
      </c>
      <c r="X852" t="s">
        <v>3678</v>
      </c>
    </row>
    <row r="853" spans="1:24" x14ac:dyDescent="0.25">
      <c r="A853" t="s">
        <v>24</v>
      </c>
      <c r="B853" t="s">
        <v>227</v>
      </c>
      <c r="C853" t="s">
        <v>25</v>
      </c>
      <c r="D853" t="s">
        <v>25</v>
      </c>
      <c r="E853" t="s">
        <v>3679</v>
      </c>
      <c r="F853" t="s">
        <v>3680</v>
      </c>
      <c r="G853" t="s">
        <v>3681</v>
      </c>
      <c r="H853" t="s">
        <v>3663</v>
      </c>
      <c r="I853" t="s">
        <v>30</v>
      </c>
      <c r="J853" t="s">
        <v>31</v>
      </c>
      <c r="K853" t="s">
        <v>405</v>
      </c>
      <c r="L853" t="s">
        <v>3682</v>
      </c>
      <c r="M853" t="s">
        <v>3683</v>
      </c>
      <c r="N853" t="s">
        <v>3684</v>
      </c>
      <c r="O853" t="s">
        <v>191</v>
      </c>
      <c r="P853" t="s">
        <v>76</v>
      </c>
      <c r="Q853">
        <v>500000</v>
      </c>
      <c r="R853">
        <v>0</v>
      </c>
      <c r="S853">
        <v>500000</v>
      </c>
      <c r="T853" t="s">
        <v>67</v>
      </c>
      <c r="U853" t="s">
        <v>67</v>
      </c>
      <c r="V853" t="s">
        <v>67</v>
      </c>
      <c r="W853" t="s">
        <v>67</v>
      </c>
      <c r="X853" t="s">
        <v>67</v>
      </c>
    </row>
    <row r="854" spans="1:24" x14ac:dyDescent="0.25">
      <c r="A854" t="s">
        <v>24</v>
      </c>
      <c r="B854" t="s">
        <v>227</v>
      </c>
      <c r="C854" t="s">
        <v>25</v>
      </c>
      <c r="D854" t="s">
        <v>25</v>
      </c>
      <c r="E854" t="s">
        <v>3685</v>
      </c>
      <c r="F854" t="s">
        <v>3686</v>
      </c>
      <c r="G854" t="s">
        <v>3687</v>
      </c>
      <c r="H854" t="s">
        <v>3688</v>
      </c>
      <c r="I854" t="s">
        <v>30</v>
      </c>
      <c r="J854" t="s">
        <v>31</v>
      </c>
      <c r="K854" t="s">
        <v>405</v>
      </c>
      <c r="L854" t="s">
        <v>3402</v>
      </c>
      <c r="M854" t="s">
        <v>3403</v>
      </c>
      <c r="N854" t="s">
        <v>3404</v>
      </c>
      <c r="O854" t="s">
        <v>191</v>
      </c>
      <c r="P854" t="s">
        <v>55</v>
      </c>
      <c r="Q854">
        <v>37500</v>
      </c>
      <c r="R854">
        <v>0</v>
      </c>
      <c r="S854">
        <v>37500</v>
      </c>
      <c r="T854" t="s">
        <v>67</v>
      </c>
      <c r="U854" t="s">
        <v>67</v>
      </c>
      <c r="V854" t="s">
        <v>67</v>
      </c>
      <c r="W854" t="s">
        <v>67</v>
      </c>
      <c r="X854" t="s">
        <v>67</v>
      </c>
    </row>
    <row r="855" spans="1:24" x14ac:dyDescent="0.25">
      <c r="A855" t="s">
        <v>24</v>
      </c>
      <c r="B855" t="s">
        <v>227</v>
      </c>
      <c r="C855" t="s">
        <v>25</v>
      </c>
      <c r="D855" t="s">
        <v>25</v>
      </c>
      <c r="E855" t="s">
        <v>3689</v>
      </c>
      <c r="F855" t="s">
        <v>3690</v>
      </c>
      <c r="G855" t="s">
        <v>3691</v>
      </c>
      <c r="H855" t="s">
        <v>3692</v>
      </c>
      <c r="I855" t="s">
        <v>30</v>
      </c>
      <c r="J855" t="s">
        <v>31</v>
      </c>
      <c r="K855" t="s">
        <v>231</v>
      </c>
      <c r="L855" t="s">
        <v>232</v>
      </c>
      <c r="M855" t="s">
        <v>233</v>
      </c>
      <c r="N855" t="s">
        <v>234</v>
      </c>
      <c r="O855" t="s">
        <v>4</v>
      </c>
      <c r="P855" t="s">
        <v>76</v>
      </c>
      <c r="Q855">
        <v>10000</v>
      </c>
      <c r="R855">
        <v>0</v>
      </c>
      <c r="S855">
        <v>10000</v>
      </c>
      <c r="T855" t="s">
        <v>3693</v>
      </c>
      <c r="U855" t="s">
        <v>3694</v>
      </c>
      <c r="V855" t="s">
        <v>237</v>
      </c>
      <c r="W855" t="s">
        <v>238</v>
      </c>
      <c r="X855" t="s">
        <v>3695</v>
      </c>
    </row>
    <row r="856" spans="1:24" x14ac:dyDescent="0.25">
      <c r="A856" t="s">
        <v>24</v>
      </c>
      <c r="B856" t="s">
        <v>227</v>
      </c>
      <c r="C856" t="s">
        <v>25</v>
      </c>
      <c r="D856" t="s">
        <v>105</v>
      </c>
      <c r="E856" t="s">
        <v>3696</v>
      </c>
      <c r="F856" t="s">
        <v>3697</v>
      </c>
      <c r="G856" t="s">
        <v>3698</v>
      </c>
      <c r="H856" t="s">
        <v>3692</v>
      </c>
      <c r="I856" t="s">
        <v>30</v>
      </c>
      <c r="J856" t="s">
        <v>31</v>
      </c>
      <c r="K856" t="s">
        <v>145</v>
      </c>
      <c r="L856" t="s">
        <v>1703</v>
      </c>
      <c r="M856" t="s">
        <v>2087</v>
      </c>
      <c r="N856" t="s">
        <v>2088</v>
      </c>
      <c r="O856" t="s">
        <v>75</v>
      </c>
      <c r="P856" t="s">
        <v>63</v>
      </c>
      <c r="Q856">
        <v>100000</v>
      </c>
      <c r="R856">
        <v>27000</v>
      </c>
      <c r="S856">
        <v>127000</v>
      </c>
      <c r="T856" t="s">
        <v>421</v>
      </c>
      <c r="U856" t="s">
        <v>2025</v>
      </c>
      <c r="V856" t="s">
        <v>39</v>
      </c>
      <c r="W856" t="s">
        <v>40</v>
      </c>
      <c r="X856" t="s">
        <v>3699</v>
      </c>
    </row>
    <row r="857" spans="1:24" x14ac:dyDescent="0.25">
      <c r="A857" t="s">
        <v>24</v>
      </c>
      <c r="C857" t="s">
        <v>25</v>
      </c>
      <c r="D857" t="s">
        <v>25</v>
      </c>
      <c r="E857" t="s">
        <v>3700</v>
      </c>
      <c r="F857" t="s">
        <v>3701</v>
      </c>
      <c r="G857" t="s">
        <v>3702</v>
      </c>
      <c r="H857" t="s">
        <v>3692</v>
      </c>
      <c r="I857" t="s">
        <v>30</v>
      </c>
      <c r="J857" t="s">
        <v>31</v>
      </c>
      <c r="K857" t="s">
        <v>32</v>
      </c>
      <c r="L857" t="s">
        <v>33</v>
      </c>
      <c r="M857" t="s">
        <v>34</v>
      </c>
      <c r="N857" t="s">
        <v>35</v>
      </c>
      <c r="O857" t="s">
        <v>4</v>
      </c>
      <c r="P857" t="s">
        <v>139</v>
      </c>
      <c r="Q857">
        <v>2500</v>
      </c>
      <c r="R857">
        <v>0</v>
      </c>
      <c r="S857">
        <v>2500</v>
      </c>
      <c r="T857" t="s">
        <v>140</v>
      </c>
      <c r="U857" t="s">
        <v>749</v>
      </c>
      <c r="V857" t="s">
        <v>39</v>
      </c>
      <c r="W857" t="s">
        <v>58</v>
      </c>
      <c r="X857" t="s">
        <v>3703</v>
      </c>
    </row>
    <row r="858" spans="1:24" x14ac:dyDescent="0.25">
      <c r="A858" t="s">
        <v>24</v>
      </c>
      <c r="C858" t="s">
        <v>25</v>
      </c>
      <c r="D858" t="s">
        <v>25</v>
      </c>
      <c r="E858" t="s">
        <v>3704</v>
      </c>
      <c r="F858" t="s">
        <v>3705</v>
      </c>
      <c r="G858" t="s">
        <v>3706</v>
      </c>
      <c r="H858" t="s">
        <v>3692</v>
      </c>
      <c r="I858" t="s">
        <v>30</v>
      </c>
      <c r="J858" t="s">
        <v>31</v>
      </c>
      <c r="K858" t="s">
        <v>32</v>
      </c>
      <c r="L858" t="s">
        <v>33</v>
      </c>
      <c r="M858" t="s">
        <v>34</v>
      </c>
      <c r="N858" t="s">
        <v>35</v>
      </c>
      <c r="O858" t="s">
        <v>4</v>
      </c>
      <c r="P858" t="s">
        <v>115</v>
      </c>
      <c r="Q858">
        <v>2500</v>
      </c>
      <c r="R858">
        <v>0</v>
      </c>
      <c r="S858">
        <v>2500</v>
      </c>
      <c r="T858" t="s">
        <v>433</v>
      </c>
      <c r="U858" t="s">
        <v>67</v>
      </c>
      <c r="V858" t="s">
        <v>66</v>
      </c>
      <c r="W858" t="s">
        <v>67</v>
      </c>
      <c r="X858" t="s">
        <v>3707</v>
      </c>
    </row>
    <row r="859" spans="1:24" x14ac:dyDescent="0.25">
      <c r="A859" t="s">
        <v>24</v>
      </c>
      <c r="C859" t="s">
        <v>25</v>
      </c>
      <c r="D859" t="s">
        <v>25</v>
      </c>
      <c r="E859" t="s">
        <v>3708</v>
      </c>
      <c r="F859" t="s">
        <v>3709</v>
      </c>
      <c r="G859" t="s">
        <v>3710</v>
      </c>
      <c r="H859" t="s">
        <v>3692</v>
      </c>
      <c r="I859" t="s">
        <v>30</v>
      </c>
      <c r="J859" t="s">
        <v>31</v>
      </c>
      <c r="K859" t="s">
        <v>32</v>
      </c>
      <c r="L859" t="s">
        <v>33</v>
      </c>
      <c r="M859" t="s">
        <v>34</v>
      </c>
      <c r="N859" t="s">
        <v>35</v>
      </c>
      <c r="O859" t="s">
        <v>4</v>
      </c>
      <c r="P859" t="s">
        <v>94</v>
      </c>
      <c r="Q859">
        <v>2500</v>
      </c>
      <c r="R859">
        <v>0</v>
      </c>
      <c r="S859">
        <v>2500</v>
      </c>
      <c r="T859" t="s">
        <v>522</v>
      </c>
      <c r="U859" t="s">
        <v>140</v>
      </c>
      <c r="V859" t="s">
        <v>39</v>
      </c>
      <c r="W859" t="s">
        <v>40</v>
      </c>
      <c r="X859" t="s">
        <v>3711</v>
      </c>
    </row>
    <row r="860" spans="1:24" x14ac:dyDescent="0.25">
      <c r="A860" t="s">
        <v>24</v>
      </c>
      <c r="C860" t="s">
        <v>25</v>
      </c>
      <c r="D860" t="s">
        <v>25</v>
      </c>
      <c r="E860" t="s">
        <v>3712</v>
      </c>
      <c r="F860" t="s">
        <v>3713</v>
      </c>
      <c r="G860" t="s">
        <v>3714</v>
      </c>
      <c r="H860" t="s">
        <v>3692</v>
      </c>
      <c r="I860" t="s">
        <v>30</v>
      </c>
      <c r="J860" t="s">
        <v>31</v>
      </c>
      <c r="K860" t="s">
        <v>32</v>
      </c>
      <c r="L860" t="s">
        <v>33</v>
      </c>
      <c r="M860" t="s">
        <v>34</v>
      </c>
      <c r="N860" t="s">
        <v>35</v>
      </c>
      <c r="O860" t="s">
        <v>4</v>
      </c>
      <c r="P860" t="s">
        <v>87</v>
      </c>
      <c r="Q860">
        <v>2500</v>
      </c>
      <c r="R860">
        <v>0</v>
      </c>
      <c r="S860">
        <v>2500</v>
      </c>
      <c r="T860" t="s">
        <v>522</v>
      </c>
      <c r="U860" t="s">
        <v>749</v>
      </c>
      <c r="V860" t="s">
        <v>39</v>
      </c>
      <c r="W860" t="s">
        <v>58</v>
      </c>
      <c r="X860" t="s">
        <v>3715</v>
      </c>
    </row>
    <row r="861" spans="1:24" x14ac:dyDescent="0.25">
      <c r="A861" t="s">
        <v>24</v>
      </c>
      <c r="C861" t="s">
        <v>25</v>
      </c>
      <c r="D861" t="s">
        <v>105</v>
      </c>
      <c r="E861" t="s">
        <v>3716</v>
      </c>
      <c r="F861" t="s">
        <v>3717</v>
      </c>
      <c r="G861" t="s">
        <v>3718</v>
      </c>
      <c r="H861" t="s">
        <v>3692</v>
      </c>
      <c r="I861" t="s">
        <v>30</v>
      </c>
      <c r="J861" t="s">
        <v>31</v>
      </c>
      <c r="K861" t="s">
        <v>32</v>
      </c>
      <c r="L861" t="s">
        <v>84</v>
      </c>
      <c r="M861" t="s">
        <v>85</v>
      </c>
      <c r="N861" t="s">
        <v>86</v>
      </c>
      <c r="O861" t="s">
        <v>4</v>
      </c>
      <c r="P861" t="s">
        <v>36</v>
      </c>
      <c r="Q861">
        <v>4000</v>
      </c>
      <c r="R861">
        <v>0</v>
      </c>
      <c r="S861">
        <v>4000</v>
      </c>
      <c r="T861" t="s">
        <v>537</v>
      </c>
      <c r="U861" t="s">
        <v>67</v>
      </c>
      <c r="V861" t="s">
        <v>66</v>
      </c>
      <c r="W861" t="s">
        <v>67</v>
      </c>
      <c r="X861" t="s">
        <v>3719</v>
      </c>
    </row>
    <row r="862" spans="1:24" x14ac:dyDescent="0.25">
      <c r="A862" t="s">
        <v>24</v>
      </c>
      <c r="C862" t="s">
        <v>25</v>
      </c>
      <c r="D862" t="s">
        <v>25</v>
      </c>
      <c r="E862" t="s">
        <v>3720</v>
      </c>
      <c r="F862" t="s">
        <v>3721</v>
      </c>
      <c r="G862" t="s">
        <v>3722</v>
      </c>
      <c r="H862" t="s">
        <v>3692</v>
      </c>
      <c r="I862" t="s">
        <v>30</v>
      </c>
      <c r="J862" t="s">
        <v>31</v>
      </c>
      <c r="K862" t="s">
        <v>32</v>
      </c>
      <c r="L862" t="s">
        <v>84</v>
      </c>
      <c r="M862" t="s">
        <v>85</v>
      </c>
      <c r="N862" t="s">
        <v>86</v>
      </c>
      <c r="O862" t="s">
        <v>4</v>
      </c>
      <c r="P862" t="s">
        <v>36</v>
      </c>
      <c r="Q862">
        <v>4000</v>
      </c>
      <c r="R862">
        <v>0</v>
      </c>
      <c r="S862">
        <v>4000</v>
      </c>
      <c r="T862" t="s">
        <v>772</v>
      </c>
      <c r="U862" t="s">
        <v>328</v>
      </c>
      <c r="V862" t="s">
        <v>39</v>
      </c>
      <c r="W862" t="s">
        <v>40</v>
      </c>
      <c r="X862" t="s">
        <v>3723</v>
      </c>
    </row>
    <row r="863" spans="1:24" x14ac:dyDescent="0.25">
      <c r="A863" t="s">
        <v>24</v>
      </c>
      <c r="C863" t="s">
        <v>25</v>
      </c>
      <c r="D863" t="s">
        <v>80</v>
      </c>
      <c r="E863" t="s">
        <v>3724</v>
      </c>
      <c r="F863" t="s">
        <v>3725</v>
      </c>
      <c r="G863" t="s">
        <v>3726</v>
      </c>
      <c r="H863" t="s">
        <v>3692</v>
      </c>
      <c r="I863" t="s">
        <v>30</v>
      </c>
      <c r="J863" t="s">
        <v>31</v>
      </c>
      <c r="K863" t="s">
        <v>32</v>
      </c>
      <c r="L863" t="s">
        <v>84</v>
      </c>
      <c r="M863" t="s">
        <v>85</v>
      </c>
      <c r="N863" t="s">
        <v>86</v>
      </c>
      <c r="O863" t="s">
        <v>4</v>
      </c>
      <c r="P863" t="s">
        <v>115</v>
      </c>
      <c r="Q863">
        <v>8333</v>
      </c>
      <c r="R863">
        <v>0</v>
      </c>
      <c r="S863">
        <v>8333</v>
      </c>
      <c r="T863" t="s">
        <v>182</v>
      </c>
      <c r="U863" t="s">
        <v>460</v>
      </c>
      <c r="V863" t="s">
        <v>39</v>
      </c>
      <c r="W863" t="s">
        <v>40</v>
      </c>
      <c r="X863" t="s">
        <v>3727</v>
      </c>
    </row>
    <row r="864" spans="1:24" x14ac:dyDescent="0.25">
      <c r="A864" t="s">
        <v>24</v>
      </c>
      <c r="B864" t="s">
        <v>227</v>
      </c>
      <c r="C864" t="s">
        <v>25</v>
      </c>
      <c r="D864" t="s">
        <v>105</v>
      </c>
      <c r="E864" t="s">
        <v>3728</v>
      </c>
      <c r="F864" t="s">
        <v>3729</v>
      </c>
      <c r="G864" t="s">
        <v>3730</v>
      </c>
      <c r="H864" t="s">
        <v>3692</v>
      </c>
      <c r="I864" t="s">
        <v>30</v>
      </c>
      <c r="J864" t="s">
        <v>31</v>
      </c>
      <c r="K864" t="s">
        <v>231</v>
      </c>
      <c r="L864" t="s">
        <v>232</v>
      </c>
      <c r="M864" t="s">
        <v>258</v>
      </c>
      <c r="N864" t="s">
        <v>259</v>
      </c>
      <c r="O864" t="s">
        <v>75</v>
      </c>
      <c r="P864" t="s">
        <v>139</v>
      </c>
      <c r="Q864">
        <v>4000</v>
      </c>
      <c r="R864">
        <v>0</v>
      </c>
      <c r="S864">
        <v>4000</v>
      </c>
      <c r="T864" t="s">
        <v>103</v>
      </c>
      <c r="U864" t="s">
        <v>384</v>
      </c>
      <c r="V864" t="s">
        <v>237</v>
      </c>
      <c r="W864" t="s">
        <v>1757</v>
      </c>
      <c r="X864" t="s">
        <v>3731</v>
      </c>
    </row>
    <row r="865" spans="1:24" x14ac:dyDescent="0.25">
      <c r="A865" t="s">
        <v>24</v>
      </c>
      <c r="C865" t="s">
        <v>25</v>
      </c>
      <c r="D865" t="s">
        <v>25</v>
      </c>
      <c r="E865" t="s">
        <v>3732</v>
      </c>
      <c r="F865" t="s">
        <v>3733</v>
      </c>
      <c r="G865" t="s">
        <v>3734</v>
      </c>
      <c r="H865" t="s">
        <v>3692</v>
      </c>
      <c r="I865" t="s">
        <v>30</v>
      </c>
      <c r="J865" t="s">
        <v>31</v>
      </c>
      <c r="K865" t="s">
        <v>32</v>
      </c>
      <c r="L865" t="s">
        <v>391</v>
      </c>
      <c r="M865" t="s">
        <v>392</v>
      </c>
      <c r="N865" t="s">
        <v>393</v>
      </c>
      <c r="O865" t="s">
        <v>4</v>
      </c>
      <c r="P865" t="s">
        <v>45</v>
      </c>
      <c r="Q865">
        <v>5000</v>
      </c>
      <c r="R865">
        <v>0</v>
      </c>
      <c r="S865">
        <v>5000</v>
      </c>
      <c r="T865" t="s">
        <v>595</v>
      </c>
      <c r="U865" t="s">
        <v>3735</v>
      </c>
      <c r="V865" t="s">
        <v>39</v>
      </c>
      <c r="W865" t="s">
        <v>40</v>
      </c>
      <c r="X865" t="s">
        <v>3736</v>
      </c>
    </row>
    <row r="866" spans="1:24" x14ac:dyDescent="0.25">
      <c r="A866" t="s">
        <v>24</v>
      </c>
      <c r="C866" t="s">
        <v>25</v>
      </c>
      <c r="D866" t="s">
        <v>80</v>
      </c>
      <c r="E866" t="s">
        <v>3737</v>
      </c>
      <c r="F866" t="s">
        <v>3738</v>
      </c>
      <c r="G866" t="s">
        <v>3739</v>
      </c>
      <c r="H866" t="s">
        <v>3692</v>
      </c>
      <c r="I866" t="s">
        <v>30</v>
      </c>
      <c r="J866" t="s">
        <v>31</v>
      </c>
      <c r="K866" t="s">
        <v>72</v>
      </c>
      <c r="L866" t="s">
        <v>73</v>
      </c>
      <c r="M866" t="s">
        <v>73</v>
      </c>
      <c r="N866" t="s">
        <v>74</v>
      </c>
      <c r="O866" t="s">
        <v>75</v>
      </c>
      <c r="P866" t="s">
        <v>76</v>
      </c>
      <c r="Q866">
        <v>41413</v>
      </c>
      <c r="R866">
        <v>0</v>
      </c>
      <c r="S866">
        <v>41413</v>
      </c>
      <c r="T866" t="s">
        <v>140</v>
      </c>
      <c r="U866" t="s">
        <v>67</v>
      </c>
      <c r="V866" t="s">
        <v>39</v>
      </c>
      <c r="W866" t="s">
        <v>58</v>
      </c>
      <c r="X866" t="s">
        <v>3740</v>
      </c>
    </row>
    <row r="867" spans="1:24" x14ac:dyDescent="0.25">
      <c r="A867" t="s">
        <v>24</v>
      </c>
      <c r="B867" t="s">
        <v>227</v>
      </c>
      <c r="C867" t="s">
        <v>25</v>
      </c>
      <c r="D867" t="s">
        <v>25</v>
      </c>
      <c r="E867" t="s">
        <v>3741</v>
      </c>
      <c r="F867" t="s">
        <v>3742</v>
      </c>
      <c r="G867" t="s">
        <v>3743</v>
      </c>
      <c r="H867" t="s">
        <v>3692</v>
      </c>
      <c r="I867" t="s">
        <v>30</v>
      </c>
      <c r="J867" t="s">
        <v>31</v>
      </c>
      <c r="K867" t="s">
        <v>231</v>
      </c>
      <c r="L867" t="s">
        <v>232</v>
      </c>
      <c r="M867" t="s">
        <v>411</v>
      </c>
      <c r="N867" t="s">
        <v>412</v>
      </c>
      <c r="O867" t="s">
        <v>4</v>
      </c>
      <c r="P867" t="s">
        <v>139</v>
      </c>
      <c r="Q867">
        <v>12000</v>
      </c>
      <c r="R867">
        <v>0</v>
      </c>
      <c r="S867">
        <v>12000</v>
      </c>
      <c r="T867" t="s">
        <v>2060</v>
      </c>
      <c r="U867" t="s">
        <v>3744</v>
      </c>
      <c r="V867" t="s">
        <v>237</v>
      </c>
      <c r="W867" t="s">
        <v>238</v>
      </c>
      <c r="X867" t="s">
        <v>3745</v>
      </c>
    </row>
    <row r="868" spans="1:24" x14ac:dyDescent="0.25">
      <c r="A868" t="s">
        <v>24</v>
      </c>
      <c r="C868" t="s">
        <v>25</v>
      </c>
      <c r="D868" t="s">
        <v>105</v>
      </c>
      <c r="E868" t="s">
        <v>3746</v>
      </c>
      <c r="F868" t="s">
        <v>3747</v>
      </c>
      <c r="G868" t="s">
        <v>3748</v>
      </c>
      <c r="H868" t="s">
        <v>3692</v>
      </c>
      <c r="I868" t="s">
        <v>30</v>
      </c>
      <c r="J868" t="s">
        <v>31</v>
      </c>
      <c r="K868" t="s">
        <v>405</v>
      </c>
      <c r="L868" t="s">
        <v>430</v>
      </c>
      <c r="M868" t="s">
        <v>431</v>
      </c>
      <c r="N868" t="s">
        <v>432</v>
      </c>
      <c r="O868" t="s">
        <v>4</v>
      </c>
      <c r="P868" t="s">
        <v>115</v>
      </c>
      <c r="Q868">
        <v>2000</v>
      </c>
      <c r="R868">
        <v>0</v>
      </c>
      <c r="S868">
        <v>2000</v>
      </c>
      <c r="T868" t="s">
        <v>609</v>
      </c>
      <c r="U868" t="s">
        <v>67</v>
      </c>
      <c r="V868" t="s">
        <v>39</v>
      </c>
      <c r="W868" t="s">
        <v>58</v>
      </c>
      <c r="X868" t="s">
        <v>67</v>
      </c>
    </row>
    <row r="869" spans="1:24" x14ac:dyDescent="0.25">
      <c r="A869" t="s">
        <v>24</v>
      </c>
      <c r="C869" t="s">
        <v>25</v>
      </c>
      <c r="D869" t="s">
        <v>25</v>
      </c>
      <c r="E869" t="s">
        <v>3749</v>
      </c>
      <c r="F869" t="s">
        <v>3750</v>
      </c>
      <c r="G869" t="s">
        <v>3751</v>
      </c>
      <c r="H869" t="s">
        <v>3692</v>
      </c>
      <c r="I869" t="s">
        <v>30</v>
      </c>
      <c r="J869" t="s">
        <v>31</v>
      </c>
      <c r="K869" t="s">
        <v>405</v>
      </c>
      <c r="L869" t="s">
        <v>430</v>
      </c>
      <c r="M869" t="s">
        <v>431</v>
      </c>
      <c r="N869" t="s">
        <v>432</v>
      </c>
      <c r="O869" t="s">
        <v>4</v>
      </c>
      <c r="P869" t="s">
        <v>94</v>
      </c>
      <c r="Q869">
        <v>2000</v>
      </c>
      <c r="R869">
        <v>0</v>
      </c>
      <c r="S869">
        <v>2000</v>
      </c>
      <c r="T869" t="s">
        <v>140</v>
      </c>
      <c r="U869" t="s">
        <v>478</v>
      </c>
      <c r="V869" t="s">
        <v>39</v>
      </c>
      <c r="W869" t="s">
        <v>40</v>
      </c>
      <c r="X869" t="s">
        <v>67</v>
      </c>
    </row>
    <row r="870" spans="1:24" x14ac:dyDescent="0.25">
      <c r="A870" t="s">
        <v>24</v>
      </c>
      <c r="B870" t="s">
        <v>227</v>
      </c>
      <c r="C870" t="s">
        <v>25</v>
      </c>
      <c r="D870" t="s">
        <v>25</v>
      </c>
      <c r="E870" t="s">
        <v>3752</v>
      </c>
      <c r="F870" t="s">
        <v>3753</v>
      </c>
      <c r="G870" t="s">
        <v>3754</v>
      </c>
      <c r="H870" t="s">
        <v>3692</v>
      </c>
      <c r="I870" t="s">
        <v>30</v>
      </c>
      <c r="J870" t="s">
        <v>31</v>
      </c>
      <c r="K870" t="s">
        <v>231</v>
      </c>
      <c r="L870" t="s">
        <v>232</v>
      </c>
      <c r="M870" t="s">
        <v>258</v>
      </c>
      <c r="N870" t="s">
        <v>259</v>
      </c>
      <c r="O870" t="s">
        <v>75</v>
      </c>
      <c r="P870" t="s">
        <v>76</v>
      </c>
      <c r="Q870">
        <v>40000</v>
      </c>
      <c r="R870">
        <v>0</v>
      </c>
      <c r="S870">
        <v>40000</v>
      </c>
      <c r="T870" t="s">
        <v>3755</v>
      </c>
      <c r="U870" t="s">
        <v>384</v>
      </c>
      <c r="V870" t="s">
        <v>237</v>
      </c>
      <c r="W870" t="s">
        <v>3756</v>
      </c>
      <c r="X870" t="s">
        <v>3757</v>
      </c>
    </row>
    <row r="871" spans="1:24" x14ac:dyDescent="0.25">
      <c r="A871" t="s">
        <v>24</v>
      </c>
      <c r="C871" t="s">
        <v>25</v>
      </c>
      <c r="D871" t="s">
        <v>25</v>
      </c>
      <c r="E871" t="s">
        <v>3758</v>
      </c>
      <c r="F871" t="s">
        <v>3759</v>
      </c>
      <c r="G871" t="s">
        <v>3760</v>
      </c>
      <c r="H871" t="s">
        <v>3692</v>
      </c>
      <c r="I871" t="s">
        <v>30</v>
      </c>
      <c r="J871" t="s">
        <v>31</v>
      </c>
      <c r="K871" t="s">
        <v>32</v>
      </c>
      <c r="L871" t="s">
        <v>52</v>
      </c>
      <c r="M871" t="s">
        <v>53</v>
      </c>
      <c r="N871" t="s">
        <v>54</v>
      </c>
      <c r="O871" t="s">
        <v>4</v>
      </c>
      <c r="P871" t="s">
        <v>87</v>
      </c>
      <c r="Q871">
        <v>4820</v>
      </c>
      <c r="R871">
        <v>0</v>
      </c>
      <c r="S871">
        <v>4820</v>
      </c>
      <c r="T871" t="s">
        <v>1319</v>
      </c>
      <c r="U871" t="s">
        <v>2060</v>
      </c>
      <c r="V871" t="s">
        <v>39</v>
      </c>
      <c r="W871" t="s">
        <v>97</v>
      </c>
      <c r="X871" t="s">
        <v>3761</v>
      </c>
    </row>
    <row r="872" spans="1:24" x14ac:dyDescent="0.25">
      <c r="A872" t="s">
        <v>24</v>
      </c>
      <c r="C872" t="s">
        <v>25</v>
      </c>
      <c r="D872" t="s">
        <v>25</v>
      </c>
      <c r="E872" t="s">
        <v>3762</v>
      </c>
      <c r="F872" t="s">
        <v>3763</v>
      </c>
      <c r="G872" t="s">
        <v>3764</v>
      </c>
      <c r="H872" t="s">
        <v>3692</v>
      </c>
      <c r="I872" t="s">
        <v>30</v>
      </c>
      <c r="J872" t="s">
        <v>31</v>
      </c>
      <c r="K872" t="s">
        <v>32</v>
      </c>
      <c r="L872" t="s">
        <v>52</v>
      </c>
      <c r="M872" t="s">
        <v>53</v>
      </c>
      <c r="N872" t="s">
        <v>54</v>
      </c>
      <c r="O872" t="s">
        <v>4</v>
      </c>
      <c r="P872" t="s">
        <v>94</v>
      </c>
      <c r="Q872">
        <v>5000</v>
      </c>
      <c r="R872">
        <v>0</v>
      </c>
      <c r="S872">
        <v>5000</v>
      </c>
      <c r="T872" t="s">
        <v>420</v>
      </c>
      <c r="U872" t="s">
        <v>627</v>
      </c>
      <c r="V872" t="s">
        <v>39</v>
      </c>
      <c r="W872" t="s">
        <v>58</v>
      </c>
      <c r="X872" t="s">
        <v>3765</v>
      </c>
    </row>
    <row r="873" spans="1:24" x14ac:dyDescent="0.25">
      <c r="A873" t="s">
        <v>24</v>
      </c>
      <c r="C873" t="s">
        <v>25</v>
      </c>
      <c r="D873" t="s">
        <v>25</v>
      </c>
      <c r="E873" t="s">
        <v>3766</v>
      </c>
      <c r="F873" t="s">
        <v>3767</v>
      </c>
      <c r="G873" t="s">
        <v>3768</v>
      </c>
      <c r="H873" t="s">
        <v>3692</v>
      </c>
      <c r="I873" t="s">
        <v>30</v>
      </c>
      <c r="J873" t="s">
        <v>31</v>
      </c>
      <c r="K873" t="s">
        <v>32</v>
      </c>
      <c r="L873" t="s">
        <v>52</v>
      </c>
      <c r="M873" t="s">
        <v>53</v>
      </c>
      <c r="N873" t="s">
        <v>54</v>
      </c>
      <c r="O873" t="s">
        <v>4</v>
      </c>
      <c r="P873" t="s">
        <v>87</v>
      </c>
      <c r="Q873">
        <v>5000</v>
      </c>
      <c r="R873">
        <v>0</v>
      </c>
      <c r="S873">
        <v>5000</v>
      </c>
      <c r="T873" t="s">
        <v>384</v>
      </c>
      <c r="U873" t="s">
        <v>1756</v>
      </c>
      <c r="V873" t="s">
        <v>237</v>
      </c>
      <c r="W873" t="s">
        <v>415</v>
      </c>
      <c r="X873" t="s">
        <v>3769</v>
      </c>
    </row>
    <row r="874" spans="1:24" x14ac:dyDescent="0.25">
      <c r="A874" t="s">
        <v>24</v>
      </c>
      <c r="C874" t="s">
        <v>25</v>
      </c>
      <c r="D874" t="s">
        <v>25</v>
      </c>
      <c r="E874" t="s">
        <v>3770</v>
      </c>
      <c r="F874" t="s">
        <v>3771</v>
      </c>
      <c r="G874" t="s">
        <v>3772</v>
      </c>
      <c r="H874" t="s">
        <v>3692</v>
      </c>
      <c r="I874" t="s">
        <v>30</v>
      </c>
      <c r="J874" t="s">
        <v>31</v>
      </c>
      <c r="K874" t="s">
        <v>32</v>
      </c>
      <c r="L874" t="s">
        <v>52</v>
      </c>
      <c r="M874" t="s">
        <v>53</v>
      </c>
      <c r="N874" t="s">
        <v>54</v>
      </c>
      <c r="O874" t="s">
        <v>4</v>
      </c>
      <c r="P874" t="s">
        <v>76</v>
      </c>
      <c r="Q874">
        <v>5000</v>
      </c>
      <c r="R874">
        <v>0</v>
      </c>
      <c r="S874">
        <v>5000</v>
      </c>
      <c r="T874" t="s">
        <v>2911</v>
      </c>
      <c r="U874" t="s">
        <v>1225</v>
      </c>
      <c r="V874" t="s">
        <v>39</v>
      </c>
      <c r="W874" t="s">
        <v>97</v>
      </c>
      <c r="X874" t="s">
        <v>3773</v>
      </c>
    </row>
    <row r="875" spans="1:24" x14ac:dyDescent="0.25">
      <c r="A875" t="s">
        <v>24</v>
      </c>
      <c r="C875" t="s">
        <v>25</v>
      </c>
      <c r="D875" t="s">
        <v>25</v>
      </c>
      <c r="E875" t="s">
        <v>3774</v>
      </c>
      <c r="F875" t="s">
        <v>3775</v>
      </c>
      <c r="G875" t="s">
        <v>3776</v>
      </c>
      <c r="H875" t="s">
        <v>3692</v>
      </c>
      <c r="I875" t="s">
        <v>30</v>
      </c>
      <c r="J875" t="s">
        <v>31</v>
      </c>
      <c r="K875" t="s">
        <v>72</v>
      </c>
      <c r="L875" t="s">
        <v>73</v>
      </c>
      <c r="M875" t="s">
        <v>73</v>
      </c>
      <c r="N875" t="s">
        <v>74</v>
      </c>
      <c r="O875" t="s">
        <v>75</v>
      </c>
      <c r="P875" t="s">
        <v>94</v>
      </c>
      <c r="Q875">
        <v>46973</v>
      </c>
      <c r="R875">
        <v>0</v>
      </c>
      <c r="S875">
        <v>46973</v>
      </c>
      <c r="T875" t="s">
        <v>213</v>
      </c>
      <c r="U875" t="s">
        <v>67</v>
      </c>
      <c r="V875" t="s">
        <v>67</v>
      </c>
      <c r="W875" t="s">
        <v>67</v>
      </c>
      <c r="X875" t="s">
        <v>3777</v>
      </c>
    </row>
    <row r="876" spans="1:24" x14ac:dyDescent="0.25">
      <c r="A876" t="s">
        <v>24</v>
      </c>
      <c r="C876" t="s">
        <v>25</v>
      </c>
      <c r="D876" t="s">
        <v>80</v>
      </c>
      <c r="E876" t="s">
        <v>3778</v>
      </c>
      <c r="F876" t="s">
        <v>3779</v>
      </c>
      <c r="G876" t="s">
        <v>3780</v>
      </c>
      <c r="H876" t="s">
        <v>3692</v>
      </c>
      <c r="I876" t="s">
        <v>30</v>
      </c>
      <c r="J876" t="s">
        <v>31</v>
      </c>
      <c r="K876" t="s">
        <v>32</v>
      </c>
      <c r="L876" t="s">
        <v>84</v>
      </c>
      <c r="M876" t="s">
        <v>85</v>
      </c>
      <c r="N876" t="s">
        <v>86</v>
      </c>
      <c r="O876" t="s">
        <v>4</v>
      </c>
      <c r="P876" t="s">
        <v>115</v>
      </c>
      <c r="Q876">
        <v>8333</v>
      </c>
      <c r="R876">
        <v>0</v>
      </c>
      <c r="S876">
        <v>8333</v>
      </c>
      <c r="T876" t="s">
        <v>267</v>
      </c>
      <c r="U876" t="s">
        <v>67</v>
      </c>
      <c r="V876" t="s">
        <v>39</v>
      </c>
      <c r="W876" t="s">
        <v>58</v>
      </c>
      <c r="X876" t="s">
        <v>3781</v>
      </c>
    </row>
    <row r="877" spans="1:24" x14ac:dyDescent="0.25">
      <c r="A877" t="s">
        <v>24</v>
      </c>
      <c r="C877" t="s">
        <v>25</v>
      </c>
      <c r="D877" t="s">
        <v>80</v>
      </c>
      <c r="E877" t="s">
        <v>3423</v>
      </c>
      <c r="F877" t="s">
        <v>3782</v>
      </c>
      <c r="G877" t="s">
        <v>3783</v>
      </c>
      <c r="H877" t="s">
        <v>3692</v>
      </c>
      <c r="I877" t="s">
        <v>30</v>
      </c>
      <c r="J877" t="s">
        <v>31</v>
      </c>
      <c r="K877" t="s">
        <v>32</v>
      </c>
      <c r="L877" t="s">
        <v>84</v>
      </c>
      <c r="M877" t="s">
        <v>85</v>
      </c>
      <c r="N877" t="s">
        <v>86</v>
      </c>
      <c r="O877" t="s">
        <v>4</v>
      </c>
      <c r="P877" t="s">
        <v>115</v>
      </c>
      <c r="Q877">
        <v>25000</v>
      </c>
      <c r="R877">
        <v>0</v>
      </c>
      <c r="S877">
        <v>25000</v>
      </c>
      <c r="T877" t="s">
        <v>95</v>
      </c>
      <c r="U877" t="s">
        <v>379</v>
      </c>
      <c r="V877" t="s">
        <v>39</v>
      </c>
      <c r="W877" t="s">
        <v>97</v>
      </c>
      <c r="X877" t="s">
        <v>3784</v>
      </c>
    </row>
    <row r="878" spans="1:24" x14ac:dyDescent="0.25">
      <c r="A878" t="s">
        <v>24</v>
      </c>
      <c r="C878" t="s">
        <v>25</v>
      </c>
      <c r="D878" t="s">
        <v>153</v>
      </c>
      <c r="E878" t="s">
        <v>3785</v>
      </c>
      <c r="F878" t="s">
        <v>3786</v>
      </c>
      <c r="G878" t="s">
        <v>3787</v>
      </c>
      <c r="H878" t="s">
        <v>3692</v>
      </c>
      <c r="I878" t="s">
        <v>30</v>
      </c>
      <c r="J878" t="s">
        <v>31</v>
      </c>
      <c r="K878" t="s">
        <v>32</v>
      </c>
      <c r="L878" t="s">
        <v>84</v>
      </c>
      <c r="M878" t="s">
        <v>85</v>
      </c>
      <c r="N878" t="s">
        <v>86</v>
      </c>
      <c r="O878" t="s">
        <v>4</v>
      </c>
      <c r="P878" t="s">
        <v>94</v>
      </c>
      <c r="Q878">
        <v>25000</v>
      </c>
      <c r="R878">
        <v>0</v>
      </c>
      <c r="S878">
        <v>25000</v>
      </c>
      <c r="T878" t="s">
        <v>3788</v>
      </c>
      <c r="U878" t="s">
        <v>940</v>
      </c>
      <c r="V878" t="s">
        <v>39</v>
      </c>
      <c r="W878" t="s">
        <v>58</v>
      </c>
      <c r="X878" t="s">
        <v>3789</v>
      </c>
    </row>
    <row r="879" spans="1:24" x14ac:dyDescent="0.25">
      <c r="A879" t="s">
        <v>24</v>
      </c>
      <c r="C879" t="s">
        <v>25</v>
      </c>
      <c r="D879" t="s">
        <v>25</v>
      </c>
      <c r="E879" t="s">
        <v>3790</v>
      </c>
      <c r="F879" t="s">
        <v>3791</v>
      </c>
      <c r="G879" t="s">
        <v>3792</v>
      </c>
      <c r="H879" t="s">
        <v>3692</v>
      </c>
      <c r="I879" t="s">
        <v>30</v>
      </c>
      <c r="J879" t="s">
        <v>31</v>
      </c>
      <c r="K879" t="s">
        <v>32</v>
      </c>
      <c r="L879" t="s">
        <v>84</v>
      </c>
      <c r="M879" t="s">
        <v>85</v>
      </c>
      <c r="N879" t="s">
        <v>86</v>
      </c>
      <c r="O879" t="s">
        <v>4</v>
      </c>
      <c r="P879" t="s">
        <v>94</v>
      </c>
      <c r="Q879">
        <v>25000</v>
      </c>
      <c r="R879">
        <v>0</v>
      </c>
      <c r="S879">
        <v>25000</v>
      </c>
      <c r="T879" t="s">
        <v>305</v>
      </c>
      <c r="U879" t="s">
        <v>357</v>
      </c>
      <c r="V879" t="s">
        <v>39</v>
      </c>
      <c r="W879" t="s">
        <v>97</v>
      </c>
      <c r="X879" t="s">
        <v>3793</v>
      </c>
    </row>
    <row r="880" spans="1:24" x14ac:dyDescent="0.25">
      <c r="A880" t="s">
        <v>24</v>
      </c>
      <c r="C880" t="s">
        <v>25</v>
      </c>
      <c r="D880" t="s">
        <v>153</v>
      </c>
      <c r="E880" t="s">
        <v>3794</v>
      </c>
      <c r="F880" t="s">
        <v>3795</v>
      </c>
      <c r="G880" t="s">
        <v>3796</v>
      </c>
      <c r="H880" t="s">
        <v>3692</v>
      </c>
      <c r="I880" t="s">
        <v>30</v>
      </c>
      <c r="J880" t="s">
        <v>31</v>
      </c>
      <c r="K880" t="s">
        <v>32</v>
      </c>
      <c r="L880" t="s">
        <v>84</v>
      </c>
      <c r="M880" t="s">
        <v>85</v>
      </c>
      <c r="N880" t="s">
        <v>86</v>
      </c>
      <c r="O880" t="s">
        <v>4</v>
      </c>
      <c r="P880" t="s">
        <v>115</v>
      </c>
      <c r="Q880">
        <v>25000</v>
      </c>
      <c r="R880">
        <v>0</v>
      </c>
      <c r="S880">
        <v>25000</v>
      </c>
      <c r="T880" t="s">
        <v>639</v>
      </c>
      <c r="U880" t="s">
        <v>305</v>
      </c>
      <c r="V880" t="s">
        <v>39</v>
      </c>
      <c r="W880" t="s">
        <v>40</v>
      </c>
      <c r="X880" t="s">
        <v>3797</v>
      </c>
    </row>
    <row r="881" spans="1:24" x14ac:dyDescent="0.25">
      <c r="A881" t="s">
        <v>24</v>
      </c>
      <c r="C881" t="s">
        <v>25</v>
      </c>
      <c r="D881" t="s">
        <v>153</v>
      </c>
      <c r="E881" t="s">
        <v>3798</v>
      </c>
      <c r="F881" t="s">
        <v>3799</v>
      </c>
      <c r="G881" t="s">
        <v>3800</v>
      </c>
      <c r="H881" t="s">
        <v>3692</v>
      </c>
      <c r="I881" t="s">
        <v>30</v>
      </c>
      <c r="J881" t="s">
        <v>31</v>
      </c>
      <c r="K881" t="s">
        <v>32</v>
      </c>
      <c r="L881" t="s">
        <v>84</v>
      </c>
      <c r="M881" t="s">
        <v>85</v>
      </c>
      <c r="N881" t="s">
        <v>86</v>
      </c>
      <c r="O881" t="s">
        <v>4</v>
      </c>
      <c r="P881" t="s">
        <v>94</v>
      </c>
      <c r="Q881">
        <v>25000</v>
      </c>
      <c r="R881">
        <v>0</v>
      </c>
      <c r="S881">
        <v>25000</v>
      </c>
      <c r="T881" t="s">
        <v>357</v>
      </c>
      <c r="U881" t="s">
        <v>109</v>
      </c>
      <c r="V881" t="s">
        <v>39</v>
      </c>
      <c r="W881" t="s">
        <v>97</v>
      </c>
      <c r="X881" t="s">
        <v>3801</v>
      </c>
    </row>
    <row r="882" spans="1:24" x14ac:dyDescent="0.25">
      <c r="A882" t="s">
        <v>24</v>
      </c>
      <c r="C882" t="s">
        <v>25</v>
      </c>
      <c r="D882" t="s">
        <v>105</v>
      </c>
      <c r="E882" t="s">
        <v>3802</v>
      </c>
      <c r="F882" t="s">
        <v>3803</v>
      </c>
      <c r="G882" t="s">
        <v>3804</v>
      </c>
      <c r="H882" t="s">
        <v>3692</v>
      </c>
      <c r="I882" t="s">
        <v>30</v>
      </c>
      <c r="J882" t="s">
        <v>31</v>
      </c>
      <c r="K882" t="s">
        <v>32</v>
      </c>
      <c r="L882" t="s">
        <v>84</v>
      </c>
      <c r="M882" t="s">
        <v>85</v>
      </c>
      <c r="N882" t="s">
        <v>86</v>
      </c>
      <c r="O882" t="s">
        <v>4</v>
      </c>
      <c r="P882" t="s">
        <v>94</v>
      </c>
      <c r="Q882">
        <v>25000</v>
      </c>
      <c r="R882">
        <v>0</v>
      </c>
      <c r="S882">
        <v>25000</v>
      </c>
      <c r="T882" t="s">
        <v>134</v>
      </c>
      <c r="U882" t="s">
        <v>3805</v>
      </c>
      <c r="V882" t="s">
        <v>39</v>
      </c>
      <c r="W882" t="s">
        <v>40</v>
      </c>
      <c r="X882" t="s">
        <v>3806</v>
      </c>
    </row>
    <row r="883" spans="1:24" x14ac:dyDescent="0.25">
      <c r="A883" t="s">
        <v>24</v>
      </c>
      <c r="C883" t="s">
        <v>25</v>
      </c>
      <c r="D883" t="s">
        <v>105</v>
      </c>
      <c r="E883" t="s">
        <v>3807</v>
      </c>
      <c r="F883" t="s">
        <v>3808</v>
      </c>
      <c r="G883" t="s">
        <v>3809</v>
      </c>
      <c r="H883" t="s">
        <v>3692</v>
      </c>
      <c r="I883" t="s">
        <v>30</v>
      </c>
      <c r="J883" t="s">
        <v>31</v>
      </c>
      <c r="K883" t="s">
        <v>32</v>
      </c>
      <c r="L883" t="s">
        <v>33</v>
      </c>
      <c r="M883" t="s">
        <v>34</v>
      </c>
      <c r="N883" t="s">
        <v>35</v>
      </c>
      <c r="O883" t="s">
        <v>4</v>
      </c>
      <c r="P883" t="s">
        <v>87</v>
      </c>
      <c r="Q883">
        <v>6666</v>
      </c>
      <c r="R883">
        <v>0</v>
      </c>
      <c r="S883">
        <v>6666</v>
      </c>
      <c r="T883" t="s">
        <v>140</v>
      </c>
      <c r="U883" t="s">
        <v>1194</v>
      </c>
      <c r="V883" t="s">
        <v>39</v>
      </c>
      <c r="W883" t="s">
        <v>58</v>
      </c>
      <c r="X883" t="s">
        <v>3810</v>
      </c>
    </row>
    <row r="884" spans="1:24" x14ac:dyDescent="0.25">
      <c r="A884" t="s">
        <v>24</v>
      </c>
      <c r="C884" t="s">
        <v>25</v>
      </c>
      <c r="D884" t="s">
        <v>105</v>
      </c>
      <c r="E884" t="s">
        <v>3811</v>
      </c>
      <c r="F884" t="s">
        <v>3812</v>
      </c>
      <c r="G884" t="s">
        <v>3813</v>
      </c>
      <c r="H884" t="s">
        <v>3692</v>
      </c>
      <c r="I884" t="s">
        <v>30</v>
      </c>
      <c r="J884" t="s">
        <v>31</v>
      </c>
      <c r="K884" t="s">
        <v>32</v>
      </c>
      <c r="L884" t="s">
        <v>84</v>
      </c>
      <c r="M884" t="s">
        <v>85</v>
      </c>
      <c r="N884" t="s">
        <v>86</v>
      </c>
      <c r="O884" t="s">
        <v>4</v>
      </c>
      <c r="P884" t="s">
        <v>76</v>
      </c>
      <c r="Q884">
        <v>25000</v>
      </c>
      <c r="R884">
        <v>0</v>
      </c>
      <c r="S884">
        <v>25000</v>
      </c>
      <c r="T884" t="s">
        <v>1319</v>
      </c>
      <c r="U884" t="s">
        <v>67</v>
      </c>
      <c r="V884" t="s">
        <v>66</v>
      </c>
      <c r="W884" t="s">
        <v>67</v>
      </c>
      <c r="X884" t="s">
        <v>3814</v>
      </c>
    </row>
    <row r="885" spans="1:24" x14ac:dyDescent="0.25">
      <c r="A885" t="s">
        <v>24</v>
      </c>
      <c r="C885" t="s">
        <v>25</v>
      </c>
      <c r="D885" t="s">
        <v>105</v>
      </c>
      <c r="E885" t="s">
        <v>3815</v>
      </c>
      <c r="F885" t="s">
        <v>3816</v>
      </c>
      <c r="G885" t="s">
        <v>3817</v>
      </c>
      <c r="H885" t="s">
        <v>3692</v>
      </c>
      <c r="I885" t="s">
        <v>30</v>
      </c>
      <c r="J885" t="s">
        <v>31</v>
      </c>
      <c r="K885" t="s">
        <v>32</v>
      </c>
      <c r="L885" t="s">
        <v>725</v>
      </c>
      <c r="M885" t="s">
        <v>808</v>
      </c>
      <c r="N885" t="s">
        <v>809</v>
      </c>
      <c r="O885" t="s">
        <v>4</v>
      </c>
      <c r="P885" t="s">
        <v>115</v>
      </c>
      <c r="Q885">
        <v>71250</v>
      </c>
      <c r="R885">
        <v>0</v>
      </c>
      <c r="S885">
        <v>71250</v>
      </c>
      <c r="T885" t="s">
        <v>183</v>
      </c>
      <c r="U885" t="s">
        <v>3818</v>
      </c>
      <c r="V885" t="s">
        <v>66</v>
      </c>
      <c r="W885" t="s">
        <v>67</v>
      </c>
      <c r="X885" t="s">
        <v>3819</v>
      </c>
    </row>
    <row r="886" spans="1:24" x14ac:dyDescent="0.25">
      <c r="A886" t="s">
        <v>24</v>
      </c>
      <c r="C886" t="s">
        <v>25</v>
      </c>
      <c r="D886" t="s">
        <v>153</v>
      </c>
      <c r="E886" t="s">
        <v>3820</v>
      </c>
      <c r="F886" t="s">
        <v>3821</v>
      </c>
      <c r="G886" t="s">
        <v>3822</v>
      </c>
      <c r="H886" t="s">
        <v>3692</v>
      </c>
      <c r="I886" t="s">
        <v>30</v>
      </c>
      <c r="J886" t="s">
        <v>31</v>
      </c>
      <c r="K886" t="s">
        <v>32</v>
      </c>
      <c r="L886" t="s">
        <v>84</v>
      </c>
      <c r="M886" t="s">
        <v>85</v>
      </c>
      <c r="N886" t="s">
        <v>86</v>
      </c>
      <c r="O886" t="s">
        <v>4</v>
      </c>
      <c r="P886" t="s">
        <v>115</v>
      </c>
      <c r="Q886">
        <v>25000</v>
      </c>
      <c r="R886">
        <v>0</v>
      </c>
      <c r="S886">
        <v>25000</v>
      </c>
      <c r="T886" t="s">
        <v>600</v>
      </c>
      <c r="U886" t="s">
        <v>1165</v>
      </c>
      <c r="V886" t="s">
        <v>39</v>
      </c>
      <c r="W886" t="s">
        <v>40</v>
      </c>
      <c r="X886" t="s">
        <v>3823</v>
      </c>
    </row>
    <row r="887" spans="1:24" x14ac:dyDescent="0.25">
      <c r="A887" t="s">
        <v>24</v>
      </c>
      <c r="C887" t="s">
        <v>25</v>
      </c>
      <c r="D887" t="s">
        <v>105</v>
      </c>
      <c r="E887" t="s">
        <v>3824</v>
      </c>
      <c r="F887" t="s">
        <v>3825</v>
      </c>
      <c r="G887" t="s">
        <v>3826</v>
      </c>
      <c r="H887" t="s">
        <v>3692</v>
      </c>
      <c r="I887" t="s">
        <v>30</v>
      </c>
      <c r="J887" t="s">
        <v>31</v>
      </c>
      <c r="K887" t="s">
        <v>32</v>
      </c>
      <c r="L887" t="s">
        <v>84</v>
      </c>
      <c r="M887" t="s">
        <v>85</v>
      </c>
      <c r="N887" t="s">
        <v>86</v>
      </c>
      <c r="O887" t="s">
        <v>4</v>
      </c>
      <c r="P887" t="s">
        <v>115</v>
      </c>
      <c r="Q887">
        <v>25000</v>
      </c>
      <c r="R887">
        <v>0</v>
      </c>
      <c r="S887">
        <v>25000</v>
      </c>
      <c r="T887" t="s">
        <v>3827</v>
      </c>
      <c r="U887" t="s">
        <v>547</v>
      </c>
      <c r="V887" t="s">
        <v>39</v>
      </c>
      <c r="W887" t="s">
        <v>97</v>
      </c>
      <c r="X887" t="s">
        <v>3828</v>
      </c>
    </row>
    <row r="888" spans="1:24" x14ac:dyDescent="0.25">
      <c r="A888" t="s">
        <v>24</v>
      </c>
      <c r="C888" t="s">
        <v>25</v>
      </c>
      <c r="D888" t="s">
        <v>25</v>
      </c>
      <c r="E888" t="s">
        <v>3829</v>
      </c>
      <c r="F888" t="s">
        <v>3830</v>
      </c>
      <c r="G888" t="s">
        <v>3831</v>
      </c>
      <c r="H888" t="s">
        <v>3692</v>
      </c>
      <c r="I888" t="s">
        <v>30</v>
      </c>
      <c r="J888" t="s">
        <v>31</v>
      </c>
      <c r="K888" t="s">
        <v>32</v>
      </c>
      <c r="L888" t="s">
        <v>33</v>
      </c>
      <c r="M888" t="s">
        <v>34</v>
      </c>
      <c r="N888" t="s">
        <v>35</v>
      </c>
      <c r="O888" t="s">
        <v>4</v>
      </c>
      <c r="P888" t="s">
        <v>94</v>
      </c>
      <c r="Q888">
        <v>8332</v>
      </c>
      <c r="R888">
        <v>0</v>
      </c>
      <c r="S888">
        <v>8332</v>
      </c>
      <c r="T888" t="s">
        <v>78</v>
      </c>
      <c r="U888" t="s">
        <v>1886</v>
      </c>
      <c r="V888" t="s">
        <v>39</v>
      </c>
      <c r="W888" t="s">
        <v>40</v>
      </c>
      <c r="X888" t="s">
        <v>3832</v>
      </c>
    </row>
    <row r="889" spans="1:24" x14ac:dyDescent="0.25">
      <c r="A889" t="s">
        <v>24</v>
      </c>
      <c r="C889" t="s">
        <v>25</v>
      </c>
      <c r="D889" t="s">
        <v>80</v>
      </c>
      <c r="E889" t="s">
        <v>3833</v>
      </c>
      <c r="F889" t="s">
        <v>3834</v>
      </c>
      <c r="G889" t="s">
        <v>3835</v>
      </c>
      <c r="H889" t="s">
        <v>3692</v>
      </c>
      <c r="I889" t="s">
        <v>30</v>
      </c>
      <c r="J889" t="s">
        <v>31</v>
      </c>
      <c r="K889" t="s">
        <v>32</v>
      </c>
      <c r="L889" t="s">
        <v>84</v>
      </c>
      <c r="M889" t="s">
        <v>85</v>
      </c>
      <c r="N889" t="s">
        <v>86</v>
      </c>
      <c r="O889" t="s">
        <v>4</v>
      </c>
      <c r="P889" t="s">
        <v>94</v>
      </c>
      <c r="Q889">
        <v>8333</v>
      </c>
      <c r="R889">
        <v>0</v>
      </c>
      <c r="S889">
        <v>8333</v>
      </c>
      <c r="T889" t="s">
        <v>649</v>
      </c>
      <c r="U889" t="s">
        <v>182</v>
      </c>
      <c r="V889" t="s">
        <v>39</v>
      </c>
      <c r="W889" t="s">
        <v>97</v>
      </c>
      <c r="X889" t="s">
        <v>3836</v>
      </c>
    </row>
    <row r="890" spans="1:24" x14ac:dyDescent="0.25">
      <c r="A890" t="s">
        <v>24</v>
      </c>
      <c r="C890" t="s">
        <v>25</v>
      </c>
      <c r="D890" t="s">
        <v>25</v>
      </c>
      <c r="E890" t="s">
        <v>3837</v>
      </c>
      <c r="F890" t="s">
        <v>3838</v>
      </c>
      <c r="G890" t="s">
        <v>3839</v>
      </c>
      <c r="H890" t="s">
        <v>3692</v>
      </c>
      <c r="I890" t="s">
        <v>30</v>
      </c>
      <c r="J890" t="s">
        <v>31</v>
      </c>
      <c r="K890" t="s">
        <v>32</v>
      </c>
      <c r="L890" t="s">
        <v>84</v>
      </c>
      <c r="M890" t="s">
        <v>85</v>
      </c>
      <c r="N890" t="s">
        <v>86</v>
      </c>
      <c r="O890" t="s">
        <v>4</v>
      </c>
      <c r="P890" t="s">
        <v>94</v>
      </c>
      <c r="Q890">
        <v>25000</v>
      </c>
      <c r="R890">
        <v>0</v>
      </c>
      <c r="S890">
        <v>25000</v>
      </c>
      <c r="T890" t="s">
        <v>1319</v>
      </c>
      <c r="U890" t="s">
        <v>820</v>
      </c>
      <c r="V890" t="s">
        <v>39</v>
      </c>
      <c r="W890" t="s">
        <v>40</v>
      </c>
      <c r="X890" t="s">
        <v>3840</v>
      </c>
    </row>
    <row r="891" spans="1:24" x14ac:dyDescent="0.25">
      <c r="A891" t="s">
        <v>24</v>
      </c>
      <c r="C891" t="s">
        <v>25</v>
      </c>
      <c r="D891" t="s">
        <v>105</v>
      </c>
      <c r="E891" t="s">
        <v>3841</v>
      </c>
      <c r="F891" t="s">
        <v>3842</v>
      </c>
      <c r="G891" t="s">
        <v>3843</v>
      </c>
      <c r="H891" t="s">
        <v>3692</v>
      </c>
      <c r="I891" t="s">
        <v>30</v>
      </c>
      <c r="J891" t="s">
        <v>31</v>
      </c>
      <c r="K891" t="s">
        <v>32</v>
      </c>
      <c r="L891" t="s">
        <v>84</v>
      </c>
      <c r="M891" t="s">
        <v>85</v>
      </c>
      <c r="N891" t="s">
        <v>86</v>
      </c>
      <c r="O891" t="s">
        <v>4</v>
      </c>
      <c r="P891" t="s">
        <v>87</v>
      </c>
      <c r="Q891">
        <v>25000</v>
      </c>
      <c r="R891">
        <v>0</v>
      </c>
      <c r="S891">
        <v>25000</v>
      </c>
      <c r="T891" t="s">
        <v>357</v>
      </c>
      <c r="U891" t="s">
        <v>962</v>
      </c>
      <c r="V891" t="s">
        <v>39</v>
      </c>
      <c r="W891" t="s">
        <v>97</v>
      </c>
      <c r="X891" t="s">
        <v>3844</v>
      </c>
    </row>
    <row r="892" spans="1:24" x14ac:dyDescent="0.25">
      <c r="A892" t="s">
        <v>24</v>
      </c>
      <c r="C892" t="s">
        <v>25</v>
      </c>
      <c r="D892" t="s">
        <v>25</v>
      </c>
      <c r="E892" t="s">
        <v>3845</v>
      </c>
      <c r="F892" t="s">
        <v>3846</v>
      </c>
      <c r="G892" t="s">
        <v>3847</v>
      </c>
      <c r="H892" t="s">
        <v>3692</v>
      </c>
      <c r="I892" t="s">
        <v>30</v>
      </c>
      <c r="J892" t="s">
        <v>31</v>
      </c>
      <c r="K892" t="s">
        <v>32</v>
      </c>
      <c r="L892" t="s">
        <v>84</v>
      </c>
      <c r="M892" t="s">
        <v>85</v>
      </c>
      <c r="N892" t="s">
        <v>86</v>
      </c>
      <c r="O892" t="s">
        <v>4</v>
      </c>
      <c r="P892" t="s">
        <v>139</v>
      </c>
      <c r="Q892">
        <v>19167</v>
      </c>
      <c r="R892">
        <v>0</v>
      </c>
      <c r="S892">
        <v>19167</v>
      </c>
      <c r="T892" t="s">
        <v>3118</v>
      </c>
      <c r="U892" t="s">
        <v>3848</v>
      </c>
      <c r="V892" t="s">
        <v>39</v>
      </c>
      <c r="W892" t="s">
        <v>58</v>
      </c>
      <c r="X892" t="s">
        <v>3849</v>
      </c>
    </row>
    <row r="893" spans="1:24" x14ac:dyDescent="0.25">
      <c r="A893" t="s">
        <v>24</v>
      </c>
      <c r="C893" t="s">
        <v>25</v>
      </c>
      <c r="D893" t="s">
        <v>105</v>
      </c>
      <c r="E893" t="s">
        <v>3850</v>
      </c>
      <c r="F893" t="s">
        <v>3851</v>
      </c>
      <c r="G893" t="s">
        <v>3852</v>
      </c>
      <c r="H893" t="s">
        <v>3692</v>
      </c>
      <c r="I893" t="s">
        <v>30</v>
      </c>
      <c r="J893" t="s">
        <v>31</v>
      </c>
      <c r="K893" t="s">
        <v>32</v>
      </c>
      <c r="L893" t="s">
        <v>84</v>
      </c>
      <c r="M893" t="s">
        <v>85</v>
      </c>
      <c r="N893" t="s">
        <v>86</v>
      </c>
      <c r="O893" t="s">
        <v>4</v>
      </c>
      <c r="P893" t="s">
        <v>76</v>
      </c>
      <c r="Q893">
        <v>16666</v>
      </c>
      <c r="R893">
        <v>0</v>
      </c>
      <c r="S893">
        <v>16666</v>
      </c>
      <c r="T893" t="s">
        <v>2497</v>
      </c>
      <c r="U893" t="s">
        <v>285</v>
      </c>
      <c r="V893" t="s">
        <v>39</v>
      </c>
      <c r="W893" t="s">
        <v>97</v>
      </c>
      <c r="X893" t="s">
        <v>3853</v>
      </c>
    </row>
    <row r="894" spans="1:24" x14ac:dyDescent="0.25">
      <c r="A894" t="s">
        <v>24</v>
      </c>
      <c r="C894" t="s">
        <v>25</v>
      </c>
      <c r="D894" t="s">
        <v>105</v>
      </c>
      <c r="E894" t="s">
        <v>3854</v>
      </c>
      <c r="F894" t="s">
        <v>3855</v>
      </c>
      <c r="G894" t="s">
        <v>3856</v>
      </c>
      <c r="H894" t="s">
        <v>3692</v>
      </c>
      <c r="I894" t="s">
        <v>30</v>
      </c>
      <c r="J894" t="s">
        <v>31</v>
      </c>
      <c r="K894" t="s">
        <v>32</v>
      </c>
      <c r="L894" t="s">
        <v>33</v>
      </c>
      <c r="M894" t="s">
        <v>34</v>
      </c>
      <c r="N894" t="s">
        <v>35</v>
      </c>
      <c r="O894" t="s">
        <v>4</v>
      </c>
      <c r="P894" t="s">
        <v>76</v>
      </c>
      <c r="Q894">
        <v>22500</v>
      </c>
      <c r="R894">
        <v>0</v>
      </c>
      <c r="S894">
        <v>22500</v>
      </c>
      <c r="T894" t="s">
        <v>522</v>
      </c>
      <c r="U894" t="s">
        <v>88</v>
      </c>
      <c r="V894" t="s">
        <v>39</v>
      </c>
      <c r="W894" t="s">
        <v>40</v>
      </c>
      <c r="X894" t="s">
        <v>3857</v>
      </c>
    </row>
    <row r="895" spans="1:24" x14ac:dyDescent="0.25">
      <c r="A895" t="s">
        <v>24</v>
      </c>
      <c r="C895" t="s">
        <v>25</v>
      </c>
      <c r="D895" t="s">
        <v>153</v>
      </c>
      <c r="E895" t="s">
        <v>3858</v>
      </c>
      <c r="F895" t="s">
        <v>3859</v>
      </c>
      <c r="G895" t="s">
        <v>3860</v>
      </c>
      <c r="H895" t="s">
        <v>3692</v>
      </c>
      <c r="I895" t="s">
        <v>30</v>
      </c>
      <c r="J895" t="s">
        <v>31</v>
      </c>
      <c r="K895" t="s">
        <v>32</v>
      </c>
      <c r="L895" t="s">
        <v>84</v>
      </c>
      <c r="M895" t="s">
        <v>85</v>
      </c>
      <c r="N895" t="s">
        <v>86</v>
      </c>
      <c r="O895" t="s">
        <v>4</v>
      </c>
      <c r="P895" t="s">
        <v>63</v>
      </c>
      <c r="Q895">
        <v>25000</v>
      </c>
      <c r="R895">
        <v>0</v>
      </c>
      <c r="S895">
        <v>25000</v>
      </c>
      <c r="T895" t="s">
        <v>140</v>
      </c>
      <c r="U895" t="s">
        <v>3861</v>
      </c>
      <c r="V895" t="s">
        <v>39</v>
      </c>
      <c r="W895" t="s">
        <v>40</v>
      </c>
      <c r="X895" t="s">
        <v>3862</v>
      </c>
    </row>
    <row r="896" spans="1:24" x14ac:dyDescent="0.25">
      <c r="A896" t="s">
        <v>24</v>
      </c>
      <c r="C896" t="s">
        <v>25</v>
      </c>
      <c r="D896" t="s">
        <v>105</v>
      </c>
      <c r="E896" t="s">
        <v>3863</v>
      </c>
      <c r="F896" t="s">
        <v>3864</v>
      </c>
      <c r="G896" t="s">
        <v>3865</v>
      </c>
      <c r="H896" t="s">
        <v>3692</v>
      </c>
      <c r="I896" t="s">
        <v>30</v>
      </c>
      <c r="J896" t="s">
        <v>31</v>
      </c>
      <c r="K896" t="s">
        <v>32</v>
      </c>
      <c r="L896" t="s">
        <v>84</v>
      </c>
      <c r="M896" t="s">
        <v>85</v>
      </c>
      <c r="N896" t="s">
        <v>86</v>
      </c>
      <c r="O896" t="s">
        <v>4</v>
      </c>
      <c r="P896" t="s">
        <v>94</v>
      </c>
      <c r="Q896">
        <v>25000</v>
      </c>
      <c r="R896">
        <v>0</v>
      </c>
      <c r="S896">
        <v>25000</v>
      </c>
      <c r="T896" t="s">
        <v>438</v>
      </c>
      <c r="U896" t="s">
        <v>3788</v>
      </c>
      <c r="V896" t="s">
        <v>39</v>
      </c>
      <c r="W896" t="s">
        <v>97</v>
      </c>
      <c r="X896" t="s">
        <v>3866</v>
      </c>
    </row>
    <row r="897" spans="1:24" x14ac:dyDescent="0.25">
      <c r="A897" t="s">
        <v>24</v>
      </c>
      <c r="C897" t="s">
        <v>25</v>
      </c>
      <c r="D897" t="s">
        <v>25</v>
      </c>
      <c r="E897" t="s">
        <v>3867</v>
      </c>
      <c r="F897" t="s">
        <v>3868</v>
      </c>
      <c r="G897" t="s">
        <v>3869</v>
      </c>
      <c r="H897" t="s">
        <v>3692</v>
      </c>
      <c r="I897" t="s">
        <v>30</v>
      </c>
      <c r="J897" t="s">
        <v>31</v>
      </c>
      <c r="K897" t="s">
        <v>32</v>
      </c>
      <c r="L897" t="s">
        <v>33</v>
      </c>
      <c r="M897" t="s">
        <v>34</v>
      </c>
      <c r="N897" t="s">
        <v>35</v>
      </c>
      <c r="O897" t="s">
        <v>4</v>
      </c>
      <c r="P897" t="s">
        <v>94</v>
      </c>
      <c r="Q897">
        <v>14167</v>
      </c>
      <c r="R897">
        <v>0</v>
      </c>
      <c r="S897">
        <v>14167</v>
      </c>
      <c r="T897" t="s">
        <v>339</v>
      </c>
      <c r="U897" t="s">
        <v>3788</v>
      </c>
      <c r="V897" t="s">
        <v>39</v>
      </c>
      <c r="W897" t="s">
        <v>58</v>
      </c>
      <c r="X897" t="s">
        <v>3870</v>
      </c>
    </row>
    <row r="898" spans="1:24" x14ac:dyDescent="0.25">
      <c r="A898" t="s">
        <v>24</v>
      </c>
      <c r="C898" t="s">
        <v>25</v>
      </c>
      <c r="D898" t="s">
        <v>80</v>
      </c>
      <c r="E898" t="s">
        <v>3871</v>
      </c>
      <c r="F898" t="s">
        <v>3872</v>
      </c>
      <c r="G898" t="s">
        <v>3873</v>
      </c>
      <c r="H898" t="s">
        <v>3692</v>
      </c>
      <c r="I898" t="s">
        <v>30</v>
      </c>
      <c r="J898" t="s">
        <v>31</v>
      </c>
      <c r="K898" t="s">
        <v>32</v>
      </c>
      <c r="L898" t="s">
        <v>84</v>
      </c>
      <c r="M898" t="s">
        <v>85</v>
      </c>
      <c r="N898" t="s">
        <v>86</v>
      </c>
      <c r="O898" t="s">
        <v>4</v>
      </c>
      <c r="P898" t="s">
        <v>94</v>
      </c>
      <c r="Q898">
        <v>16666</v>
      </c>
      <c r="R898">
        <v>0</v>
      </c>
      <c r="S898">
        <v>16666</v>
      </c>
      <c r="T898" t="s">
        <v>3788</v>
      </c>
      <c r="U898" t="s">
        <v>923</v>
      </c>
      <c r="V898" t="s">
        <v>39</v>
      </c>
      <c r="W898" t="s">
        <v>58</v>
      </c>
      <c r="X898" t="s">
        <v>3874</v>
      </c>
    </row>
    <row r="899" spans="1:24" x14ac:dyDescent="0.25">
      <c r="A899" t="s">
        <v>24</v>
      </c>
      <c r="C899" t="s">
        <v>25</v>
      </c>
      <c r="D899" t="s">
        <v>80</v>
      </c>
      <c r="E899" t="s">
        <v>3875</v>
      </c>
      <c r="F899" t="s">
        <v>3876</v>
      </c>
      <c r="G899" t="s">
        <v>3877</v>
      </c>
      <c r="H899" t="s">
        <v>3692</v>
      </c>
      <c r="I899" t="s">
        <v>30</v>
      </c>
      <c r="J899" t="s">
        <v>31</v>
      </c>
      <c r="K899" t="s">
        <v>32</v>
      </c>
      <c r="L899" t="s">
        <v>84</v>
      </c>
      <c r="M899" t="s">
        <v>85</v>
      </c>
      <c r="N899" t="s">
        <v>86</v>
      </c>
      <c r="O899" t="s">
        <v>4</v>
      </c>
      <c r="P899" t="s">
        <v>157</v>
      </c>
      <c r="Q899">
        <v>25000</v>
      </c>
      <c r="R899">
        <v>0</v>
      </c>
      <c r="S899">
        <v>25000</v>
      </c>
      <c r="T899" t="s">
        <v>449</v>
      </c>
      <c r="U899" t="s">
        <v>3878</v>
      </c>
      <c r="V899" t="s">
        <v>39</v>
      </c>
      <c r="W899" t="s">
        <v>40</v>
      </c>
      <c r="X899" t="s">
        <v>3879</v>
      </c>
    </row>
    <row r="900" spans="1:24" x14ac:dyDescent="0.25">
      <c r="A900" t="s">
        <v>24</v>
      </c>
      <c r="C900" t="s">
        <v>25</v>
      </c>
      <c r="D900" t="s">
        <v>153</v>
      </c>
      <c r="E900" t="s">
        <v>3880</v>
      </c>
      <c r="F900" t="s">
        <v>3881</v>
      </c>
      <c r="G900" t="s">
        <v>3882</v>
      </c>
      <c r="H900" t="s">
        <v>3692</v>
      </c>
      <c r="I900" t="s">
        <v>30</v>
      </c>
      <c r="J900" t="s">
        <v>31</v>
      </c>
      <c r="K900" t="s">
        <v>145</v>
      </c>
      <c r="L900" t="s">
        <v>146</v>
      </c>
      <c r="M900" t="s">
        <v>146</v>
      </c>
      <c r="N900" t="s">
        <v>147</v>
      </c>
      <c r="O900" t="s">
        <v>75</v>
      </c>
      <c r="P900" t="s">
        <v>148</v>
      </c>
      <c r="Q900">
        <v>20000</v>
      </c>
      <c r="R900">
        <v>0</v>
      </c>
      <c r="S900">
        <v>20000</v>
      </c>
      <c r="T900" t="s">
        <v>67</v>
      </c>
      <c r="U900" t="s">
        <v>67</v>
      </c>
      <c r="V900" t="s">
        <v>67</v>
      </c>
      <c r="W900" t="s">
        <v>67</v>
      </c>
      <c r="X900" t="s">
        <v>67</v>
      </c>
    </row>
    <row r="901" spans="1:24" x14ac:dyDescent="0.25">
      <c r="A901" t="s">
        <v>24</v>
      </c>
      <c r="C901" t="s">
        <v>25</v>
      </c>
      <c r="D901" t="s">
        <v>153</v>
      </c>
      <c r="E901" t="s">
        <v>3883</v>
      </c>
      <c r="F901" t="s">
        <v>3884</v>
      </c>
      <c r="G901" t="s">
        <v>3885</v>
      </c>
      <c r="H901" t="s">
        <v>3692</v>
      </c>
      <c r="I901" t="s">
        <v>30</v>
      </c>
      <c r="J901" t="s">
        <v>31</v>
      </c>
      <c r="K901" t="s">
        <v>145</v>
      </c>
      <c r="L901" t="s">
        <v>146</v>
      </c>
      <c r="M901" t="s">
        <v>146</v>
      </c>
      <c r="N901" t="s">
        <v>147</v>
      </c>
      <c r="O901" t="s">
        <v>75</v>
      </c>
      <c r="P901" t="s">
        <v>148</v>
      </c>
      <c r="Q901">
        <v>20000</v>
      </c>
      <c r="R901">
        <v>0</v>
      </c>
      <c r="S901">
        <v>20000</v>
      </c>
      <c r="T901" t="s">
        <v>67</v>
      </c>
      <c r="U901" t="s">
        <v>67</v>
      </c>
      <c r="V901" t="s">
        <v>67</v>
      </c>
      <c r="W901" t="s">
        <v>67</v>
      </c>
      <c r="X901" t="s">
        <v>67</v>
      </c>
    </row>
    <row r="902" spans="1:24" x14ac:dyDescent="0.25">
      <c r="A902" t="s">
        <v>24</v>
      </c>
      <c r="C902" t="s">
        <v>25</v>
      </c>
      <c r="D902" t="s">
        <v>105</v>
      </c>
      <c r="E902" t="s">
        <v>3886</v>
      </c>
      <c r="F902" t="s">
        <v>3887</v>
      </c>
      <c r="G902" t="s">
        <v>3888</v>
      </c>
      <c r="H902" t="s">
        <v>3692</v>
      </c>
      <c r="I902" t="s">
        <v>30</v>
      </c>
      <c r="J902" t="s">
        <v>31</v>
      </c>
      <c r="K902" t="s">
        <v>32</v>
      </c>
      <c r="L902" t="s">
        <v>566</v>
      </c>
      <c r="M902" t="s">
        <v>567</v>
      </c>
      <c r="N902" t="s">
        <v>568</v>
      </c>
      <c r="O902" t="s">
        <v>4</v>
      </c>
      <c r="P902" t="s">
        <v>94</v>
      </c>
      <c r="Q902">
        <v>38132</v>
      </c>
      <c r="R902">
        <v>0</v>
      </c>
      <c r="S902">
        <v>38132</v>
      </c>
      <c r="T902" t="s">
        <v>522</v>
      </c>
      <c r="U902" t="s">
        <v>305</v>
      </c>
      <c r="V902" t="s">
        <v>39</v>
      </c>
      <c r="W902" t="s">
        <v>40</v>
      </c>
      <c r="X902" t="s">
        <v>3889</v>
      </c>
    </row>
    <row r="903" spans="1:24" x14ac:dyDescent="0.25">
      <c r="A903" t="s">
        <v>24</v>
      </c>
      <c r="C903" t="s">
        <v>25</v>
      </c>
      <c r="D903" t="s">
        <v>105</v>
      </c>
      <c r="E903" t="s">
        <v>3890</v>
      </c>
      <c r="F903" t="s">
        <v>3891</v>
      </c>
      <c r="G903" t="s">
        <v>3892</v>
      </c>
      <c r="H903" t="s">
        <v>3692</v>
      </c>
      <c r="I903" t="s">
        <v>30</v>
      </c>
      <c r="J903" t="s">
        <v>31</v>
      </c>
      <c r="K903" t="s">
        <v>145</v>
      </c>
      <c r="L903" t="s">
        <v>1314</v>
      </c>
      <c r="M903" t="s">
        <v>1314</v>
      </c>
      <c r="N903" t="s">
        <v>1315</v>
      </c>
      <c r="O903" t="s">
        <v>75</v>
      </c>
      <c r="P903" t="s">
        <v>148</v>
      </c>
      <c r="Q903">
        <v>20000</v>
      </c>
      <c r="R903">
        <v>0</v>
      </c>
      <c r="S903">
        <v>20000</v>
      </c>
      <c r="T903" t="s">
        <v>67</v>
      </c>
      <c r="U903" t="s">
        <v>67</v>
      </c>
      <c r="V903" t="s">
        <v>67</v>
      </c>
      <c r="W903" t="s">
        <v>67</v>
      </c>
      <c r="X903" t="s">
        <v>67</v>
      </c>
    </row>
    <row r="904" spans="1:24" x14ac:dyDescent="0.25">
      <c r="A904" t="s">
        <v>24</v>
      </c>
      <c r="C904" t="s">
        <v>25</v>
      </c>
      <c r="D904" t="s">
        <v>105</v>
      </c>
      <c r="E904" t="s">
        <v>3893</v>
      </c>
      <c r="F904" t="s">
        <v>3894</v>
      </c>
      <c r="G904" t="s">
        <v>3895</v>
      </c>
      <c r="H904" t="s">
        <v>3692</v>
      </c>
      <c r="I904" t="s">
        <v>30</v>
      </c>
      <c r="J904" t="s">
        <v>31</v>
      </c>
      <c r="K904" t="s">
        <v>32</v>
      </c>
      <c r="L904" t="s">
        <v>84</v>
      </c>
      <c r="M904" t="s">
        <v>85</v>
      </c>
      <c r="N904" t="s">
        <v>86</v>
      </c>
      <c r="O904" t="s">
        <v>4</v>
      </c>
      <c r="P904" t="s">
        <v>115</v>
      </c>
      <c r="Q904">
        <v>25000</v>
      </c>
      <c r="R904">
        <v>0</v>
      </c>
      <c r="S904">
        <v>25000</v>
      </c>
      <c r="T904" t="s">
        <v>3818</v>
      </c>
      <c r="U904" t="s">
        <v>183</v>
      </c>
      <c r="V904" t="s">
        <v>39</v>
      </c>
      <c r="W904" t="s">
        <v>97</v>
      </c>
      <c r="X904" t="s">
        <v>3896</v>
      </c>
    </row>
    <row r="905" spans="1:24" x14ac:dyDescent="0.25">
      <c r="A905" t="s">
        <v>24</v>
      </c>
      <c r="C905" t="s">
        <v>25</v>
      </c>
      <c r="D905" t="s">
        <v>25</v>
      </c>
      <c r="E905" t="s">
        <v>3897</v>
      </c>
      <c r="F905" t="s">
        <v>3898</v>
      </c>
      <c r="G905" t="s">
        <v>3899</v>
      </c>
      <c r="H905" t="s">
        <v>3692</v>
      </c>
      <c r="I905" t="s">
        <v>30</v>
      </c>
      <c r="J905" t="s">
        <v>31</v>
      </c>
      <c r="K905" t="s">
        <v>32</v>
      </c>
      <c r="L905" t="s">
        <v>33</v>
      </c>
      <c r="M905" t="s">
        <v>34</v>
      </c>
      <c r="N905" t="s">
        <v>35</v>
      </c>
      <c r="O905" t="s">
        <v>4</v>
      </c>
      <c r="P905" t="s">
        <v>94</v>
      </c>
      <c r="Q905">
        <v>20000</v>
      </c>
      <c r="R905">
        <v>0</v>
      </c>
      <c r="S905">
        <v>20000</v>
      </c>
      <c r="T905" t="s">
        <v>465</v>
      </c>
      <c r="U905" t="s">
        <v>56</v>
      </c>
      <c r="V905" t="s">
        <v>39</v>
      </c>
      <c r="W905" t="s">
        <v>58</v>
      </c>
      <c r="X905" t="s">
        <v>3900</v>
      </c>
    </row>
    <row r="906" spans="1:24" x14ac:dyDescent="0.25">
      <c r="A906" t="s">
        <v>24</v>
      </c>
      <c r="C906" t="s">
        <v>25</v>
      </c>
      <c r="D906" t="s">
        <v>25</v>
      </c>
      <c r="E906" t="s">
        <v>3774</v>
      </c>
      <c r="F906" t="s">
        <v>3901</v>
      </c>
      <c r="G906" t="s">
        <v>3776</v>
      </c>
      <c r="H906" t="s">
        <v>3692</v>
      </c>
      <c r="I906" t="s">
        <v>30</v>
      </c>
      <c r="J906" t="s">
        <v>31</v>
      </c>
      <c r="K906" t="s">
        <v>145</v>
      </c>
      <c r="L906" t="s">
        <v>146</v>
      </c>
      <c r="M906" t="s">
        <v>146</v>
      </c>
      <c r="N906" t="s">
        <v>147</v>
      </c>
      <c r="O906" t="s">
        <v>75</v>
      </c>
      <c r="P906" t="s">
        <v>148</v>
      </c>
      <c r="Q906">
        <v>20000</v>
      </c>
      <c r="R906">
        <v>0</v>
      </c>
      <c r="S906">
        <v>20000</v>
      </c>
      <c r="T906" t="s">
        <v>67</v>
      </c>
      <c r="U906" t="s">
        <v>67</v>
      </c>
      <c r="V906" t="s">
        <v>67</v>
      </c>
      <c r="W906" t="s">
        <v>67</v>
      </c>
      <c r="X906" t="s">
        <v>67</v>
      </c>
    </row>
    <row r="907" spans="1:24" x14ac:dyDescent="0.25">
      <c r="A907" t="s">
        <v>24</v>
      </c>
      <c r="C907" t="s">
        <v>25</v>
      </c>
      <c r="D907" t="s">
        <v>25</v>
      </c>
      <c r="E907" t="s">
        <v>3902</v>
      </c>
      <c r="F907" t="s">
        <v>3903</v>
      </c>
      <c r="G907" t="s">
        <v>3904</v>
      </c>
      <c r="H907" t="s">
        <v>3692</v>
      </c>
      <c r="I907" t="s">
        <v>30</v>
      </c>
      <c r="J907" t="s">
        <v>31</v>
      </c>
      <c r="K907" t="s">
        <v>32</v>
      </c>
      <c r="L907" t="s">
        <v>1470</v>
      </c>
      <c r="M907" t="s">
        <v>1471</v>
      </c>
      <c r="N907" t="s">
        <v>1472</v>
      </c>
      <c r="O907" t="s">
        <v>4</v>
      </c>
      <c r="P907" t="s">
        <v>87</v>
      </c>
      <c r="Q907">
        <v>45000</v>
      </c>
      <c r="R907">
        <v>0</v>
      </c>
      <c r="S907">
        <v>45000</v>
      </c>
      <c r="T907" t="s">
        <v>345</v>
      </c>
      <c r="U907" t="s">
        <v>346</v>
      </c>
      <c r="V907" t="s">
        <v>39</v>
      </c>
      <c r="W907" t="s">
        <v>97</v>
      </c>
      <c r="X907" t="s">
        <v>3905</v>
      </c>
    </row>
    <row r="908" spans="1:24" x14ac:dyDescent="0.25">
      <c r="A908" t="s">
        <v>24</v>
      </c>
      <c r="C908" t="s">
        <v>25</v>
      </c>
      <c r="D908" t="s">
        <v>153</v>
      </c>
      <c r="E908" t="s">
        <v>3906</v>
      </c>
      <c r="F908" t="s">
        <v>3907</v>
      </c>
      <c r="G908" t="s">
        <v>3908</v>
      </c>
      <c r="H908" t="s">
        <v>3692</v>
      </c>
      <c r="I908" t="s">
        <v>30</v>
      </c>
      <c r="J908" t="s">
        <v>31</v>
      </c>
      <c r="K908" t="s">
        <v>32</v>
      </c>
      <c r="L908" t="s">
        <v>84</v>
      </c>
      <c r="M908" t="s">
        <v>85</v>
      </c>
      <c r="N908" t="s">
        <v>86</v>
      </c>
      <c r="O908" t="s">
        <v>4</v>
      </c>
      <c r="P908" t="s">
        <v>115</v>
      </c>
      <c r="Q908">
        <v>25000</v>
      </c>
      <c r="R908">
        <v>0</v>
      </c>
      <c r="S908">
        <v>25000</v>
      </c>
      <c r="T908" t="s">
        <v>433</v>
      </c>
      <c r="U908" t="s">
        <v>117</v>
      </c>
      <c r="V908" t="s">
        <v>39</v>
      </c>
      <c r="W908" t="s">
        <v>97</v>
      </c>
      <c r="X908" t="s">
        <v>3909</v>
      </c>
    </row>
    <row r="909" spans="1:24" x14ac:dyDescent="0.25">
      <c r="A909" t="s">
        <v>24</v>
      </c>
      <c r="C909" t="s">
        <v>25</v>
      </c>
      <c r="D909" t="s">
        <v>105</v>
      </c>
      <c r="E909" t="s">
        <v>3910</v>
      </c>
      <c r="F909" t="s">
        <v>3911</v>
      </c>
      <c r="G909" t="s">
        <v>3912</v>
      </c>
      <c r="H909" t="s">
        <v>3692</v>
      </c>
      <c r="I909" t="s">
        <v>30</v>
      </c>
      <c r="J909" t="s">
        <v>31</v>
      </c>
      <c r="K909" t="s">
        <v>32</v>
      </c>
      <c r="L909" t="s">
        <v>84</v>
      </c>
      <c r="M909" t="s">
        <v>85</v>
      </c>
      <c r="N909" t="s">
        <v>86</v>
      </c>
      <c r="O909" t="s">
        <v>4</v>
      </c>
      <c r="P909" t="s">
        <v>115</v>
      </c>
      <c r="Q909">
        <v>25000</v>
      </c>
      <c r="R909">
        <v>0</v>
      </c>
      <c r="S909">
        <v>25000</v>
      </c>
      <c r="T909" t="s">
        <v>666</v>
      </c>
      <c r="U909" t="s">
        <v>433</v>
      </c>
      <c r="V909" t="s">
        <v>39</v>
      </c>
      <c r="W909" t="s">
        <v>97</v>
      </c>
      <c r="X909" t="s">
        <v>3913</v>
      </c>
    </row>
    <row r="910" spans="1:24" x14ac:dyDescent="0.25">
      <c r="A910" t="s">
        <v>24</v>
      </c>
      <c r="C910" t="s">
        <v>25</v>
      </c>
      <c r="D910" t="s">
        <v>105</v>
      </c>
      <c r="E910" t="s">
        <v>3914</v>
      </c>
      <c r="F910" t="s">
        <v>3915</v>
      </c>
      <c r="G910" t="s">
        <v>3916</v>
      </c>
      <c r="H910" t="s">
        <v>3692</v>
      </c>
      <c r="I910" t="s">
        <v>30</v>
      </c>
      <c r="J910" t="s">
        <v>31</v>
      </c>
      <c r="K910" t="s">
        <v>32</v>
      </c>
      <c r="L910" t="s">
        <v>84</v>
      </c>
      <c r="M910" t="s">
        <v>85</v>
      </c>
      <c r="N910" t="s">
        <v>86</v>
      </c>
      <c r="O910" t="s">
        <v>4</v>
      </c>
      <c r="P910" t="s">
        <v>94</v>
      </c>
      <c r="Q910">
        <v>25000</v>
      </c>
      <c r="R910">
        <v>0</v>
      </c>
      <c r="S910">
        <v>25000</v>
      </c>
      <c r="T910" t="s">
        <v>511</v>
      </c>
      <c r="U910" t="s">
        <v>305</v>
      </c>
      <c r="V910" t="s">
        <v>39</v>
      </c>
      <c r="W910" t="s">
        <v>58</v>
      </c>
      <c r="X910" t="s">
        <v>3917</v>
      </c>
    </row>
    <row r="911" spans="1:24" x14ac:dyDescent="0.25">
      <c r="A911" t="s">
        <v>24</v>
      </c>
      <c r="C911" t="s">
        <v>25</v>
      </c>
      <c r="D911" t="s">
        <v>25</v>
      </c>
      <c r="E911" t="s">
        <v>3918</v>
      </c>
      <c r="F911" t="s">
        <v>3919</v>
      </c>
      <c r="G911" t="s">
        <v>3920</v>
      </c>
      <c r="H911" t="s">
        <v>3692</v>
      </c>
      <c r="I911" t="s">
        <v>30</v>
      </c>
      <c r="J911" t="s">
        <v>31</v>
      </c>
      <c r="K911" t="s">
        <v>32</v>
      </c>
      <c r="L911" t="s">
        <v>84</v>
      </c>
      <c r="M911" t="s">
        <v>85</v>
      </c>
      <c r="N911" t="s">
        <v>86</v>
      </c>
      <c r="O911" t="s">
        <v>4</v>
      </c>
      <c r="P911" t="s">
        <v>94</v>
      </c>
      <c r="Q911">
        <v>25000</v>
      </c>
      <c r="R911">
        <v>0</v>
      </c>
      <c r="S911">
        <v>25000</v>
      </c>
      <c r="T911" t="s">
        <v>89</v>
      </c>
      <c r="U911" t="s">
        <v>357</v>
      </c>
      <c r="V911" t="s">
        <v>39</v>
      </c>
      <c r="W911" t="s">
        <v>97</v>
      </c>
      <c r="X911" t="s">
        <v>3921</v>
      </c>
    </row>
    <row r="912" spans="1:24" x14ac:dyDescent="0.25">
      <c r="A912" t="s">
        <v>24</v>
      </c>
      <c r="C912" t="s">
        <v>25</v>
      </c>
      <c r="D912" t="s">
        <v>25</v>
      </c>
      <c r="E912" t="s">
        <v>3922</v>
      </c>
      <c r="F912" t="s">
        <v>3923</v>
      </c>
      <c r="G912" t="s">
        <v>3924</v>
      </c>
      <c r="H912" t="s">
        <v>3692</v>
      </c>
      <c r="I912" t="s">
        <v>30</v>
      </c>
      <c r="J912" t="s">
        <v>31</v>
      </c>
      <c r="K912" t="s">
        <v>32</v>
      </c>
      <c r="L912" t="s">
        <v>84</v>
      </c>
      <c r="M912" t="s">
        <v>85</v>
      </c>
      <c r="N912" t="s">
        <v>86</v>
      </c>
      <c r="O912" t="s">
        <v>4</v>
      </c>
      <c r="P912" t="s">
        <v>94</v>
      </c>
      <c r="Q912">
        <v>25000</v>
      </c>
      <c r="R912">
        <v>0</v>
      </c>
      <c r="S912">
        <v>25000</v>
      </c>
      <c r="T912" t="s">
        <v>494</v>
      </c>
      <c r="U912" t="s">
        <v>547</v>
      </c>
      <c r="V912" t="s">
        <v>39</v>
      </c>
      <c r="W912" t="s">
        <v>97</v>
      </c>
      <c r="X912" t="s">
        <v>3925</v>
      </c>
    </row>
    <row r="913" spans="1:24" x14ac:dyDescent="0.25">
      <c r="A913" t="s">
        <v>24</v>
      </c>
      <c r="C913" t="s">
        <v>25</v>
      </c>
      <c r="D913" t="s">
        <v>25</v>
      </c>
      <c r="E913" t="s">
        <v>3926</v>
      </c>
      <c r="F913" t="s">
        <v>3927</v>
      </c>
      <c r="G913" t="s">
        <v>3928</v>
      </c>
      <c r="H913" t="s">
        <v>3692</v>
      </c>
      <c r="I913" t="s">
        <v>30</v>
      </c>
      <c r="J913" t="s">
        <v>31</v>
      </c>
      <c r="K913" t="s">
        <v>32</v>
      </c>
      <c r="L913" t="s">
        <v>84</v>
      </c>
      <c r="M913" t="s">
        <v>85</v>
      </c>
      <c r="N913" t="s">
        <v>86</v>
      </c>
      <c r="O913" t="s">
        <v>4</v>
      </c>
      <c r="P913" t="s">
        <v>115</v>
      </c>
      <c r="Q913">
        <v>25000</v>
      </c>
      <c r="R913">
        <v>0</v>
      </c>
      <c r="S913">
        <v>25000</v>
      </c>
      <c r="T913" t="s">
        <v>195</v>
      </c>
      <c r="U913" t="s">
        <v>67</v>
      </c>
      <c r="V913" t="s">
        <v>66</v>
      </c>
      <c r="W913" t="s">
        <v>67</v>
      </c>
      <c r="X913" t="s">
        <v>3929</v>
      </c>
    </row>
    <row r="914" spans="1:24" x14ac:dyDescent="0.25">
      <c r="A914" t="s">
        <v>24</v>
      </c>
      <c r="C914" t="s">
        <v>25</v>
      </c>
      <c r="D914" t="s">
        <v>153</v>
      </c>
      <c r="E914" t="s">
        <v>3890</v>
      </c>
      <c r="F914" t="s">
        <v>3930</v>
      </c>
      <c r="G914" t="s">
        <v>3892</v>
      </c>
      <c r="H914" t="s">
        <v>3692</v>
      </c>
      <c r="I914" t="s">
        <v>30</v>
      </c>
      <c r="J914" t="s">
        <v>31</v>
      </c>
      <c r="K914" t="s">
        <v>72</v>
      </c>
      <c r="L914" t="s">
        <v>446</v>
      </c>
      <c r="M914" t="s">
        <v>447</v>
      </c>
      <c r="N914" t="s">
        <v>448</v>
      </c>
      <c r="O914" t="s">
        <v>75</v>
      </c>
      <c r="P914" t="s">
        <v>139</v>
      </c>
      <c r="Q914">
        <v>52285</v>
      </c>
      <c r="R914">
        <v>0</v>
      </c>
      <c r="S914">
        <v>52285</v>
      </c>
      <c r="T914" t="s">
        <v>749</v>
      </c>
      <c r="U914" t="s">
        <v>1051</v>
      </c>
      <c r="V914" t="s">
        <v>39</v>
      </c>
      <c r="W914" t="s">
        <v>58</v>
      </c>
      <c r="X914" t="s">
        <v>3931</v>
      </c>
    </row>
    <row r="915" spans="1:24" x14ac:dyDescent="0.25">
      <c r="A915" t="s">
        <v>24</v>
      </c>
      <c r="C915" t="s">
        <v>25</v>
      </c>
      <c r="D915" t="s">
        <v>153</v>
      </c>
      <c r="E915" t="s">
        <v>3880</v>
      </c>
      <c r="F915" t="s">
        <v>3932</v>
      </c>
      <c r="G915" t="s">
        <v>3882</v>
      </c>
      <c r="H915" t="s">
        <v>3692</v>
      </c>
      <c r="I915" t="s">
        <v>30</v>
      </c>
      <c r="J915" t="s">
        <v>31</v>
      </c>
      <c r="K915" t="s">
        <v>72</v>
      </c>
      <c r="L915" t="s">
        <v>73</v>
      </c>
      <c r="M915" t="s">
        <v>73</v>
      </c>
      <c r="N915" t="s">
        <v>74</v>
      </c>
      <c r="O915" t="s">
        <v>75</v>
      </c>
      <c r="P915" t="s">
        <v>76</v>
      </c>
      <c r="Q915">
        <v>60252</v>
      </c>
      <c r="R915">
        <v>0</v>
      </c>
      <c r="S915">
        <v>60252</v>
      </c>
      <c r="T915" t="s">
        <v>1128</v>
      </c>
      <c r="U915" t="s">
        <v>3933</v>
      </c>
      <c r="V915" t="s">
        <v>39</v>
      </c>
      <c r="W915" t="s">
        <v>97</v>
      </c>
      <c r="X915" t="s">
        <v>3934</v>
      </c>
    </row>
    <row r="916" spans="1:24" x14ac:dyDescent="0.25">
      <c r="A916" t="s">
        <v>24</v>
      </c>
      <c r="C916" t="s">
        <v>25</v>
      </c>
      <c r="D916" t="s">
        <v>153</v>
      </c>
      <c r="E916" t="s">
        <v>3883</v>
      </c>
      <c r="F916" t="s">
        <v>3935</v>
      </c>
      <c r="G916" t="s">
        <v>3885</v>
      </c>
      <c r="H916" t="s">
        <v>3692</v>
      </c>
      <c r="I916" t="s">
        <v>30</v>
      </c>
      <c r="J916" t="s">
        <v>31</v>
      </c>
      <c r="K916" t="s">
        <v>72</v>
      </c>
      <c r="L916" t="s">
        <v>73</v>
      </c>
      <c r="M916" t="s">
        <v>73</v>
      </c>
      <c r="N916" t="s">
        <v>74</v>
      </c>
      <c r="O916" t="s">
        <v>75</v>
      </c>
      <c r="P916" t="s">
        <v>76</v>
      </c>
      <c r="Q916">
        <v>65564</v>
      </c>
      <c r="R916">
        <v>0</v>
      </c>
      <c r="S916">
        <v>65564</v>
      </c>
      <c r="T916" t="s">
        <v>395</v>
      </c>
      <c r="U916" t="s">
        <v>3936</v>
      </c>
      <c r="V916" t="s">
        <v>39</v>
      </c>
      <c r="W916" t="s">
        <v>40</v>
      </c>
      <c r="X916" t="s">
        <v>3937</v>
      </c>
    </row>
    <row r="917" spans="1:24" x14ac:dyDescent="0.25">
      <c r="A917" t="s">
        <v>24</v>
      </c>
      <c r="C917" t="s">
        <v>25</v>
      </c>
      <c r="D917" t="s">
        <v>153</v>
      </c>
      <c r="E917" t="s">
        <v>3938</v>
      </c>
      <c r="F917" t="s">
        <v>3939</v>
      </c>
      <c r="G917" t="s">
        <v>3940</v>
      </c>
      <c r="H917" t="s">
        <v>3692</v>
      </c>
      <c r="I917" t="s">
        <v>30</v>
      </c>
      <c r="J917" t="s">
        <v>31</v>
      </c>
      <c r="K917" t="s">
        <v>72</v>
      </c>
      <c r="L917" t="s">
        <v>73</v>
      </c>
      <c r="M917" t="s">
        <v>73</v>
      </c>
      <c r="N917" t="s">
        <v>74</v>
      </c>
      <c r="O917" t="s">
        <v>75</v>
      </c>
      <c r="P917" t="s">
        <v>181</v>
      </c>
      <c r="Q917">
        <v>75024</v>
      </c>
      <c r="R917">
        <v>0</v>
      </c>
      <c r="S917">
        <v>75024</v>
      </c>
      <c r="T917" t="s">
        <v>900</v>
      </c>
      <c r="U917" t="s">
        <v>183</v>
      </c>
      <c r="V917" t="s">
        <v>39</v>
      </c>
      <c r="W917" t="s">
        <v>97</v>
      </c>
      <c r="X917" t="s">
        <v>3941</v>
      </c>
    </row>
    <row r="918" spans="1:24" x14ac:dyDescent="0.25">
      <c r="A918" t="s">
        <v>24</v>
      </c>
      <c r="C918" t="s">
        <v>25</v>
      </c>
      <c r="D918" t="s">
        <v>153</v>
      </c>
      <c r="E918" t="s">
        <v>3942</v>
      </c>
      <c r="F918" t="s">
        <v>3943</v>
      </c>
      <c r="G918" t="s">
        <v>3944</v>
      </c>
      <c r="H918" t="s">
        <v>3692</v>
      </c>
      <c r="I918" t="s">
        <v>30</v>
      </c>
      <c r="J918" t="s">
        <v>31</v>
      </c>
      <c r="K918" t="s">
        <v>72</v>
      </c>
      <c r="L918" t="s">
        <v>73</v>
      </c>
      <c r="M918" t="s">
        <v>73</v>
      </c>
      <c r="N918" t="s">
        <v>74</v>
      </c>
      <c r="O918" t="s">
        <v>75</v>
      </c>
      <c r="P918" t="s">
        <v>87</v>
      </c>
      <c r="Q918">
        <v>76684</v>
      </c>
      <c r="R918">
        <v>0</v>
      </c>
      <c r="S918">
        <v>76684</v>
      </c>
      <c r="T918" t="s">
        <v>1319</v>
      </c>
      <c r="U918" t="s">
        <v>2400</v>
      </c>
      <c r="V918" t="s">
        <v>39</v>
      </c>
      <c r="W918" t="s">
        <v>58</v>
      </c>
      <c r="X918" t="s">
        <v>3945</v>
      </c>
    </row>
    <row r="919" spans="1:24" x14ac:dyDescent="0.25">
      <c r="A919" t="s">
        <v>24</v>
      </c>
      <c r="C919" t="s">
        <v>25</v>
      </c>
      <c r="D919" t="s">
        <v>105</v>
      </c>
      <c r="E919" t="s">
        <v>3946</v>
      </c>
      <c r="F919" t="s">
        <v>3947</v>
      </c>
      <c r="G919" t="s">
        <v>3948</v>
      </c>
      <c r="H919" t="s">
        <v>3692</v>
      </c>
      <c r="I919" t="s">
        <v>30</v>
      </c>
      <c r="J919" t="s">
        <v>31</v>
      </c>
      <c r="K919" t="s">
        <v>72</v>
      </c>
      <c r="L919" t="s">
        <v>73</v>
      </c>
      <c r="M919" t="s">
        <v>73</v>
      </c>
      <c r="N919" t="s">
        <v>74</v>
      </c>
      <c r="O919" t="s">
        <v>75</v>
      </c>
      <c r="P919" t="s">
        <v>139</v>
      </c>
      <c r="Q919">
        <v>78345</v>
      </c>
      <c r="R919">
        <v>0</v>
      </c>
      <c r="S919">
        <v>78345</v>
      </c>
      <c r="T919" t="s">
        <v>1785</v>
      </c>
      <c r="U919" t="s">
        <v>67</v>
      </c>
      <c r="V919" t="s">
        <v>39</v>
      </c>
      <c r="W919" t="s">
        <v>40</v>
      </c>
      <c r="X919" t="s">
        <v>3949</v>
      </c>
    </row>
    <row r="920" spans="1:24" x14ac:dyDescent="0.25">
      <c r="A920" t="s">
        <v>24</v>
      </c>
      <c r="C920" t="s">
        <v>25</v>
      </c>
      <c r="D920" t="s">
        <v>25</v>
      </c>
      <c r="E920" t="s">
        <v>3728</v>
      </c>
      <c r="F920" t="s">
        <v>3950</v>
      </c>
      <c r="G920" t="s">
        <v>3951</v>
      </c>
      <c r="H920" t="s">
        <v>3692</v>
      </c>
      <c r="I920" t="s">
        <v>30</v>
      </c>
      <c r="J920" t="s">
        <v>31</v>
      </c>
      <c r="K920" t="s">
        <v>72</v>
      </c>
      <c r="L920" t="s">
        <v>73</v>
      </c>
      <c r="M920" t="s">
        <v>73</v>
      </c>
      <c r="N920" t="s">
        <v>74</v>
      </c>
      <c r="O920" t="s">
        <v>75</v>
      </c>
      <c r="P920" t="s">
        <v>139</v>
      </c>
      <c r="Q920">
        <v>82826</v>
      </c>
      <c r="R920">
        <v>0</v>
      </c>
      <c r="S920">
        <v>82826</v>
      </c>
      <c r="T920" t="s">
        <v>103</v>
      </c>
      <c r="U920" t="s">
        <v>384</v>
      </c>
      <c r="V920" t="s">
        <v>237</v>
      </c>
      <c r="W920" t="s">
        <v>1757</v>
      </c>
      <c r="X920" t="s">
        <v>3952</v>
      </c>
    </row>
    <row r="921" spans="1:24" x14ac:dyDescent="0.25">
      <c r="A921" t="s">
        <v>24</v>
      </c>
      <c r="C921" t="s">
        <v>25</v>
      </c>
      <c r="D921" t="s">
        <v>105</v>
      </c>
      <c r="E921" t="s">
        <v>3953</v>
      </c>
      <c r="F921" t="s">
        <v>3954</v>
      </c>
      <c r="G921" t="s">
        <v>3955</v>
      </c>
      <c r="H921" t="s">
        <v>3956</v>
      </c>
      <c r="I921" t="s">
        <v>30</v>
      </c>
      <c r="J921" t="s">
        <v>2307</v>
      </c>
      <c r="K921" t="s">
        <v>405</v>
      </c>
      <c r="L921" t="s">
        <v>406</v>
      </c>
      <c r="M921" t="s">
        <v>406</v>
      </c>
      <c r="N921" t="s">
        <v>407</v>
      </c>
      <c r="O921" t="s">
        <v>4</v>
      </c>
      <c r="P921" t="s">
        <v>94</v>
      </c>
      <c r="Q921">
        <v>1500</v>
      </c>
      <c r="R921">
        <v>0</v>
      </c>
      <c r="S921">
        <v>1500</v>
      </c>
      <c r="T921" t="s">
        <v>67</v>
      </c>
      <c r="U921" t="s">
        <v>67</v>
      </c>
      <c r="V921" t="s">
        <v>67</v>
      </c>
      <c r="W921" t="s">
        <v>67</v>
      </c>
      <c r="X921" t="s">
        <v>67</v>
      </c>
    </row>
    <row r="922" spans="1:24" x14ac:dyDescent="0.25">
      <c r="A922" t="s">
        <v>24</v>
      </c>
      <c r="C922" t="s">
        <v>25</v>
      </c>
      <c r="D922" t="s">
        <v>105</v>
      </c>
      <c r="E922" t="s">
        <v>3957</v>
      </c>
      <c r="F922" t="s">
        <v>3958</v>
      </c>
      <c r="G922" t="s">
        <v>3959</v>
      </c>
      <c r="H922" t="s">
        <v>3960</v>
      </c>
      <c r="I922" t="s">
        <v>30</v>
      </c>
      <c r="J922" t="s">
        <v>31</v>
      </c>
      <c r="K922" t="s">
        <v>72</v>
      </c>
      <c r="L922" t="s">
        <v>499</v>
      </c>
      <c r="M922" t="s">
        <v>499</v>
      </c>
      <c r="N922" t="s">
        <v>500</v>
      </c>
      <c r="O922" t="s">
        <v>75</v>
      </c>
      <c r="P922" t="s">
        <v>157</v>
      </c>
      <c r="Q922">
        <v>36848</v>
      </c>
      <c r="R922">
        <v>0</v>
      </c>
      <c r="S922">
        <v>36848</v>
      </c>
      <c r="T922" t="s">
        <v>639</v>
      </c>
      <c r="U922" t="s">
        <v>2912</v>
      </c>
      <c r="V922" t="s">
        <v>39</v>
      </c>
      <c r="W922" t="s">
        <v>40</v>
      </c>
      <c r="X922" t="s">
        <v>3961</v>
      </c>
    </row>
    <row r="923" spans="1:24" x14ac:dyDescent="0.25">
      <c r="A923" t="s">
        <v>24</v>
      </c>
      <c r="C923" t="s">
        <v>25</v>
      </c>
      <c r="D923" t="s">
        <v>105</v>
      </c>
      <c r="E923" t="s">
        <v>3962</v>
      </c>
      <c r="F923" t="s">
        <v>3963</v>
      </c>
      <c r="G923" t="s">
        <v>3964</v>
      </c>
      <c r="H923" t="s">
        <v>3960</v>
      </c>
      <c r="I923" t="s">
        <v>30</v>
      </c>
      <c r="J923" t="s">
        <v>31</v>
      </c>
      <c r="K923" t="s">
        <v>72</v>
      </c>
      <c r="L923" t="s">
        <v>499</v>
      </c>
      <c r="M923" t="s">
        <v>499</v>
      </c>
      <c r="N923" t="s">
        <v>500</v>
      </c>
      <c r="O923" t="s">
        <v>75</v>
      </c>
      <c r="P923" t="s">
        <v>157</v>
      </c>
      <c r="Q923">
        <v>38840</v>
      </c>
      <c r="R923">
        <v>0</v>
      </c>
      <c r="S923">
        <v>38840</v>
      </c>
      <c r="T923" t="s">
        <v>2912</v>
      </c>
      <c r="U923" t="s">
        <v>1785</v>
      </c>
      <c r="V923" t="s">
        <v>39</v>
      </c>
      <c r="W923" t="s">
        <v>40</v>
      </c>
      <c r="X923" t="s">
        <v>3965</v>
      </c>
    </row>
    <row r="924" spans="1:24" x14ac:dyDescent="0.25">
      <c r="A924" t="s">
        <v>24</v>
      </c>
      <c r="C924" t="s">
        <v>25</v>
      </c>
      <c r="D924" t="s">
        <v>25</v>
      </c>
      <c r="E924" t="s">
        <v>3966</v>
      </c>
      <c r="F924" t="s">
        <v>3967</v>
      </c>
      <c r="G924" t="s">
        <v>3968</v>
      </c>
      <c r="H924" t="s">
        <v>3960</v>
      </c>
      <c r="I924" t="s">
        <v>30</v>
      </c>
      <c r="J924" t="s">
        <v>31</v>
      </c>
      <c r="K924" t="s">
        <v>72</v>
      </c>
      <c r="L924" t="s">
        <v>499</v>
      </c>
      <c r="M924" t="s">
        <v>499</v>
      </c>
      <c r="N924" t="s">
        <v>500</v>
      </c>
      <c r="O924" t="s">
        <v>75</v>
      </c>
      <c r="P924" t="s">
        <v>157</v>
      </c>
      <c r="Q924">
        <v>34627</v>
      </c>
      <c r="R924">
        <v>0</v>
      </c>
      <c r="S924">
        <v>34627</v>
      </c>
      <c r="T924" t="s">
        <v>696</v>
      </c>
      <c r="U924" t="s">
        <v>67</v>
      </c>
      <c r="V924" t="s">
        <v>39</v>
      </c>
      <c r="W924" t="s">
        <v>40</v>
      </c>
      <c r="X924" t="s">
        <v>3969</v>
      </c>
    </row>
    <row r="925" spans="1:24" x14ac:dyDescent="0.25">
      <c r="A925" t="s">
        <v>24</v>
      </c>
      <c r="C925" t="s">
        <v>25</v>
      </c>
      <c r="D925" t="s">
        <v>153</v>
      </c>
      <c r="E925" t="s">
        <v>3970</v>
      </c>
      <c r="F925" t="s">
        <v>3971</v>
      </c>
      <c r="G925" t="s">
        <v>3972</v>
      </c>
      <c r="H925" t="s">
        <v>3960</v>
      </c>
      <c r="I925" t="s">
        <v>30</v>
      </c>
      <c r="J925" t="s">
        <v>31</v>
      </c>
      <c r="K925" t="s">
        <v>72</v>
      </c>
      <c r="L925" t="s">
        <v>499</v>
      </c>
      <c r="M925" t="s">
        <v>499</v>
      </c>
      <c r="N925" t="s">
        <v>500</v>
      </c>
      <c r="O925" t="s">
        <v>75</v>
      </c>
      <c r="P925" t="s">
        <v>94</v>
      </c>
      <c r="Q925">
        <v>35393</v>
      </c>
      <c r="R925">
        <v>0</v>
      </c>
      <c r="S925">
        <v>35393</v>
      </c>
      <c r="T925" t="s">
        <v>109</v>
      </c>
      <c r="U925" t="s">
        <v>1056</v>
      </c>
      <c r="V925" t="s">
        <v>39</v>
      </c>
      <c r="W925" t="s">
        <v>40</v>
      </c>
      <c r="X925" t="s">
        <v>3973</v>
      </c>
    </row>
    <row r="926" spans="1:24" x14ac:dyDescent="0.25">
      <c r="A926" t="s">
        <v>24</v>
      </c>
      <c r="C926" t="s">
        <v>25</v>
      </c>
      <c r="D926" t="s">
        <v>25</v>
      </c>
      <c r="E926" t="s">
        <v>3974</v>
      </c>
      <c r="F926" t="s">
        <v>3975</v>
      </c>
      <c r="G926" t="s">
        <v>3976</v>
      </c>
      <c r="H926" t="s">
        <v>3960</v>
      </c>
      <c r="I926" t="s">
        <v>30</v>
      </c>
      <c r="J926" t="s">
        <v>31</v>
      </c>
      <c r="K926" t="s">
        <v>72</v>
      </c>
      <c r="L926" t="s">
        <v>499</v>
      </c>
      <c r="M926" t="s">
        <v>499</v>
      </c>
      <c r="N926" t="s">
        <v>500</v>
      </c>
      <c r="O926" t="s">
        <v>75</v>
      </c>
      <c r="P926" t="s">
        <v>157</v>
      </c>
      <c r="Q926">
        <v>34627</v>
      </c>
      <c r="R926">
        <v>0</v>
      </c>
      <c r="S926">
        <v>34627</v>
      </c>
      <c r="T926" t="s">
        <v>378</v>
      </c>
      <c r="U926" t="s">
        <v>3977</v>
      </c>
      <c r="V926" t="s">
        <v>39</v>
      </c>
      <c r="W926" t="s">
        <v>40</v>
      </c>
      <c r="X926" t="s">
        <v>3978</v>
      </c>
    </row>
    <row r="927" spans="1:24" x14ac:dyDescent="0.25">
      <c r="A927" t="s">
        <v>24</v>
      </c>
      <c r="C927" t="s">
        <v>25</v>
      </c>
      <c r="D927" t="s">
        <v>105</v>
      </c>
      <c r="E927" t="s">
        <v>3979</v>
      </c>
      <c r="F927" t="s">
        <v>3980</v>
      </c>
      <c r="G927" t="s">
        <v>3981</v>
      </c>
      <c r="H927" t="s">
        <v>3960</v>
      </c>
      <c r="I927" t="s">
        <v>30</v>
      </c>
      <c r="J927" t="s">
        <v>31</v>
      </c>
      <c r="K927" t="s">
        <v>72</v>
      </c>
      <c r="L927" t="s">
        <v>499</v>
      </c>
      <c r="M927" t="s">
        <v>499</v>
      </c>
      <c r="N927" t="s">
        <v>500</v>
      </c>
      <c r="O927" t="s">
        <v>75</v>
      </c>
      <c r="P927" t="s">
        <v>157</v>
      </c>
      <c r="Q927">
        <v>17697</v>
      </c>
      <c r="R927">
        <v>0</v>
      </c>
      <c r="S927">
        <v>17697</v>
      </c>
      <c r="T927" t="s">
        <v>1074</v>
      </c>
      <c r="U927" t="s">
        <v>696</v>
      </c>
      <c r="V927" t="s">
        <v>39</v>
      </c>
      <c r="W927" t="s">
        <v>40</v>
      </c>
      <c r="X927" t="s">
        <v>3982</v>
      </c>
    </row>
    <row r="928" spans="1:24" x14ac:dyDescent="0.25">
      <c r="A928" t="s">
        <v>24</v>
      </c>
      <c r="C928" t="s">
        <v>25</v>
      </c>
      <c r="D928" t="s">
        <v>153</v>
      </c>
      <c r="E928" t="s">
        <v>3983</v>
      </c>
      <c r="F928" t="s">
        <v>3984</v>
      </c>
      <c r="G928" t="s">
        <v>3985</v>
      </c>
      <c r="H928" t="s">
        <v>3960</v>
      </c>
      <c r="I928" t="s">
        <v>30</v>
      </c>
      <c r="J928" t="s">
        <v>31</v>
      </c>
      <c r="K928" t="s">
        <v>72</v>
      </c>
      <c r="L928" t="s">
        <v>499</v>
      </c>
      <c r="M928" t="s">
        <v>499</v>
      </c>
      <c r="N928" t="s">
        <v>500</v>
      </c>
      <c r="O928" t="s">
        <v>75</v>
      </c>
      <c r="P928" t="s">
        <v>157</v>
      </c>
      <c r="Q928">
        <v>34627</v>
      </c>
      <c r="R928">
        <v>0</v>
      </c>
      <c r="S928">
        <v>34627</v>
      </c>
      <c r="T928" t="s">
        <v>1056</v>
      </c>
      <c r="U928" t="s">
        <v>1356</v>
      </c>
      <c r="V928" t="s">
        <v>39</v>
      </c>
      <c r="W928" t="s">
        <v>40</v>
      </c>
      <c r="X928" t="s">
        <v>3986</v>
      </c>
    </row>
    <row r="929" spans="1:24" x14ac:dyDescent="0.25">
      <c r="A929" t="s">
        <v>24</v>
      </c>
      <c r="C929" t="s">
        <v>25</v>
      </c>
      <c r="D929" t="s">
        <v>25</v>
      </c>
      <c r="E929" t="s">
        <v>3987</v>
      </c>
      <c r="F929" t="s">
        <v>3988</v>
      </c>
      <c r="G929" t="s">
        <v>3989</v>
      </c>
      <c r="H929" t="s">
        <v>3960</v>
      </c>
      <c r="I929" t="s">
        <v>30</v>
      </c>
      <c r="J929" t="s">
        <v>31</v>
      </c>
      <c r="K929" t="s">
        <v>72</v>
      </c>
      <c r="L929" t="s">
        <v>499</v>
      </c>
      <c r="M929" t="s">
        <v>499</v>
      </c>
      <c r="N929" t="s">
        <v>500</v>
      </c>
      <c r="O929" t="s">
        <v>75</v>
      </c>
      <c r="P929" t="s">
        <v>157</v>
      </c>
      <c r="Q929">
        <v>32635</v>
      </c>
      <c r="R929">
        <v>0</v>
      </c>
      <c r="S929">
        <v>32635</v>
      </c>
      <c r="T929" t="s">
        <v>3990</v>
      </c>
      <c r="U929" t="s">
        <v>182</v>
      </c>
      <c r="V929" t="s">
        <v>39</v>
      </c>
      <c r="W929" t="s">
        <v>40</v>
      </c>
      <c r="X929" t="s">
        <v>3991</v>
      </c>
    </row>
    <row r="930" spans="1:24" x14ac:dyDescent="0.25">
      <c r="A930" t="s">
        <v>24</v>
      </c>
      <c r="C930" t="s">
        <v>25</v>
      </c>
      <c r="D930" t="s">
        <v>25</v>
      </c>
      <c r="E930" t="s">
        <v>3992</v>
      </c>
      <c r="F930" t="s">
        <v>3993</v>
      </c>
      <c r="G930" t="s">
        <v>3994</v>
      </c>
      <c r="H930" t="s">
        <v>3960</v>
      </c>
      <c r="I930" t="s">
        <v>30</v>
      </c>
      <c r="J930" t="s">
        <v>31</v>
      </c>
      <c r="K930" t="s">
        <v>72</v>
      </c>
      <c r="L930" t="s">
        <v>499</v>
      </c>
      <c r="M930" t="s">
        <v>499</v>
      </c>
      <c r="N930" t="s">
        <v>500</v>
      </c>
      <c r="O930" t="s">
        <v>75</v>
      </c>
      <c r="P930" t="s">
        <v>157</v>
      </c>
      <c r="Q930">
        <v>37538</v>
      </c>
      <c r="R930">
        <v>0</v>
      </c>
      <c r="S930">
        <v>37538</v>
      </c>
      <c r="T930" t="s">
        <v>305</v>
      </c>
      <c r="U930" t="s">
        <v>1056</v>
      </c>
      <c r="V930" t="s">
        <v>39</v>
      </c>
      <c r="W930" t="s">
        <v>40</v>
      </c>
      <c r="X930" t="s">
        <v>3995</v>
      </c>
    </row>
    <row r="931" spans="1:24" x14ac:dyDescent="0.25">
      <c r="A931" t="s">
        <v>24</v>
      </c>
      <c r="C931" t="s">
        <v>25</v>
      </c>
      <c r="D931" t="s">
        <v>25</v>
      </c>
      <c r="E931" t="s">
        <v>3996</v>
      </c>
      <c r="F931" t="s">
        <v>3997</v>
      </c>
      <c r="G931" t="s">
        <v>3998</v>
      </c>
      <c r="H931" t="s">
        <v>3960</v>
      </c>
      <c r="I931" t="s">
        <v>30</v>
      </c>
      <c r="J931" t="s">
        <v>31</v>
      </c>
      <c r="K931" t="s">
        <v>32</v>
      </c>
      <c r="L931" t="s">
        <v>725</v>
      </c>
      <c r="M931" t="s">
        <v>808</v>
      </c>
      <c r="N931" t="s">
        <v>809</v>
      </c>
      <c r="O931" t="s">
        <v>4</v>
      </c>
      <c r="P931" t="s">
        <v>157</v>
      </c>
      <c r="Q931">
        <v>45000</v>
      </c>
      <c r="R931">
        <v>0</v>
      </c>
      <c r="S931">
        <v>45000</v>
      </c>
      <c r="T931" t="s">
        <v>2314</v>
      </c>
      <c r="U931" t="s">
        <v>1056</v>
      </c>
      <c r="V931" t="s">
        <v>39</v>
      </c>
      <c r="W931" t="s">
        <v>40</v>
      </c>
      <c r="X931" t="s">
        <v>3999</v>
      </c>
    </row>
    <row r="932" spans="1:24" x14ac:dyDescent="0.25">
      <c r="A932" t="s">
        <v>24</v>
      </c>
      <c r="C932" t="s">
        <v>25</v>
      </c>
      <c r="D932" t="s">
        <v>153</v>
      </c>
      <c r="E932" t="s">
        <v>3983</v>
      </c>
      <c r="F932" t="s">
        <v>4000</v>
      </c>
      <c r="G932" t="s">
        <v>3985</v>
      </c>
      <c r="H932" t="s">
        <v>3960</v>
      </c>
      <c r="I932" t="s">
        <v>30</v>
      </c>
      <c r="J932" t="s">
        <v>31</v>
      </c>
      <c r="K932" t="s">
        <v>145</v>
      </c>
      <c r="L932" t="s">
        <v>2187</v>
      </c>
      <c r="M932" t="s">
        <v>2187</v>
      </c>
      <c r="N932" t="s">
        <v>2188</v>
      </c>
      <c r="O932" t="s">
        <v>75</v>
      </c>
      <c r="P932" t="s">
        <v>148</v>
      </c>
      <c r="Q932">
        <v>15000</v>
      </c>
      <c r="R932">
        <v>0</v>
      </c>
      <c r="S932">
        <v>15000</v>
      </c>
      <c r="T932" t="s">
        <v>67</v>
      </c>
      <c r="U932" t="s">
        <v>67</v>
      </c>
      <c r="V932" t="s">
        <v>67</v>
      </c>
      <c r="W932" t="s">
        <v>67</v>
      </c>
      <c r="X932" t="s">
        <v>67</v>
      </c>
    </row>
    <row r="933" spans="1:24" x14ac:dyDescent="0.25">
      <c r="A933" t="s">
        <v>24</v>
      </c>
      <c r="C933" t="s">
        <v>25</v>
      </c>
      <c r="D933" t="s">
        <v>153</v>
      </c>
      <c r="E933" t="s">
        <v>3970</v>
      </c>
      <c r="F933" t="s">
        <v>4001</v>
      </c>
      <c r="G933" t="s">
        <v>3972</v>
      </c>
      <c r="H933" t="s">
        <v>3960</v>
      </c>
      <c r="I933" t="s">
        <v>30</v>
      </c>
      <c r="J933" t="s">
        <v>31</v>
      </c>
      <c r="K933" t="s">
        <v>145</v>
      </c>
      <c r="L933" t="s">
        <v>2187</v>
      </c>
      <c r="M933" t="s">
        <v>2187</v>
      </c>
      <c r="N933" t="s">
        <v>2188</v>
      </c>
      <c r="O933" t="s">
        <v>75</v>
      </c>
      <c r="P933" t="s">
        <v>148</v>
      </c>
      <c r="Q933">
        <v>15000</v>
      </c>
      <c r="R933">
        <v>0</v>
      </c>
      <c r="S933">
        <v>15000</v>
      </c>
      <c r="T933" t="s">
        <v>67</v>
      </c>
      <c r="U933" t="s">
        <v>67</v>
      </c>
      <c r="V933" t="s">
        <v>67</v>
      </c>
      <c r="W933" t="s">
        <v>67</v>
      </c>
      <c r="X933" t="s">
        <v>67</v>
      </c>
    </row>
    <row r="934" spans="1:24" x14ac:dyDescent="0.25">
      <c r="A934" t="s">
        <v>24</v>
      </c>
      <c r="C934" t="s">
        <v>25</v>
      </c>
      <c r="D934" t="s">
        <v>105</v>
      </c>
      <c r="E934" t="s">
        <v>3957</v>
      </c>
      <c r="F934" t="s">
        <v>4002</v>
      </c>
      <c r="G934" t="s">
        <v>3959</v>
      </c>
      <c r="H934" t="s">
        <v>3960</v>
      </c>
      <c r="I934" t="s">
        <v>30</v>
      </c>
      <c r="J934" t="s">
        <v>31</v>
      </c>
      <c r="K934" t="s">
        <v>145</v>
      </c>
      <c r="L934" t="s">
        <v>2187</v>
      </c>
      <c r="M934" t="s">
        <v>2187</v>
      </c>
      <c r="N934" t="s">
        <v>2188</v>
      </c>
      <c r="O934" t="s">
        <v>75</v>
      </c>
      <c r="P934" t="s">
        <v>148</v>
      </c>
      <c r="Q934">
        <v>15000</v>
      </c>
      <c r="R934">
        <v>0</v>
      </c>
      <c r="S934">
        <v>15000</v>
      </c>
      <c r="T934" t="s">
        <v>67</v>
      </c>
      <c r="U934" t="s">
        <v>67</v>
      </c>
      <c r="V934" t="s">
        <v>67</v>
      </c>
      <c r="W934" t="s">
        <v>67</v>
      </c>
      <c r="X934" t="s">
        <v>67</v>
      </c>
    </row>
    <row r="935" spans="1:24" x14ac:dyDescent="0.25">
      <c r="A935" t="s">
        <v>24</v>
      </c>
      <c r="C935" t="s">
        <v>25</v>
      </c>
      <c r="D935" t="s">
        <v>105</v>
      </c>
      <c r="E935" t="s">
        <v>3962</v>
      </c>
      <c r="F935" t="s">
        <v>4003</v>
      </c>
      <c r="G935" t="s">
        <v>3964</v>
      </c>
      <c r="H935" t="s">
        <v>3960</v>
      </c>
      <c r="I935" t="s">
        <v>30</v>
      </c>
      <c r="J935" t="s">
        <v>31</v>
      </c>
      <c r="K935" t="s">
        <v>145</v>
      </c>
      <c r="L935" t="s">
        <v>2187</v>
      </c>
      <c r="M935" t="s">
        <v>2187</v>
      </c>
      <c r="N935" t="s">
        <v>2188</v>
      </c>
      <c r="O935" t="s">
        <v>75</v>
      </c>
      <c r="P935" t="s">
        <v>148</v>
      </c>
      <c r="Q935">
        <v>15000</v>
      </c>
      <c r="R935">
        <v>0</v>
      </c>
      <c r="S935">
        <v>15000</v>
      </c>
      <c r="T935" t="s">
        <v>67</v>
      </c>
      <c r="U935" t="s">
        <v>67</v>
      </c>
      <c r="V935" t="s">
        <v>67</v>
      </c>
      <c r="W935" t="s">
        <v>67</v>
      </c>
      <c r="X935" t="s">
        <v>67</v>
      </c>
    </row>
    <row r="936" spans="1:24" x14ac:dyDescent="0.25">
      <c r="A936" t="s">
        <v>24</v>
      </c>
      <c r="C936" t="s">
        <v>25</v>
      </c>
      <c r="D936" t="s">
        <v>105</v>
      </c>
      <c r="E936" t="s">
        <v>3979</v>
      </c>
      <c r="F936" t="s">
        <v>4004</v>
      </c>
      <c r="G936" t="s">
        <v>3981</v>
      </c>
      <c r="H936" t="s">
        <v>3960</v>
      </c>
      <c r="I936" t="s">
        <v>30</v>
      </c>
      <c r="J936" t="s">
        <v>31</v>
      </c>
      <c r="K936" t="s">
        <v>145</v>
      </c>
      <c r="L936" t="s">
        <v>2187</v>
      </c>
      <c r="M936" t="s">
        <v>2187</v>
      </c>
      <c r="N936" t="s">
        <v>2188</v>
      </c>
      <c r="O936" t="s">
        <v>75</v>
      </c>
      <c r="P936" t="s">
        <v>148</v>
      </c>
      <c r="Q936">
        <v>15000</v>
      </c>
      <c r="R936">
        <v>0</v>
      </c>
      <c r="S936">
        <v>15000</v>
      </c>
      <c r="T936" t="s">
        <v>67</v>
      </c>
      <c r="U936" t="s">
        <v>67</v>
      </c>
      <c r="V936" t="s">
        <v>67</v>
      </c>
      <c r="W936" t="s">
        <v>67</v>
      </c>
      <c r="X936" t="s">
        <v>67</v>
      </c>
    </row>
    <row r="937" spans="1:24" x14ac:dyDescent="0.25">
      <c r="A937" t="s">
        <v>24</v>
      </c>
      <c r="C937" t="s">
        <v>25</v>
      </c>
      <c r="D937" t="s">
        <v>25</v>
      </c>
      <c r="E937" t="s">
        <v>3966</v>
      </c>
      <c r="F937" t="s">
        <v>4005</v>
      </c>
      <c r="G937" t="s">
        <v>3968</v>
      </c>
      <c r="H937" t="s">
        <v>3960</v>
      </c>
      <c r="I937" t="s">
        <v>30</v>
      </c>
      <c r="J937" t="s">
        <v>31</v>
      </c>
      <c r="K937" t="s">
        <v>145</v>
      </c>
      <c r="L937" t="s">
        <v>2187</v>
      </c>
      <c r="M937" t="s">
        <v>2187</v>
      </c>
      <c r="N937" t="s">
        <v>2188</v>
      </c>
      <c r="O937" t="s">
        <v>75</v>
      </c>
      <c r="P937" t="s">
        <v>148</v>
      </c>
      <c r="Q937">
        <v>15000</v>
      </c>
      <c r="R937">
        <v>0</v>
      </c>
      <c r="S937">
        <v>15000</v>
      </c>
      <c r="T937" t="s">
        <v>67</v>
      </c>
      <c r="U937" t="s">
        <v>67</v>
      </c>
      <c r="V937" t="s">
        <v>67</v>
      </c>
      <c r="W937" t="s">
        <v>67</v>
      </c>
      <c r="X937" t="s">
        <v>67</v>
      </c>
    </row>
    <row r="938" spans="1:24" x14ac:dyDescent="0.25">
      <c r="A938" t="s">
        <v>24</v>
      </c>
      <c r="C938" t="s">
        <v>25</v>
      </c>
      <c r="D938" t="s">
        <v>25</v>
      </c>
      <c r="E938" t="s">
        <v>3974</v>
      </c>
      <c r="F938" t="s">
        <v>4006</v>
      </c>
      <c r="G938" t="s">
        <v>3976</v>
      </c>
      <c r="H938" t="s">
        <v>3960</v>
      </c>
      <c r="I938" t="s">
        <v>30</v>
      </c>
      <c r="J938" t="s">
        <v>31</v>
      </c>
      <c r="K938" t="s">
        <v>145</v>
      </c>
      <c r="L938" t="s">
        <v>2187</v>
      </c>
      <c r="M938" t="s">
        <v>2187</v>
      </c>
      <c r="N938" t="s">
        <v>2188</v>
      </c>
      <c r="O938" t="s">
        <v>75</v>
      </c>
      <c r="P938" t="s">
        <v>148</v>
      </c>
      <c r="Q938">
        <v>15000</v>
      </c>
      <c r="R938">
        <v>0</v>
      </c>
      <c r="S938">
        <v>15000</v>
      </c>
      <c r="T938" t="s">
        <v>67</v>
      </c>
      <c r="U938" t="s">
        <v>67</v>
      </c>
      <c r="V938" t="s">
        <v>67</v>
      </c>
      <c r="W938" t="s">
        <v>67</v>
      </c>
      <c r="X938" t="s">
        <v>67</v>
      </c>
    </row>
    <row r="939" spans="1:24" x14ac:dyDescent="0.25">
      <c r="A939" t="s">
        <v>24</v>
      </c>
      <c r="C939" t="s">
        <v>25</v>
      </c>
      <c r="D939" t="s">
        <v>25</v>
      </c>
      <c r="E939" t="s">
        <v>4007</v>
      </c>
      <c r="F939" t="s">
        <v>4008</v>
      </c>
      <c r="G939" t="s">
        <v>4009</v>
      </c>
      <c r="H939" t="s">
        <v>3960</v>
      </c>
      <c r="I939" t="s">
        <v>30</v>
      </c>
      <c r="J939" t="s">
        <v>31</v>
      </c>
      <c r="K939" t="s">
        <v>32</v>
      </c>
      <c r="L939" t="s">
        <v>725</v>
      </c>
      <c r="M939" t="s">
        <v>808</v>
      </c>
      <c r="N939" t="s">
        <v>809</v>
      </c>
      <c r="O939" t="s">
        <v>4</v>
      </c>
      <c r="P939" t="s">
        <v>157</v>
      </c>
      <c r="Q939">
        <v>45000</v>
      </c>
      <c r="R939">
        <v>0</v>
      </c>
      <c r="S939">
        <v>45000</v>
      </c>
      <c r="T939" t="s">
        <v>2314</v>
      </c>
      <c r="U939" t="s">
        <v>67</v>
      </c>
      <c r="V939" t="s">
        <v>67</v>
      </c>
      <c r="W939" t="s">
        <v>67</v>
      </c>
      <c r="X939" t="s">
        <v>4010</v>
      </c>
    </row>
    <row r="940" spans="1:24" x14ac:dyDescent="0.25">
      <c r="A940" t="s">
        <v>24</v>
      </c>
      <c r="C940" t="s">
        <v>25</v>
      </c>
      <c r="D940" t="s">
        <v>80</v>
      </c>
      <c r="E940" t="s">
        <v>1982</v>
      </c>
      <c r="F940" t="s">
        <v>4011</v>
      </c>
      <c r="G940" t="s">
        <v>1984</v>
      </c>
      <c r="H940" t="s">
        <v>3960</v>
      </c>
      <c r="I940" t="s">
        <v>30</v>
      </c>
      <c r="J940" t="s">
        <v>31</v>
      </c>
      <c r="K940" t="s">
        <v>145</v>
      </c>
      <c r="L940" t="s">
        <v>146</v>
      </c>
      <c r="M940" t="s">
        <v>146</v>
      </c>
      <c r="N940" t="s">
        <v>147</v>
      </c>
      <c r="O940" t="s">
        <v>75</v>
      </c>
      <c r="P940" t="s">
        <v>148</v>
      </c>
      <c r="Q940">
        <v>20000</v>
      </c>
      <c r="R940">
        <v>0</v>
      </c>
      <c r="S940">
        <v>20000</v>
      </c>
      <c r="T940" t="s">
        <v>67</v>
      </c>
      <c r="U940" t="s">
        <v>67</v>
      </c>
      <c r="V940" t="s">
        <v>67</v>
      </c>
      <c r="W940" t="s">
        <v>67</v>
      </c>
      <c r="X940" t="s">
        <v>67</v>
      </c>
    </row>
    <row r="941" spans="1:24" x14ac:dyDescent="0.25">
      <c r="A941" t="s">
        <v>24</v>
      </c>
      <c r="C941" t="s">
        <v>25</v>
      </c>
      <c r="D941" t="s">
        <v>80</v>
      </c>
      <c r="E941" t="s">
        <v>1822</v>
      </c>
      <c r="F941" t="s">
        <v>4012</v>
      </c>
      <c r="G941" t="s">
        <v>1824</v>
      </c>
      <c r="H941" t="s">
        <v>3960</v>
      </c>
      <c r="I941" t="s">
        <v>30</v>
      </c>
      <c r="J941" t="s">
        <v>31</v>
      </c>
      <c r="K941" t="s">
        <v>145</v>
      </c>
      <c r="L941" t="s">
        <v>146</v>
      </c>
      <c r="M941" t="s">
        <v>146</v>
      </c>
      <c r="N941" t="s">
        <v>147</v>
      </c>
      <c r="O941" t="s">
        <v>75</v>
      </c>
      <c r="P941" t="s">
        <v>148</v>
      </c>
      <c r="Q941">
        <v>20000</v>
      </c>
      <c r="R941">
        <v>0</v>
      </c>
      <c r="S941">
        <v>20000</v>
      </c>
      <c r="T941" t="s">
        <v>67</v>
      </c>
      <c r="U941" t="s">
        <v>67</v>
      </c>
      <c r="V941" t="s">
        <v>67</v>
      </c>
      <c r="W941" t="s">
        <v>67</v>
      </c>
      <c r="X941" t="s">
        <v>67</v>
      </c>
    </row>
    <row r="942" spans="1:24" x14ac:dyDescent="0.25">
      <c r="A942" t="s">
        <v>24</v>
      </c>
      <c r="C942" t="s">
        <v>25</v>
      </c>
      <c r="D942" t="s">
        <v>25</v>
      </c>
      <c r="E942" t="s">
        <v>4013</v>
      </c>
      <c r="F942" t="s">
        <v>4014</v>
      </c>
      <c r="G942" t="s">
        <v>4015</v>
      </c>
      <c r="H942" t="s">
        <v>3960</v>
      </c>
      <c r="I942" t="s">
        <v>30</v>
      </c>
      <c r="J942" t="s">
        <v>31</v>
      </c>
      <c r="K942" t="s">
        <v>32</v>
      </c>
      <c r="L942" t="s">
        <v>725</v>
      </c>
      <c r="M942" t="s">
        <v>808</v>
      </c>
      <c r="N942" t="s">
        <v>809</v>
      </c>
      <c r="O942" t="s">
        <v>4</v>
      </c>
      <c r="P942" t="s">
        <v>157</v>
      </c>
      <c r="Q942">
        <v>45000</v>
      </c>
      <c r="R942">
        <v>0</v>
      </c>
      <c r="S942">
        <v>45000</v>
      </c>
      <c r="T942" t="s">
        <v>639</v>
      </c>
      <c r="U942" t="s">
        <v>213</v>
      </c>
      <c r="V942" t="s">
        <v>39</v>
      </c>
      <c r="W942" t="s">
        <v>40</v>
      </c>
      <c r="X942" t="s">
        <v>4016</v>
      </c>
    </row>
    <row r="943" spans="1:24" x14ac:dyDescent="0.25">
      <c r="A943" t="s">
        <v>24</v>
      </c>
      <c r="C943" t="s">
        <v>25</v>
      </c>
      <c r="D943" t="s">
        <v>25</v>
      </c>
      <c r="E943" t="s">
        <v>4017</v>
      </c>
      <c r="F943" t="s">
        <v>4018</v>
      </c>
      <c r="G943" t="s">
        <v>4019</v>
      </c>
      <c r="H943" t="s">
        <v>3960</v>
      </c>
      <c r="I943" t="s">
        <v>30</v>
      </c>
      <c r="J943" t="s">
        <v>31</v>
      </c>
      <c r="K943" t="s">
        <v>32</v>
      </c>
      <c r="L943" t="s">
        <v>725</v>
      </c>
      <c r="M943" t="s">
        <v>808</v>
      </c>
      <c r="N943" t="s">
        <v>809</v>
      </c>
      <c r="O943" t="s">
        <v>4</v>
      </c>
      <c r="P943" t="s">
        <v>620</v>
      </c>
      <c r="Q943">
        <v>45000</v>
      </c>
      <c r="R943">
        <v>0</v>
      </c>
      <c r="S943">
        <v>45000</v>
      </c>
      <c r="T943" t="s">
        <v>547</v>
      </c>
      <c r="U943" t="s">
        <v>676</v>
      </c>
      <c r="V943" t="s">
        <v>39</v>
      </c>
      <c r="W943" t="s">
        <v>40</v>
      </c>
      <c r="X943" t="s">
        <v>4020</v>
      </c>
    </row>
    <row r="944" spans="1:24" x14ac:dyDescent="0.25">
      <c r="A944" t="s">
        <v>24</v>
      </c>
      <c r="C944" t="s">
        <v>25</v>
      </c>
      <c r="D944" t="s">
        <v>105</v>
      </c>
      <c r="E944" t="s">
        <v>4021</v>
      </c>
      <c r="F944" t="s">
        <v>4022</v>
      </c>
      <c r="G944" t="s">
        <v>4023</v>
      </c>
      <c r="H944" t="s">
        <v>3960</v>
      </c>
      <c r="I944" t="s">
        <v>30</v>
      </c>
      <c r="J944" t="s">
        <v>31</v>
      </c>
      <c r="K944" t="s">
        <v>32</v>
      </c>
      <c r="L944" t="s">
        <v>725</v>
      </c>
      <c r="M944" t="s">
        <v>808</v>
      </c>
      <c r="N944" t="s">
        <v>809</v>
      </c>
      <c r="O944" t="s">
        <v>4</v>
      </c>
      <c r="P944" t="s">
        <v>157</v>
      </c>
      <c r="Q944">
        <v>67500</v>
      </c>
      <c r="R944">
        <v>0</v>
      </c>
      <c r="S944">
        <v>67500</v>
      </c>
      <c r="T944" t="s">
        <v>1356</v>
      </c>
      <c r="U944" t="s">
        <v>378</v>
      </c>
      <c r="V944" t="s">
        <v>39</v>
      </c>
      <c r="W944" t="s">
        <v>40</v>
      </c>
      <c r="X944" t="s">
        <v>4024</v>
      </c>
    </row>
    <row r="945" spans="1:24" x14ac:dyDescent="0.25">
      <c r="A945" t="s">
        <v>24</v>
      </c>
      <c r="C945" t="s">
        <v>25</v>
      </c>
      <c r="D945" t="s">
        <v>153</v>
      </c>
      <c r="E945" t="s">
        <v>4025</v>
      </c>
      <c r="F945" t="s">
        <v>4026</v>
      </c>
      <c r="G945" t="s">
        <v>4027</v>
      </c>
      <c r="H945" t="s">
        <v>3960</v>
      </c>
      <c r="I945" t="s">
        <v>30</v>
      </c>
      <c r="J945" t="s">
        <v>31</v>
      </c>
      <c r="K945" t="s">
        <v>145</v>
      </c>
      <c r="L945" t="s">
        <v>249</v>
      </c>
      <c r="M945" t="s">
        <v>4028</v>
      </c>
      <c r="N945" t="s">
        <v>4029</v>
      </c>
      <c r="O945" t="s">
        <v>191</v>
      </c>
      <c r="P945" t="s">
        <v>36</v>
      </c>
      <c r="Q945">
        <v>80000</v>
      </c>
      <c r="R945">
        <v>21600</v>
      </c>
      <c r="S945">
        <v>101600</v>
      </c>
      <c r="T945" t="s">
        <v>67</v>
      </c>
      <c r="U945" t="s">
        <v>67</v>
      </c>
      <c r="V945" t="s">
        <v>67</v>
      </c>
      <c r="W945" t="s">
        <v>67</v>
      </c>
      <c r="X945" t="s">
        <v>67</v>
      </c>
    </row>
    <row r="946" spans="1:24" x14ac:dyDescent="0.25">
      <c r="A946" t="s">
        <v>24</v>
      </c>
      <c r="C946" t="s">
        <v>25</v>
      </c>
      <c r="D946" t="s">
        <v>4030</v>
      </c>
      <c r="E946" t="s">
        <v>4031</v>
      </c>
      <c r="F946" t="s">
        <v>4032</v>
      </c>
      <c r="G946" t="s">
        <v>3960</v>
      </c>
      <c r="H946" t="s">
        <v>3960</v>
      </c>
      <c r="I946" t="s">
        <v>30</v>
      </c>
      <c r="J946" t="s">
        <v>31</v>
      </c>
      <c r="K946" t="s">
        <v>1923</v>
      </c>
      <c r="L946" t="s">
        <v>2044</v>
      </c>
      <c r="M946" t="s">
        <v>2044</v>
      </c>
      <c r="N946" t="s">
        <v>2045</v>
      </c>
      <c r="O946" t="s">
        <v>75</v>
      </c>
      <c r="P946" t="s">
        <v>148</v>
      </c>
      <c r="Q946">
        <v>1675000</v>
      </c>
      <c r="R946">
        <v>0</v>
      </c>
      <c r="S946">
        <v>1675000</v>
      </c>
      <c r="T946" t="s">
        <v>67</v>
      </c>
      <c r="U946" t="s">
        <v>67</v>
      </c>
      <c r="V946" t="s">
        <v>67</v>
      </c>
      <c r="W946" t="s">
        <v>67</v>
      </c>
      <c r="X946" t="s">
        <v>67</v>
      </c>
    </row>
    <row r="947" spans="1:24" x14ac:dyDescent="0.25">
      <c r="A947" t="s">
        <v>24</v>
      </c>
      <c r="C947" t="s">
        <v>25</v>
      </c>
      <c r="D947" t="s">
        <v>25</v>
      </c>
      <c r="E947" t="s">
        <v>4033</v>
      </c>
      <c r="F947" t="s">
        <v>4034</v>
      </c>
      <c r="G947" t="s">
        <v>4035</v>
      </c>
      <c r="H947" t="s">
        <v>4036</v>
      </c>
      <c r="I947" t="s">
        <v>30</v>
      </c>
      <c r="J947" t="s">
        <v>31</v>
      </c>
      <c r="K947" t="s">
        <v>32</v>
      </c>
      <c r="L947" t="s">
        <v>391</v>
      </c>
      <c r="M947" t="s">
        <v>392</v>
      </c>
      <c r="N947" t="s">
        <v>393</v>
      </c>
      <c r="O947" t="s">
        <v>4</v>
      </c>
      <c r="P947" t="s">
        <v>63</v>
      </c>
      <c r="Q947">
        <v>5000</v>
      </c>
      <c r="R947">
        <v>0</v>
      </c>
      <c r="S947">
        <v>5000</v>
      </c>
      <c r="T947" t="s">
        <v>274</v>
      </c>
      <c r="U947" t="s">
        <v>493</v>
      </c>
      <c r="V947" t="s">
        <v>39</v>
      </c>
      <c r="W947" t="s">
        <v>40</v>
      </c>
      <c r="X947" t="s">
        <v>4037</v>
      </c>
    </row>
    <row r="948" spans="1:24" x14ac:dyDescent="0.25">
      <c r="A948" t="s">
        <v>24</v>
      </c>
      <c r="C948" t="s">
        <v>25</v>
      </c>
      <c r="D948" t="s">
        <v>25</v>
      </c>
      <c r="E948" t="s">
        <v>4038</v>
      </c>
      <c r="F948" t="s">
        <v>4039</v>
      </c>
      <c r="G948" t="s">
        <v>4040</v>
      </c>
      <c r="H948" t="s">
        <v>4036</v>
      </c>
      <c r="I948" t="s">
        <v>30</v>
      </c>
      <c r="J948" t="s">
        <v>31</v>
      </c>
      <c r="K948" t="s">
        <v>72</v>
      </c>
      <c r="L948" t="s">
        <v>499</v>
      </c>
      <c r="M948" t="s">
        <v>499</v>
      </c>
      <c r="N948" t="s">
        <v>500</v>
      </c>
      <c r="O948" t="s">
        <v>75</v>
      </c>
      <c r="P948" t="s">
        <v>157</v>
      </c>
      <c r="Q948">
        <v>38227</v>
      </c>
      <c r="R948">
        <v>0</v>
      </c>
      <c r="S948">
        <v>38227</v>
      </c>
      <c r="T948" t="s">
        <v>923</v>
      </c>
      <c r="U948" t="s">
        <v>749</v>
      </c>
      <c r="V948" t="s">
        <v>39</v>
      </c>
      <c r="W948" t="s">
        <v>58</v>
      </c>
      <c r="X948" t="s">
        <v>4041</v>
      </c>
    </row>
    <row r="949" spans="1:24" x14ac:dyDescent="0.25">
      <c r="A949" t="s">
        <v>24</v>
      </c>
      <c r="C949" t="s">
        <v>25</v>
      </c>
      <c r="D949" t="s">
        <v>25</v>
      </c>
      <c r="E949" t="s">
        <v>4042</v>
      </c>
      <c r="F949" t="s">
        <v>4043</v>
      </c>
      <c r="G949" t="s">
        <v>4044</v>
      </c>
      <c r="H949" t="s">
        <v>4036</v>
      </c>
      <c r="I949" t="s">
        <v>30</v>
      </c>
      <c r="J949" t="s">
        <v>31</v>
      </c>
      <c r="K949" t="s">
        <v>72</v>
      </c>
      <c r="L949" t="s">
        <v>499</v>
      </c>
      <c r="M949" t="s">
        <v>499</v>
      </c>
      <c r="N949" t="s">
        <v>500</v>
      </c>
      <c r="O949" t="s">
        <v>75</v>
      </c>
      <c r="P949" t="s">
        <v>63</v>
      </c>
      <c r="Q949">
        <v>34627</v>
      </c>
      <c r="R949">
        <v>0</v>
      </c>
      <c r="S949">
        <v>34627</v>
      </c>
      <c r="T949" t="s">
        <v>1375</v>
      </c>
      <c r="U949" t="s">
        <v>676</v>
      </c>
      <c r="V949" t="s">
        <v>39</v>
      </c>
      <c r="W949" t="s">
        <v>40</v>
      </c>
      <c r="X949" t="s">
        <v>4045</v>
      </c>
    </row>
    <row r="950" spans="1:24" x14ac:dyDescent="0.25">
      <c r="A950" t="s">
        <v>24</v>
      </c>
      <c r="C950" t="s">
        <v>25</v>
      </c>
      <c r="D950" t="s">
        <v>105</v>
      </c>
      <c r="E950" t="s">
        <v>4046</v>
      </c>
      <c r="F950" t="s">
        <v>4047</v>
      </c>
      <c r="G950" t="s">
        <v>4048</v>
      </c>
      <c r="H950" t="s">
        <v>4036</v>
      </c>
      <c r="I950" t="s">
        <v>30</v>
      </c>
      <c r="J950" t="s">
        <v>31</v>
      </c>
      <c r="K950" t="s">
        <v>72</v>
      </c>
      <c r="L950" t="s">
        <v>499</v>
      </c>
      <c r="M950" t="s">
        <v>499</v>
      </c>
      <c r="N950" t="s">
        <v>500</v>
      </c>
      <c r="O950" t="s">
        <v>75</v>
      </c>
      <c r="P950" t="s">
        <v>63</v>
      </c>
      <c r="Q950">
        <v>38227</v>
      </c>
      <c r="R950">
        <v>0</v>
      </c>
      <c r="S950">
        <v>38227</v>
      </c>
      <c r="T950" t="s">
        <v>4049</v>
      </c>
      <c r="U950" t="s">
        <v>67</v>
      </c>
      <c r="V950" t="s">
        <v>39</v>
      </c>
      <c r="W950" t="s">
        <v>40</v>
      </c>
      <c r="X950" t="s">
        <v>4050</v>
      </c>
    </row>
    <row r="951" spans="1:24" x14ac:dyDescent="0.25">
      <c r="A951" t="s">
        <v>24</v>
      </c>
      <c r="C951" t="s">
        <v>25</v>
      </c>
      <c r="D951" t="s">
        <v>105</v>
      </c>
      <c r="E951" t="s">
        <v>4051</v>
      </c>
      <c r="F951" t="s">
        <v>4052</v>
      </c>
      <c r="G951" t="s">
        <v>4053</v>
      </c>
      <c r="H951" t="s">
        <v>4036</v>
      </c>
      <c r="I951" t="s">
        <v>30</v>
      </c>
      <c r="J951" t="s">
        <v>31</v>
      </c>
      <c r="K951" t="s">
        <v>145</v>
      </c>
      <c r="L951" t="s">
        <v>249</v>
      </c>
      <c r="M951" t="s">
        <v>4054</v>
      </c>
      <c r="N951" t="s">
        <v>4055</v>
      </c>
      <c r="O951" t="s">
        <v>75</v>
      </c>
      <c r="P951" t="s">
        <v>45</v>
      </c>
      <c r="Q951">
        <v>50000</v>
      </c>
      <c r="R951">
        <v>13500</v>
      </c>
      <c r="S951">
        <v>63500</v>
      </c>
      <c r="T951" t="s">
        <v>122</v>
      </c>
      <c r="U951" t="s">
        <v>615</v>
      </c>
      <c r="V951" t="s">
        <v>39</v>
      </c>
      <c r="W951" t="s">
        <v>40</v>
      </c>
      <c r="X951" t="s">
        <v>4056</v>
      </c>
    </row>
    <row r="952" spans="1:24" x14ac:dyDescent="0.25">
      <c r="A952" t="s">
        <v>24</v>
      </c>
      <c r="C952" t="s">
        <v>25</v>
      </c>
      <c r="D952" t="s">
        <v>25</v>
      </c>
      <c r="E952" t="s">
        <v>4057</v>
      </c>
      <c r="F952" t="s">
        <v>4058</v>
      </c>
      <c r="G952" t="s">
        <v>4059</v>
      </c>
      <c r="H952" t="s">
        <v>4036</v>
      </c>
      <c r="I952" t="s">
        <v>30</v>
      </c>
      <c r="J952" t="s">
        <v>31</v>
      </c>
      <c r="K952" t="s">
        <v>72</v>
      </c>
      <c r="L952" t="s">
        <v>499</v>
      </c>
      <c r="M952" t="s">
        <v>499</v>
      </c>
      <c r="N952" t="s">
        <v>500</v>
      </c>
      <c r="O952" t="s">
        <v>75</v>
      </c>
      <c r="P952" t="s">
        <v>139</v>
      </c>
      <c r="Q952">
        <v>32635</v>
      </c>
      <c r="R952">
        <v>0</v>
      </c>
      <c r="S952">
        <v>32635</v>
      </c>
      <c r="T952" t="s">
        <v>749</v>
      </c>
      <c r="U952" t="s">
        <v>615</v>
      </c>
      <c r="V952" t="s">
        <v>39</v>
      </c>
      <c r="W952" t="s">
        <v>58</v>
      </c>
      <c r="X952" t="s">
        <v>4060</v>
      </c>
    </row>
    <row r="953" spans="1:24" x14ac:dyDescent="0.25">
      <c r="A953" t="s">
        <v>24</v>
      </c>
      <c r="C953" t="s">
        <v>25</v>
      </c>
      <c r="D953" t="s">
        <v>105</v>
      </c>
      <c r="E953" t="s">
        <v>4061</v>
      </c>
      <c r="F953" t="s">
        <v>4062</v>
      </c>
      <c r="G953" t="s">
        <v>4063</v>
      </c>
      <c r="H953" t="s">
        <v>4036</v>
      </c>
      <c r="I953" t="s">
        <v>30</v>
      </c>
      <c r="J953" t="s">
        <v>31</v>
      </c>
      <c r="K953" t="s">
        <v>145</v>
      </c>
      <c r="L953" t="s">
        <v>249</v>
      </c>
      <c r="M953" t="s">
        <v>4054</v>
      </c>
      <c r="N953" t="s">
        <v>4055</v>
      </c>
      <c r="O953" t="s">
        <v>75</v>
      </c>
      <c r="P953" t="s">
        <v>94</v>
      </c>
      <c r="Q953">
        <v>38000</v>
      </c>
      <c r="R953">
        <v>10260</v>
      </c>
      <c r="S953">
        <v>48260</v>
      </c>
      <c r="T953" t="s">
        <v>56</v>
      </c>
      <c r="U953" t="s">
        <v>1051</v>
      </c>
      <c r="V953" t="s">
        <v>39</v>
      </c>
      <c r="W953" t="s">
        <v>97</v>
      </c>
      <c r="X953" t="s">
        <v>4064</v>
      </c>
    </row>
    <row r="954" spans="1:24" x14ac:dyDescent="0.25">
      <c r="A954" t="s">
        <v>24</v>
      </c>
      <c r="C954" t="s">
        <v>25</v>
      </c>
      <c r="D954" t="s">
        <v>25</v>
      </c>
      <c r="E954" t="s">
        <v>4065</v>
      </c>
      <c r="F954" t="s">
        <v>4066</v>
      </c>
      <c r="G954" t="s">
        <v>4067</v>
      </c>
      <c r="H954" t="s">
        <v>4036</v>
      </c>
      <c r="I954" t="s">
        <v>30</v>
      </c>
      <c r="J954" t="s">
        <v>31</v>
      </c>
      <c r="K954" t="s">
        <v>72</v>
      </c>
      <c r="L954" t="s">
        <v>499</v>
      </c>
      <c r="M954" t="s">
        <v>499</v>
      </c>
      <c r="N954" t="s">
        <v>500</v>
      </c>
      <c r="O954" t="s">
        <v>75</v>
      </c>
      <c r="P954" t="s">
        <v>181</v>
      </c>
      <c r="Q954">
        <v>39913</v>
      </c>
      <c r="R954">
        <v>0</v>
      </c>
      <c r="S954">
        <v>39913</v>
      </c>
      <c r="T954" t="s">
        <v>4068</v>
      </c>
      <c r="U954" t="s">
        <v>787</v>
      </c>
      <c r="V954" t="s">
        <v>39</v>
      </c>
      <c r="W954" t="s">
        <v>40</v>
      </c>
      <c r="X954" t="s">
        <v>4069</v>
      </c>
    </row>
    <row r="955" spans="1:24" x14ac:dyDescent="0.25">
      <c r="A955" t="s">
        <v>24</v>
      </c>
      <c r="C955" t="s">
        <v>25</v>
      </c>
      <c r="D955" t="s">
        <v>25</v>
      </c>
      <c r="E955" t="s">
        <v>4070</v>
      </c>
      <c r="F955" t="s">
        <v>4071</v>
      </c>
      <c r="G955" t="s">
        <v>4072</v>
      </c>
      <c r="H955" t="s">
        <v>4036</v>
      </c>
      <c r="I955" t="s">
        <v>30</v>
      </c>
      <c r="J955" t="s">
        <v>31</v>
      </c>
      <c r="K955" t="s">
        <v>32</v>
      </c>
      <c r="L955" t="s">
        <v>1470</v>
      </c>
      <c r="M955" t="s">
        <v>2325</v>
      </c>
      <c r="N955" t="s">
        <v>2326</v>
      </c>
      <c r="O955" t="s">
        <v>4</v>
      </c>
      <c r="P955" t="s">
        <v>115</v>
      </c>
      <c r="Q955">
        <v>45000</v>
      </c>
      <c r="R955">
        <v>0</v>
      </c>
      <c r="S955">
        <v>45000</v>
      </c>
      <c r="T955" t="s">
        <v>183</v>
      </c>
      <c r="U955" t="s">
        <v>900</v>
      </c>
      <c r="V955" t="s">
        <v>39</v>
      </c>
      <c r="W955" t="s">
        <v>97</v>
      </c>
      <c r="X955" t="s">
        <v>4073</v>
      </c>
    </row>
    <row r="956" spans="1:24" x14ac:dyDescent="0.25">
      <c r="A956" t="s">
        <v>24</v>
      </c>
      <c r="C956" t="s">
        <v>25</v>
      </c>
      <c r="D956" t="s">
        <v>80</v>
      </c>
      <c r="E956" t="s">
        <v>4074</v>
      </c>
      <c r="F956" t="s">
        <v>4075</v>
      </c>
      <c r="G956" t="s">
        <v>4076</v>
      </c>
      <c r="H956" t="s">
        <v>4036</v>
      </c>
      <c r="I956" t="s">
        <v>30</v>
      </c>
      <c r="J956" t="s">
        <v>31</v>
      </c>
      <c r="K956" t="s">
        <v>145</v>
      </c>
      <c r="L956" t="s">
        <v>2187</v>
      </c>
      <c r="M956" t="s">
        <v>2187</v>
      </c>
      <c r="N956" t="s">
        <v>2188</v>
      </c>
      <c r="O956" t="s">
        <v>75</v>
      </c>
      <c r="P956" t="s">
        <v>148</v>
      </c>
      <c r="Q956">
        <v>15000</v>
      </c>
      <c r="R956">
        <v>0</v>
      </c>
      <c r="S956">
        <v>15000</v>
      </c>
      <c r="T956" t="s">
        <v>67</v>
      </c>
      <c r="U956" t="s">
        <v>67</v>
      </c>
      <c r="V956" t="s">
        <v>67</v>
      </c>
      <c r="W956" t="s">
        <v>67</v>
      </c>
      <c r="X956" t="s">
        <v>67</v>
      </c>
    </row>
    <row r="957" spans="1:24" x14ac:dyDescent="0.25">
      <c r="A957" t="s">
        <v>24</v>
      </c>
      <c r="C957" t="s">
        <v>25</v>
      </c>
      <c r="D957" t="s">
        <v>80</v>
      </c>
      <c r="E957" t="s">
        <v>4077</v>
      </c>
      <c r="F957" t="s">
        <v>4078</v>
      </c>
      <c r="G957" t="s">
        <v>4079</v>
      </c>
      <c r="H957" t="s">
        <v>4036</v>
      </c>
      <c r="I957" t="s">
        <v>30</v>
      </c>
      <c r="J957" t="s">
        <v>31</v>
      </c>
      <c r="K957" t="s">
        <v>145</v>
      </c>
      <c r="L957" t="s">
        <v>2187</v>
      </c>
      <c r="M957" t="s">
        <v>2187</v>
      </c>
      <c r="N957" t="s">
        <v>2188</v>
      </c>
      <c r="O957" t="s">
        <v>75</v>
      </c>
      <c r="P957" t="s">
        <v>148</v>
      </c>
      <c r="Q957">
        <v>15000</v>
      </c>
      <c r="R957">
        <v>0</v>
      </c>
      <c r="S957">
        <v>15000</v>
      </c>
      <c r="T957" t="s">
        <v>67</v>
      </c>
      <c r="U957" t="s">
        <v>67</v>
      </c>
      <c r="V957" t="s">
        <v>67</v>
      </c>
      <c r="W957" t="s">
        <v>67</v>
      </c>
      <c r="X957" t="s">
        <v>67</v>
      </c>
    </row>
    <row r="958" spans="1:24" x14ac:dyDescent="0.25">
      <c r="A958" t="s">
        <v>24</v>
      </c>
      <c r="C958" t="s">
        <v>25</v>
      </c>
      <c r="D958" t="s">
        <v>80</v>
      </c>
      <c r="E958" t="s">
        <v>4080</v>
      </c>
      <c r="F958" t="s">
        <v>4081</v>
      </c>
      <c r="G958" t="s">
        <v>4082</v>
      </c>
      <c r="H958" t="s">
        <v>4036</v>
      </c>
      <c r="I958" t="s">
        <v>30</v>
      </c>
      <c r="J958" t="s">
        <v>31</v>
      </c>
      <c r="K958" t="s">
        <v>145</v>
      </c>
      <c r="L958" t="s">
        <v>2187</v>
      </c>
      <c r="M958" t="s">
        <v>2187</v>
      </c>
      <c r="N958" t="s">
        <v>2188</v>
      </c>
      <c r="O958" t="s">
        <v>75</v>
      </c>
      <c r="P958" t="s">
        <v>148</v>
      </c>
      <c r="Q958">
        <v>15000</v>
      </c>
      <c r="R958">
        <v>0</v>
      </c>
      <c r="S958">
        <v>15000</v>
      </c>
      <c r="T958" t="s">
        <v>67</v>
      </c>
      <c r="U958" t="s">
        <v>67</v>
      </c>
      <c r="V958" t="s">
        <v>67</v>
      </c>
      <c r="W958" t="s">
        <v>67</v>
      </c>
      <c r="X958" t="s">
        <v>67</v>
      </c>
    </row>
    <row r="959" spans="1:24" x14ac:dyDescent="0.25">
      <c r="A959" t="s">
        <v>24</v>
      </c>
      <c r="C959" t="s">
        <v>25</v>
      </c>
      <c r="D959" t="s">
        <v>80</v>
      </c>
      <c r="E959" t="s">
        <v>4083</v>
      </c>
      <c r="F959" t="s">
        <v>4084</v>
      </c>
      <c r="G959" t="s">
        <v>4085</v>
      </c>
      <c r="H959" t="s">
        <v>4036</v>
      </c>
      <c r="I959" t="s">
        <v>30</v>
      </c>
      <c r="J959" t="s">
        <v>31</v>
      </c>
      <c r="K959" t="s">
        <v>145</v>
      </c>
      <c r="L959" t="s">
        <v>2187</v>
      </c>
      <c r="M959" t="s">
        <v>2187</v>
      </c>
      <c r="N959" t="s">
        <v>2188</v>
      </c>
      <c r="O959" t="s">
        <v>75</v>
      </c>
      <c r="P959" t="s">
        <v>148</v>
      </c>
      <c r="Q959">
        <v>15000</v>
      </c>
      <c r="R959">
        <v>0</v>
      </c>
      <c r="S959">
        <v>15000</v>
      </c>
      <c r="T959" t="s">
        <v>67</v>
      </c>
      <c r="U959" t="s">
        <v>67</v>
      </c>
      <c r="V959" t="s">
        <v>67</v>
      </c>
      <c r="W959" t="s">
        <v>67</v>
      </c>
      <c r="X959" t="s">
        <v>67</v>
      </c>
    </row>
    <row r="960" spans="1:24" x14ac:dyDescent="0.25">
      <c r="A960" t="s">
        <v>24</v>
      </c>
      <c r="C960" t="s">
        <v>25</v>
      </c>
      <c r="D960" t="s">
        <v>80</v>
      </c>
      <c r="E960" t="s">
        <v>4086</v>
      </c>
      <c r="F960" t="s">
        <v>4087</v>
      </c>
      <c r="G960" t="s">
        <v>4088</v>
      </c>
      <c r="H960" t="s">
        <v>4036</v>
      </c>
      <c r="I960" t="s">
        <v>30</v>
      </c>
      <c r="J960" t="s">
        <v>31</v>
      </c>
      <c r="K960" t="s">
        <v>145</v>
      </c>
      <c r="L960" t="s">
        <v>2187</v>
      </c>
      <c r="M960" t="s">
        <v>2187</v>
      </c>
      <c r="N960" t="s">
        <v>2188</v>
      </c>
      <c r="O960" t="s">
        <v>75</v>
      </c>
      <c r="P960" t="s">
        <v>148</v>
      </c>
      <c r="Q960">
        <v>15000</v>
      </c>
      <c r="R960">
        <v>0</v>
      </c>
      <c r="S960">
        <v>15000</v>
      </c>
      <c r="T960" t="s">
        <v>67</v>
      </c>
      <c r="U960" t="s">
        <v>67</v>
      </c>
      <c r="V960" t="s">
        <v>67</v>
      </c>
      <c r="W960" t="s">
        <v>67</v>
      </c>
      <c r="X960" t="s">
        <v>67</v>
      </c>
    </row>
    <row r="961" spans="1:24" x14ac:dyDescent="0.25">
      <c r="A961" t="s">
        <v>24</v>
      </c>
      <c r="C961" t="s">
        <v>25</v>
      </c>
      <c r="D961" t="s">
        <v>153</v>
      </c>
      <c r="E961" t="s">
        <v>4089</v>
      </c>
      <c r="F961" t="s">
        <v>4090</v>
      </c>
      <c r="G961" t="s">
        <v>4091</v>
      </c>
      <c r="H961" t="s">
        <v>4036</v>
      </c>
      <c r="I961" t="s">
        <v>30</v>
      </c>
      <c r="J961" t="s">
        <v>31</v>
      </c>
      <c r="K961" t="s">
        <v>145</v>
      </c>
      <c r="L961" t="s">
        <v>2187</v>
      </c>
      <c r="M961" t="s">
        <v>2187</v>
      </c>
      <c r="N961" t="s">
        <v>2188</v>
      </c>
      <c r="O961" t="s">
        <v>75</v>
      </c>
      <c r="P961" t="s">
        <v>148</v>
      </c>
      <c r="Q961">
        <v>15000</v>
      </c>
      <c r="R961">
        <v>0</v>
      </c>
      <c r="S961">
        <v>15000</v>
      </c>
      <c r="T961" t="s">
        <v>67</v>
      </c>
      <c r="U961" t="s">
        <v>67</v>
      </c>
      <c r="V961" t="s">
        <v>67</v>
      </c>
      <c r="W961" t="s">
        <v>67</v>
      </c>
      <c r="X961" t="s">
        <v>67</v>
      </c>
    </row>
    <row r="962" spans="1:24" x14ac:dyDescent="0.25">
      <c r="A962" t="s">
        <v>24</v>
      </c>
      <c r="C962" t="s">
        <v>25</v>
      </c>
      <c r="D962" t="s">
        <v>153</v>
      </c>
      <c r="E962" t="s">
        <v>4092</v>
      </c>
      <c r="F962" t="s">
        <v>4093</v>
      </c>
      <c r="G962" t="s">
        <v>4094</v>
      </c>
      <c r="H962" t="s">
        <v>4036</v>
      </c>
      <c r="I962" t="s">
        <v>30</v>
      </c>
      <c r="J962" t="s">
        <v>31</v>
      </c>
      <c r="K962" t="s">
        <v>145</v>
      </c>
      <c r="L962" t="s">
        <v>2187</v>
      </c>
      <c r="M962" t="s">
        <v>2187</v>
      </c>
      <c r="N962" t="s">
        <v>2188</v>
      </c>
      <c r="O962" t="s">
        <v>75</v>
      </c>
      <c r="P962" t="s">
        <v>148</v>
      </c>
      <c r="Q962">
        <v>15000</v>
      </c>
      <c r="R962">
        <v>0</v>
      </c>
      <c r="S962">
        <v>15000</v>
      </c>
      <c r="T962" t="s">
        <v>67</v>
      </c>
      <c r="U962" t="s">
        <v>67</v>
      </c>
      <c r="V962" t="s">
        <v>67</v>
      </c>
      <c r="W962" t="s">
        <v>67</v>
      </c>
      <c r="X962" t="s">
        <v>67</v>
      </c>
    </row>
    <row r="963" spans="1:24" x14ac:dyDescent="0.25">
      <c r="A963" t="s">
        <v>24</v>
      </c>
      <c r="C963" t="s">
        <v>25</v>
      </c>
      <c r="D963" t="s">
        <v>153</v>
      </c>
      <c r="E963" t="s">
        <v>4095</v>
      </c>
      <c r="F963" t="s">
        <v>4096</v>
      </c>
      <c r="G963" t="s">
        <v>4097</v>
      </c>
      <c r="H963" t="s">
        <v>4036</v>
      </c>
      <c r="I963" t="s">
        <v>30</v>
      </c>
      <c r="J963" t="s">
        <v>31</v>
      </c>
      <c r="K963" t="s">
        <v>145</v>
      </c>
      <c r="L963" t="s">
        <v>2187</v>
      </c>
      <c r="M963" t="s">
        <v>2187</v>
      </c>
      <c r="N963" t="s">
        <v>2188</v>
      </c>
      <c r="O963" t="s">
        <v>75</v>
      </c>
      <c r="P963" t="s">
        <v>148</v>
      </c>
      <c r="Q963">
        <v>15000</v>
      </c>
      <c r="R963">
        <v>0</v>
      </c>
      <c r="S963">
        <v>15000</v>
      </c>
      <c r="T963" t="s">
        <v>67</v>
      </c>
      <c r="U963" t="s">
        <v>67</v>
      </c>
      <c r="V963" t="s">
        <v>67</v>
      </c>
      <c r="W963" t="s">
        <v>67</v>
      </c>
      <c r="X963" t="s">
        <v>67</v>
      </c>
    </row>
    <row r="964" spans="1:24" x14ac:dyDescent="0.25">
      <c r="A964" t="s">
        <v>24</v>
      </c>
      <c r="C964" t="s">
        <v>25</v>
      </c>
      <c r="D964" t="s">
        <v>153</v>
      </c>
      <c r="E964" t="s">
        <v>4098</v>
      </c>
      <c r="F964" t="s">
        <v>4099</v>
      </c>
      <c r="G964" t="s">
        <v>4100</v>
      </c>
      <c r="H964" t="s">
        <v>4036</v>
      </c>
      <c r="I964" t="s">
        <v>30</v>
      </c>
      <c r="J964" t="s">
        <v>31</v>
      </c>
      <c r="K964" t="s">
        <v>145</v>
      </c>
      <c r="L964" t="s">
        <v>2187</v>
      </c>
      <c r="M964" t="s">
        <v>2187</v>
      </c>
      <c r="N964" t="s">
        <v>2188</v>
      </c>
      <c r="O964" t="s">
        <v>75</v>
      </c>
      <c r="P964" t="s">
        <v>148</v>
      </c>
      <c r="Q964">
        <v>15000</v>
      </c>
      <c r="R964">
        <v>0</v>
      </c>
      <c r="S964">
        <v>15000</v>
      </c>
      <c r="T964" t="s">
        <v>67</v>
      </c>
      <c r="U964" t="s">
        <v>67</v>
      </c>
      <c r="V964" t="s">
        <v>67</v>
      </c>
      <c r="W964" t="s">
        <v>67</v>
      </c>
      <c r="X964" t="s">
        <v>67</v>
      </c>
    </row>
    <row r="965" spans="1:24" x14ac:dyDescent="0.25">
      <c r="A965" t="s">
        <v>24</v>
      </c>
      <c r="C965" t="s">
        <v>25</v>
      </c>
      <c r="D965" t="s">
        <v>153</v>
      </c>
      <c r="E965" t="s">
        <v>4101</v>
      </c>
      <c r="F965" t="s">
        <v>4102</v>
      </c>
      <c r="G965" t="s">
        <v>4103</v>
      </c>
      <c r="H965" t="s">
        <v>4036</v>
      </c>
      <c r="I965" t="s">
        <v>30</v>
      </c>
      <c r="J965" t="s">
        <v>31</v>
      </c>
      <c r="K965" t="s">
        <v>145</v>
      </c>
      <c r="L965" t="s">
        <v>2187</v>
      </c>
      <c r="M965" t="s">
        <v>2187</v>
      </c>
      <c r="N965" t="s">
        <v>2188</v>
      </c>
      <c r="O965" t="s">
        <v>75</v>
      </c>
      <c r="P965" t="s">
        <v>148</v>
      </c>
      <c r="Q965">
        <v>15000</v>
      </c>
      <c r="R965">
        <v>0</v>
      </c>
      <c r="S965">
        <v>15000</v>
      </c>
      <c r="T965" t="s">
        <v>67</v>
      </c>
      <c r="U965" t="s">
        <v>67</v>
      </c>
      <c r="V965" t="s">
        <v>67</v>
      </c>
      <c r="W965" t="s">
        <v>67</v>
      </c>
      <c r="X965" t="s">
        <v>67</v>
      </c>
    </row>
    <row r="966" spans="1:24" x14ac:dyDescent="0.25">
      <c r="A966" t="s">
        <v>24</v>
      </c>
      <c r="C966" t="s">
        <v>25</v>
      </c>
      <c r="D966" t="s">
        <v>105</v>
      </c>
      <c r="E966" t="s">
        <v>4104</v>
      </c>
      <c r="F966" t="s">
        <v>4105</v>
      </c>
      <c r="G966" t="s">
        <v>4106</v>
      </c>
      <c r="H966" t="s">
        <v>4036</v>
      </c>
      <c r="I966" t="s">
        <v>30</v>
      </c>
      <c r="J966" t="s">
        <v>31</v>
      </c>
      <c r="K966" t="s">
        <v>145</v>
      </c>
      <c r="L966" t="s">
        <v>2187</v>
      </c>
      <c r="M966" t="s">
        <v>2187</v>
      </c>
      <c r="N966" t="s">
        <v>2188</v>
      </c>
      <c r="O966" t="s">
        <v>75</v>
      </c>
      <c r="P966" t="s">
        <v>148</v>
      </c>
      <c r="Q966">
        <v>15000</v>
      </c>
      <c r="R966">
        <v>0</v>
      </c>
      <c r="S966">
        <v>15000</v>
      </c>
      <c r="T966" t="s">
        <v>67</v>
      </c>
      <c r="U966" t="s">
        <v>67</v>
      </c>
      <c r="V966" t="s">
        <v>67</v>
      </c>
      <c r="W966" t="s">
        <v>67</v>
      </c>
      <c r="X966" t="s">
        <v>67</v>
      </c>
    </row>
    <row r="967" spans="1:24" x14ac:dyDescent="0.25">
      <c r="A967" t="s">
        <v>24</v>
      </c>
      <c r="C967" t="s">
        <v>25</v>
      </c>
      <c r="D967" t="s">
        <v>105</v>
      </c>
      <c r="E967" t="s">
        <v>4107</v>
      </c>
      <c r="F967" t="s">
        <v>4108</v>
      </c>
      <c r="G967" t="s">
        <v>4109</v>
      </c>
      <c r="H967" t="s">
        <v>4036</v>
      </c>
      <c r="I967" t="s">
        <v>30</v>
      </c>
      <c r="J967" t="s">
        <v>31</v>
      </c>
      <c r="K967" t="s">
        <v>145</v>
      </c>
      <c r="L967" t="s">
        <v>2187</v>
      </c>
      <c r="M967" t="s">
        <v>2187</v>
      </c>
      <c r="N967" t="s">
        <v>2188</v>
      </c>
      <c r="O967" t="s">
        <v>75</v>
      </c>
      <c r="P967" t="s">
        <v>148</v>
      </c>
      <c r="Q967">
        <v>15000</v>
      </c>
      <c r="R967">
        <v>0</v>
      </c>
      <c r="S967">
        <v>15000</v>
      </c>
      <c r="T967" t="s">
        <v>67</v>
      </c>
      <c r="U967" t="s">
        <v>67</v>
      </c>
      <c r="V967" t="s">
        <v>67</v>
      </c>
      <c r="W967" t="s">
        <v>67</v>
      </c>
      <c r="X967" t="s">
        <v>67</v>
      </c>
    </row>
    <row r="968" spans="1:24" x14ac:dyDescent="0.25">
      <c r="A968" t="s">
        <v>24</v>
      </c>
      <c r="C968" t="s">
        <v>25</v>
      </c>
      <c r="D968" t="s">
        <v>105</v>
      </c>
      <c r="E968" t="s">
        <v>4110</v>
      </c>
      <c r="F968" t="s">
        <v>4111</v>
      </c>
      <c r="G968" t="s">
        <v>4112</v>
      </c>
      <c r="H968" t="s">
        <v>4036</v>
      </c>
      <c r="I968" t="s">
        <v>30</v>
      </c>
      <c r="J968" t="s">
        <v>31</v>
      </c>
      <c r="K968" t="s">
        <v>145</v>
      </c>
      <c r="L968" t="s">
        <v>2187</v>
      </c>
      <c r="M968" t="s">
        <v>2187</v>
      </c>
      <c r="N968" t="s">
        <v>2188</v>
      </c>
      <c r="O968" t="s">
        <v>75</v>
      </c>
      <c r="P968" t="s">
        <v>148</v>
      </c>
      <c r="Q968">
        <v>15000</v>
      </c>
      <c r="R968">
        <v>0</v>
      </c>
      <c r="S968">
        <v>15000</v>
      </c>
      <c r="T968" t="s">
        <v>67</v>
      </c>
      <c r="U968" t="s">
        <v>67</v>
      </c>
      <c r="V968" t="s">
        <v>67</v>
      </c>
      <c r="W968" t="s">
        <v>67</v>
      </c>
      <c r="X968" t="s">
        <v>67</v>
      </c>
    </row>
    <row r="969" spans="1:24" x14ac:dyDescent="0.25">
      <c r="A969" t="s">
        <v>24</v>
      </c>
      <c r="C969" t="s">
        <v>25</v>
      </c>
      <c r="D969" t="s">
        <v>105</v>
      </c>
      <c r="E969" t="s">
        <v>4113</v>
      </c>
      <c r="F969" t="s">
        <v>4114</v>
      </c>
      <c r="G969" t="s">
        <v>4115</v>
      </c>
      <c r="H969" t="s">
        <v>4036</v>
      </c>
      <c r="I969" t="s">
        <v>30</v>
      </c>
      <c r="J969" t="s">
        <v>31</v>
      </c>
      <c r="K969" t="s">
        <v>145</v>
      </c>
      <c r="L969" t="s">
        <v>2187</v>
      </c>
      <c r="M969" t="s">
        <v>2187</v>
      </c>
      <c r="N969" t="s">
        <v>2188</v>
      </c>
      <c r="O969" t="s">
        <v>75</v>
      </c>
      <c r="P969" t="s">
        <v>148</v>
      </c>
      <c r="Q969">
        <v>15000</v>
      </c>
      <c r="R969">
        <v>0</v>
      </c>
      <c r="S969">
        <v>15000</v>
      </c>
      <c r="T969" t="s">
        <v>67</v>
      </c>
      <c r="U969" t="s">
        <v>67</v>
      </c>
      <c r="V969" t="s">
        <v>67</v>
      </c>
      <c r="W969" t="s">
        <v>67</v>
      </c>
      <c r="X969" t="s">
        <v>67</v>
      </c>
    </row>
    <row r="970" spans="1:24" x14ac:dyDescent="0.25">
      <c r="A970" t="s">
        <v>24</v>
      </c>
      <c r="C970" t="s">
        <v>25</v>
      </c>
      <c r="D970" t="s">
        <v>105</v>
      </c>
      <c r="E970" t="s">
        <v>4116</v>
      </c>
      <c r="F970" t="s">
        <v>4117</v>
      </c>
      <c r="G970" t="s">
        <v>4118</v>
      </c>
      <c r="H970" t="s">
        <v>4036</v>
      </c>
      <c r="I970" t="s">
        <v>30</v>
      </c>
      <c r="J970" t="s">
        <v>31</v>
      </c>
      <c r="K970" t="s">
        <v>145</v>
      </c>
      <c r="L970" t="s">
        <v>2187</v>
      </c>
      <c r="M970" t="s">
        <v>2187</v>
      </c>
      <c r="N970" t="s">
        <v>2188</v>
      </c>
      <c r="O970" t="s">
        <v>75</v>
      </c>
      <c r="P970" t="s">
        <v>148</v>
      </c>
      <c r="Q970">
        <v>15000</v>
      </c>
      <c r="R970">
        <v>0</v>
      </c>
      <c r="S970">
        <v>15000</v>
      </c>
      <c r="T970" t="s">
        <v>67</v>
      </c>
      <c r="U970" t="s">
        <v>67</v>
      </c>
      <c r="V970" t="s">
        <v>67</v>
      </c>
      <c r="W970" t="s">
        <v>67</v>
      </c>
      <c r="X970" t="s">
        <v>67</v>
      </c>
    </row>
    <row r="971" spans="1:24" x14ac:dyDescent="0.25">
      <c r="A971" t="s">
        <v>24</v>
      </c>
      <c r="C971" t="s">
        <v>25</v>
      </c>
      <c r="D971" t="s">
        <v>105</v>
      </c>
      <c r="E971" t="s">
        <v>4119</v>
      </c>
      <c r="F971" t="s">
        <v>4120</v>
      </c>
      <c r="G971" t="s">
        <v>4121</v>
      </c>
      <c r="H971" t="s">
        <v>4036</v>
      </c>
      <c r="I971" t="s">
        <v>30</v>
      </c>
      <c r="J971" t="s">
        <v>31</v>
      </c>
      <c r="K971" t="s">
        <v>145</v>
      </c>
      <c r="L971" t="s">
        <v>2187</v>
      </c>
      <c r="M971" t="s">
        <v>2187</v>
      </c>
      <c r="N971" t="s">
        <v>2188</v>
      </c>
      <c r="O971" t="s">
        <v>75</v>
      </c>
      <c r="P971" t="s">
        <v>148</v>
      </c>
      <c r="Q971">
        <v>15000</v>
      </c>
      <c r="R971">
        <v>0</v>
      </c>
      <c r="S971">
        <v>15000</v>
      </c>
      <c r="T971" t="s">
        <v>67</v>
      </c>
      <c r="U971" t="s">
        <v>67</v>
      </c>
      <c r="V971" t="s">
        <v>67</v>
      </c>
      <c r="W971" t="s">
        <v>67</v>
      </c>
      <c r="X971" t="s">
        <v>67</v>
      </c>
    </row>
    <row r="972" spans="1:24" x14ac:dyDescent="0.25">
      <c r="A972" t="s">
        <v>24</v>
      </c>
      <c r="C972" t="s">
        <v>25</v>
      </c>
      <c r="D972" t="s">
        <v>105</v>
      </c>
      <c r="E972" t="s">
        <v>4046</v>
      </c>
      <c r="F972" t="s">
        <v>4122</v>
      </c>
      <c r="G972" t="s">
        <v>4048</v>
      </c>
      <c r="H972" t="s">
        <v>4036</v>
      </c>
      <c r="I972" t="s">
        <v>30</v>
      </c>
      <c r="J972" t="s">
        <v>31</v>
      </c>
      <c r="K972" t="s">
        <v>145</v>
      </c>
      <c r="L972" t="s">
        <v>2187</v>
      </c>
      <c r="M972" t="s">
        <v>2187</v>
      </c>
      <c r="N972" t="s">
        <v>2188</v>
      </c>
      <c r="O972" t="s">
        <v>75</v>
      </c>
      <c r="P972" t="s">
        <v>148</v>
      </c>
      <c r="Q972">
        <v>15000</v>
      </c>
      <c r="R972">
        <v>0</v>
      </c>
      <c r="S972">
        <v>15000</v>
      </c>
      <c r="T972" t="s">
        <v>67</v>
      </c>
      <c r="U972" t="s">
        <v>67</v>
      </c>
      <c r="V972" t="s">
        <v>67</v>
      </c>
      <c r="W972" t="s">
        <v>67</v>
      </c>
      <c r="X972" t="s">
        <v>67</v>
      </c>
    </row>
    <row r="973" spans="1:24" x14ac:dyDescent="0.25">
      <c r="A973" t="s">
        <v>24</v>
      </c>
      <c r="C973" t="s">
        <v>25</v>
      </c>
      <c r="D973" t="s">
        <v>25</v>
      </c>
      <c r="E973" t="s">
        <v>4123</v>
      </c>
      <c r="F973" t="s">
        <v>4124</v>
      </c>
      <c r="G973" t="s">
        <v>4125</v>
      </c>
      <c r="H973" t="s">
        <v>4036</v>
      </c>
      <c r="I973" t="s">
        <v>30</v>
      </c>
      <c r="J973" t="s">
        <v>31</v>
      </c>
      <c r="K973" t="s">
        <v>145</v>
      </c>
      <c r="L973" t="s">
        <v>2187</v>
      </c>
      <c r="M973" t="s">
        <v>2187</v>
      </c>
      <c r="N973" t="s">
        <v>2188</v>
      </c>
      <c r="O973" t="s">
        <v>75</v>
      </c>
      <c r="P973" t="s">
        <v>148</v>
      </c>
      <c r="Q973">
        <v>15000</v>
      </c>
      <c r="R973">
        <v>0</v>
      </c>
      <c r="S973">
        <v>15000</v>
      </c>
      <c r="T973" t="s">
        <v>67</v>
      </c>
      <c r="U973" t="s">
        <v>67</v>
      </c>
      <c r="V973" t="s">
        <v>67</v>
      </c>
      <c r="W973" t="s">
        <v>67</v>
      </c>
      <c r="X973" t="s">
        <v>67</v>
      </c>
    </row>
    <row r="974" spans="1:24" x14ac:dyDescent="0.25">
      <c r="A974" t="s">
        <v>24</v>
      </c>
      <c r="C974" t="s">
        <v>25</v>
      </c>
      <c r="D974" t="s">
        <v>25</v>
      </c>
      <c r="E974" t="s">
        <v>4126</v>
      </c>
      <c r="F974" t="s">
        <v>4127</v>
      </c>
      <c r="G974" t="s">
        <v>4128</v>
      </c>
      <c r="H974" t="s">
        <v>4036</v>
      </c>
      <c r="I974" t="s">
        <v>30</v>
      </c>
      <c r="J974" t="s">
        <v>31</v>
      </c>
      <c r="K974" t="s">
        <v>145</v>
      </c>
      <c r="L974" t="s">
        <v>2187</v>
      </c>
      <c r="M974" t="s">
        <v>2187</v>
      </c>
      <c r="N974" t="s">
        <v>2188</v>
      </c>
      <c r="O974" t="s">
        <v>75</v>
      </c>
      <c r="P974" t="s">
        <v>148</v>
      </c>
      <c r="Q974">
        <v>15000</v>
      </c>
      <c r="R974">
        <v>0</v>
      </c>
      <c r="S974">
        <v>15000</v>
      </c>
      <c r="T974" t="s">
        <v>67</v>
      </c>
      <c r="U974" t="s">
        <v>67</v>
      </c>
      <c r="V974" t="s">
        <v>67</v>
      </c>
      <c r="W974" t="s">
        <v>67</v>
      </c>
      <c r="X974" t="s">
        <v>67</v>
      </c>
    </row>
    <row r="975" spans="1:24" x14ac:dyDescent="0.25">
      <c r="A975" t="s">
        <v>24</v>
      </c>
      <c r="C975" t="s">
        <v>25</v>
      </c>
      <c r="D975" t="s">
        <v>25</v>
      </c>
      <c r="E975" t="s">
        <v>4042</v>
      </c>
      <c r="F975" t="s">
        <v>4129</v>
      </c>
      <c r="G975" t="s">
        <v>4044</v>
      </c>
      <c r="H975" t="s">
        <v>4036</v>
      </c>
      <c r="I975" t="s">
        <v>30</v>
      </c>
      <c r="J975" t="s">
        <v>31</v>
      </c>
      <c r="K975" t="s">
        <v>145</v>
      </c>
      <c r="L975" t="s">
        <v>2187</v>
      </c>
      <c r="M975" t="s">
        <v>2187</v>
      </c>
      <c r="N975" t="s">
        <v>2188</v>
      </c>
      <c r="O975" t="s">
        <v>75</v>
      </c>
      <c r="P975" t="s">
        <v>148</v>
      </c>
      <c r="Q975">
        <v>15000</v>
      </c>
      <c r="R975">
        <v>0</v>
      </c>
      <c r="S975">
        <v>15000</v>
      </c>
      <c r="T975" t="s">
        <v>67</v>
      </c>
      <c r="U975" t="s">
        <v>67</v>
      </c>
      <c r="V975" t="s">
        <v>67</v>
      </c>
      <c r="W975" t="s">
        <v>67</v>
      </c>
      <c r="X975" t="s">
        <v>67</v>
      </c>
    </row>
    <row r="976" spans="1:24" x14ac:dyDescent="0.25">
      <c r="A976" t="s">
        <v>24</v>
      </c>
      <c r="C976" t="s">
        <v>25</v>
      </c>
      <c r="D976" t="s">
        <v>25</v>
      </c>
      <c r="E976" t="s">
        <v>4130</v>
      </c>
      <c r="F976" t="s">
        <v>4131</v>
      </c>
      <c r="G976" t="s">
        <v>4132</v>
      </c>
      <c r="H976" t="s">
        <v>4036</v>
      </c>
      <c r="I976" t="s">
        <v>30</v>
      </c>
      <c r="J976" t="s">
        <v>31</v>
      </c>
      <c r="K976" t="s">
        <v>145</v>
      </c>
      <c r="L976" t="s">
        <v>2187</v>
      </c>
      <c r="M976" t="s">
        <v>2187</v>
      </c>
      <c r="N976" t="s">
        <v>2188</v>
      </c>
      <c r="O976" t="s">
        <v>75</v>
      </c>
      <c r="P976" t="s">
        <v>148</v>
      </c>
      <c r="Q976">
        <v>15000</v>
      </c>
      <c r="R976">
        <v>0</v>
      </c>
      <c r="S976">
        <v>15000</v>
      </c>
      <c r="T976" t="s">
        <v>67</v>
      </c>
      <c r="U976" t="s">
        <v>67</v>
      </c>
      <c r="V976" t="s">
        <v>67</v>
      </c>
      <c r="W976" t="s">
        <v>67</v>
      </c>
      <c r="X976" t="s">
        <v>67</v>
      </c>
    </row>
    <row r="977" spans="1:24" x14ac:dyDescent="0.25">
      <c r="A977" t="s">
        <v>24</v>
      </c>
      <c r="C977" t="s">
        <v>25</v>
      </c>
      <c r="D977" t="s">
        <v>25</v>
      </c>
      <c r="E977" t="s">
        <v>4133</v>
      </c>
      <c r="F977" t="s">
        <v>4134</v>
      </c>
      <c r="G977" t="s">
        <v>4135</v>
      </c>
      <c r="H977" t="s">
        <v>4036</v>
      </c>
      <c r="I977" t="s">
        <v>30</v>
      </c>
      <c r="J977" t="s">
        <v>31</v>
      </c>
      <c r="K977" t="s">
        <v>145</v>
      </c>
      <c r="L977" t="s">
        <v>2187</v>
      </c>
      <c r="M977" t="s">
        <v>2187</v>
      </c>
      <c r="N977" t="s">
        <v>2188</v>
      </c>
      <c r="O977" t="s">
        <v>75</v>
      </c>
      <c r="P977" t="s">
        <v>148</v>
      </c>
      <c r="Q977">
        <v>15000</v>
      </c>
      <c r="R977">
        <v>0</v>
      </c>
      <c r="S977">
        <v>15000</v>
      </c>
      <c r="T977" t="s">
        <v>67</v>
      </c>
      <c r="U977" t="s">
        <v>67</v>
      </c>
      <c r="V977" t="s">
        <v>67</v>
      </c>
      <c r="W977" t="s">
        <v>67</v>
      </c>
      <c r="X977" t="s">
        <v>67</v>
      </c>
    </row>
    <row r="978" spans="1:24" x14ac:dyDescent="0.25">
      <c r="A978" t="s">
        <v>24</v>
      </c>
      <c r="C978" t="s">
        <v>25</v>
      </c>
      <c r="D978" t="s">
        <v>25</v>
      </c>
      <c r="E978" t="s">
        <v>4136</v>
      </c>
      <c r="F978" t="s">
        <v>4137</v>
      </c>
      <c r="G978" t="s">
        <v>4138</v>
      </c>
      <c r="H978" t="s">
        <v>4036</v>
      </c>
      <c r="I978" t="s">
        <v>30</v>
      </c>
      <c r="J978" t="s">
        <v>31</v>
      </c>
      <c r="K978" t="s">
        <v>145</v>
      </c>
      <c r="L978" t="s">
        <v>2187</v>
      </c>
      <c r="M978" t="s">
        <v>2187</v>
      </c>
      <c r="N978" t="s">
        <v>2188</v>
      </c>
      <c r="O978" t="s">
        <v>75</v>
      </c>
      <c r="P978" t="s">
        <v>148</v>
      </c>
      <c r="Q978">
        <v>15000</v>
      </c>
      <c r="R978">
        <v>0</v>
      </c>
      <c r="S978">
        <v>15000</v>
      </c>
      <c r="T978" t="s">
        <v>67</v>
      </c>
      <c r="U978" t="s">
        <v>67</v>
      </c>
      <c r="V978" t="s">
        <v>67</v>
      </c>
      <c r="W978" t="s">
        <v>67</v>
      </c>
      <c r="X978" t="s">
        <v>67</v>
      </c>
    </row>
    <row r="979" spans="1:24" x14ac:dyDescent="0.25">
      <c r="A979" t="s">
        <v>24</v>
      </c>
      <c r="C979" t="s">
        <v>25</v>
      </c>
      <c r="D979" t="s">
        <v>25</v>
      </c>
      <c r="E979" t="s">
        <v>4139</v>
      </c>
      <c r="F979" t="s">
        <v>4140</v>
      </c>
      <c r="G979" t="s">
        <v>4141</v>
      </c>
      <c r="H979" t="s">
        <v>4036</v>
      </c>
      <c r="I979" t="s">
        <v>30</v>
      </c>
      <c r="J979" t="s">
        <v>31</v>
      </c>
      <c r="K979" t="s">
        <v>145</v>
      </c>
      <c r="L979" t="s">
        <v>2187</v>
      </c>
      <c r="M979" t="s">
        <v>2187</v>
      </c>
      <c r="N979" t="s">
        <v>2188</v>
      </c>
      <c r="O979" t="s">
        <v>75</v>
      </c>
      <c r="P979" t="s">
        <v>148</v>
      </c>
      <c r="Q979">
        <v>15000</v>
      </c>
      <c r="R979">
        <v>0</v>
      </c>
      <c r="S979">
        <v>15000</v>
      </c>
      <c r="T979" t="s">
        <v>67</v>
      </c>
      <c r="U979" t="s">
        <v>67</v>
      </c>
      <c r="V979" t="s">
        <v>67</v>
      </c>
      <c r="W979" t="s">
        <v>67</v>
      </c>
      <c r="X979" t="s">
        <v>67</v>
      </c>
    </row>
    <row r="980" spans="1:24" x14ac:dyDescent="0.25">
      <c r="A980" t="s">
        <v>24</v>
      </c>
      <c r="C980" t="s">
        <v>25</v>
      </c>
      <c r="D980" t="s">
        <v>25</v>
      </c>
      <c r="E980" t="s">
        <v>4142</v>
      </c>
      <c r="F980" t="s">
        <v>4143</v>
      </c>
      <c r="G980" t="s">
        <v>4144</v>
      </c>
      <c r="H980" t="s">
        <v>4036</v>
      </c>
      <c r="I980" t="s">
        <v>30</v>
      </c>
      <c r="J980" t="s">
        <v>31</v>
      </c>
      <c r="K980" t="s">
        <v>145</v>
      </c>
      <c r="L980" t="s">
        <v>2187</v>
      </c>
      <c r="M980" t="s">
        <v>2187</v>
      </c>
      <c r="N980" t="s">
        <v>2188</v>
      </c>
      <c r="O980" t="s">
        <v>75</v>
      </c>
      <c r="P980" t="s">
        <v>148</v>
      </c>
      <c r="Q980">
        <v>15000</v>
      </c>
      <c r="R980">
        <v>0</v>
      </c>
      <c r="S980">
        <v>15000</v>
      </c>
      <c r="T980" t="s">
        <v>67</v>
      </c>
      <c r="U980" t="s">
        <v>67</v>
      </c>
      <c r="V980" t="s">
        <v>67</v>
      </c>
      <c r="W980" t="s">
        <v>67</v>
      </c>
      <c r="X980" t="s">
        <v>67</v>
      </c>
    </row>
    <row r="981" spans="1:24" x14ac:dyDescent="0.25">
      <c r="A981" t="s">
        <v>24</v>
      </c>
      <c r="C981" t="s">
        <v>25</v>
      </c>
      <c r="D981" t="s">
        <v>80</v>
      </c>
      <c r="E981" t="s">
        <v>4145</v>
      </c>
      <c r="F981" t="s">
        <v>4146</v>
      </c>
      <c r="G981" t="s">
        <v>4147</v>
      </c>
      <c r="H981" t="s">
        <v>4036</v>
      </c>
      <c r="I981" t="s">
        <v>30</v>
      </c>
      <c r="J981" t="s">
        <v>31</v>
      </c>
      <c r="K981" t="s">
        <v>145</v>
      </c>
      <c r="L981" t="s">
        <v>146</v>
      </c>
      <c r="M981" t="s">
        <v>146</v>
      </c>
      <c r="N981" t="s">
        <v>147</v>
      </c>
      <c r="O981" t="s">
        <v>75</v>
      </c>
      <c r="P981" t="s">
        <v>148</v>
      </c>
      <c r="Q981">
        <v>20000</v>
      </c>
      <c r="R981">
        <v>0</v>
      </c>
      <c r="S981">
        <v>20000</v>
      </c>
      <c r="T981" t="s">
        <v>67</v>
      </c>
      <c r="U981" t="s">
        <v>67</v>
      </c>
      <c r="V981" t="s">
        <v>67</v>
      </c>
      <c r="W981" t="s">
        <v>67</v>
      </c>
      <c r="X981" t="s">
        <v>67</v>
      </c>
    </row>
    <row r="982" spans="1:24" x14ac:dyDescent="0.25">
      <c r="A982" t="s">
        <v>24</v>
      </c>
      <c r="C982" t="s">
        <v>25</v>
      </c>
      <c r="D982" t="s">
        <v>105</v>
      </c>
      <c r="E982" t="s">
        <v>4148</v>
      </c>
      <c r="F982" t="s">
        <v>4149</v>
      </c>
      <c r="G982" t="s">
        <v>4150</v>
      </c>
      <c r="H982" t="s">
        <v>4036</v>
      </c>
      <c r="I982" t="s">
        <v>30</v>
      </c>
      <c r="J982" t="s">
        <v>31</v>
      </c>
      <c r="K982" t="s">
        <v>145</v>
      </c>
      <c r="L982" t="s">
        <v>1314</v>
      </c>
      <c r="M982" t="s">
        <v>1314</v>
      </c>
      <c r="N982" t="s">
        <v>1315</v>
      </c>
      <c r="O982" t="s">
        <v>75</v>
      </c>
      <c r="P982" t="s">
        <v>148</v>
      </c>
      <c r="Q982">
        <v>20000</v>
      </c>
      <c r="R982">
        <v>0</v>
      </c>
      <c r="S982">
        <v>20000</v>
      </c>
      <c r="T982" t="s">
        <v>67</v>
      </c>
      <c r="U982" t="s">
        <v>67</v>
      </c>
      <c r="V982" t="s">
        <v>67</v>
      </c>
      <c r="W982" t="s">
        <v>67</v>
      </c>
      <c r="X982" t="s">
        <v>67</v>
      </c>
    </row>
    <row r="983" spans="1:24" x14ac:dyDescent="0.25">
      <c r="A983" t="s">
        <v>24</v>
      </c>
      <c r="C983" t="s">
        <v>25</v>
      </c>
      <c r="D983" t="s">
        <v>105</v>
      </c>
      <c r="E983" t="s">
        <v>4151</v>
      </c>
      <c r="F983" t="s">
        <v>4152</v>
      </c>
      <c r="G983" t="s">
        <v>4153</v>
      </c>
      <c r="H983" t="s">
        <v>4036</v>
      </c>
      <c r="I983" t="s">
        <v>30</v>
      </c>
      <c r="J983" t="s">
        <v>31</v>
      </c>
      <c r="K983" t="s">
        <v>145</v>
      </c>
      <c r="L983" t="s">
        <v>146</v>
      </c>
      <c r="M983" t="s">
        <v>146</v>
      </c>
      <c r="N983" t="s">
        <v>147</v>
      </c>
      <c r="O983" t="s">
        <v>75</v>
      </c>
      <c r="P983" t="s">
        <v>148</v>
      </c>
      <c r="Q983">
        <v>20000</v>
      </c>
      <c r="R983">
        <v>0</v>
      </c>
      <c r="S983">
        <v>20000</v>
      </c>
      <c r="T983" t="s">
        <v>67</v>
      </c>
      <c r="U983" t="s">
        <v>67</v>
      </c>
      <c r="V983" t="s">
        <v>67</v>
      </c>
      <c r="W983" t="s">
        <v>67</v>
      </c>
      <c r="X983" t="s">
        <v>67</v>
      </c>
    </row>
    <row r="984" spans="1:24" x14ac:dyDescent="0.25">
      <c r="A984" t="s">
        <v>24</v>
      </c>
      <c r="C984" t="s">
        <v>25</v>
      </c>
      <c r="D984" t="s">
        <v>25</v>
      </c>
      <c r="E984" t="s">
        <v>4154</v>
      </c>
      <c r="F984" t="s">
        <v>4155</v>
      </c>
      <c r="G984" t="s">
        <v>4156</v>
      </c>
      <c r="H984" t="s">
        <v>4036</v>
      </c>
      <c r="I984" t="s">
        <v>30</v>
      </c>
      <c r="J984" t="s">
        <v>31</v>
      </c>
      <c r="K984" t="s">
        <v>145</v>
      </c>
      <c r="L984" t="s">
        <v>146</v>
      </c>
      <c r="M984" t="s">
        <v>146</v>
      </c>
      <c r="N984" t="s">
        <v>147</v>
      </c>
      <c r="O984" t="s">
        <v>75</v>
      </c>
      <c r="P984" t="s">
        <v>148</v>
      </c>
      <c r="Q984">
        <v>20000</v>
      </c>
      <c r="R984">
        <v>0</v>
      </c>
      <c r="S984">
        <v>20000</v>
      </c>
      <c r="T984" t="s">
        <v>67</v>
      </c>
      <c r="U984" t="s">
        <v>67</v>
      </c>
      <c r="V984" t="s">
        <v>67</v>
      </c>
      <c r="W984" t="s">
        <v>67</v>
      </c>
      <c r="X984" t="s">
        <v>67</v>
      </c>
    </row>
    <row r="985" spans="1:24" x14ac:dyDescent="0.25">
      <c r="A985" t="s">
        <v>24</v>
      </c>
      <c r="C985" t="s">
        <v>25</v>
      </c>
      <c r="D985" t="s">
        <v>25</v>
      </c>
      <c r="E985" t="s">
        <v>4157</v>
      </c>
      <c r="F985" t="s">
        <v>4158</v>
      </c>
      <c r="G985" t="s">
        <v>4159</v>
      </c>
      <c r="H985" t="s">
        <v>4036</v>
      </c>
      <c r="I985" t="s">
        <v>30</v>
      </c>
      <c r="J985" t="s">
        <v>31</v>
      </c>
      <c r="K985" t="s">
        <v>145</v>
      </c>
      <c r="L985" t="s">
        <v>146</v>
      </c>
      <c r="M985" t="s">
        <v>146</v>
      </c>
      <c r="N985" t="s">
        <v>147</v>
      </c>
      <c r="O985" t="s">
        <v>75</v>
      </c>
      <c r="P985" t="s">
        <v>148</v>
      </c>
      <c r="Q985">
        <v>20000</v>
      </c>
      <c r="R985">
        <v>0</v>
      </c>
      <c r="S985">
        <v>20000</v>
      </c>
      <c r="T985" t="s">
        <v>67</v>
      </c>
      <c r="U985" t="s">
        <v>67</v>
      </c>
      <c r="V985" t="s">
        <v>67</v>
      </c>
      <c r="W985" t="s">
        <v>67</v>
      </c>
      <c r="X985" t="s">
        <v>67</v>
      </c>
    </row>
    <row r="986" spans="1:24" x14ac:dyDescent="0.25">
      <c r="A986" t="s">
        <v>24</v>
      </c>
      <c r="C986" t="s">
        <v>25</v>
      </c>
      <c r="D986" t="s">
        <v>25</v>
      </c>
      <c r="E986" t="s">
        <v>4160</v>
      </c>
      <c r="F986" t="s">
        <v>4161</v>
      </c>
      <c r="G986" t="s">
        <v>4162</v>
      </c>
      <c r="H986" t="s">
        <v>4036</v>
      </c>
      <c r="I986" t="s">
        <v>30</v>
      </c>
      <c r="J986" t="s">
        <v>31</v>
      </c>
      <c r="K986" t="s">
        <v>145</v>
      </c>
      <c r="L986" t="s">
        <v>146</v>
      </c>
      <c r="M986" t="s">
        <v>146</v>
      </c>
      <c r="N986" t="s">
        <v>147</v>
      </c>
      <c r="O986" t="s">
        <v>75</v>
      </c>
      <c r="P986" t="s">
        <v>148</v>
      </c>
      <c r="Q986">
        <v>20000</v>
      </c>
      <c r="R986">
        <v>0</v>
      </c>
      <c r="S986">
        <v>20000</v>
      </c>
      <c r="T986" t="s">
        <v>67</v>
      </c>
      <c r="U986" t="s">
        <v>67</v>
      </c>
      <c r="V986" t="s">
        <v>67</v>
      </c>
      <c r="W986" t="s">
        <v>67</v>
      </c>
      <c r="X986" t="s">
        <v>67</v>
      </c>
    </row>
    <row r="987" spans="1:24" x14ac:dyDescent="0.25">
      <c r="A987" t="s">
        <v>24</v>
      </c>
      <c r="C987" t="s">
        <v>25</v>
      </c>
      <c r="D987" t="s">
        <v>80</v>
      </c>
      <c r="E987" t="s">
        <v>4163</v>
      </c>
      <c r="F987" t="s">
        <v>4164</v>
      </c>
      <c r="G987" t="s">
        <v>4165</v>
      </c>
      <c r="H987" t="s">
        <v>4036</v>
      </c>
      <c r="I987" t="s">
        <v>30</v>
      </c>
      <c r="J987" t="s">
        <v>31</v>
      </c>
      <c r="K987" t="s">
        <v>145</v>
      </c>
      <c r="L987" t="s">
        <v>1849</v>
      </c>
      <c r="M987" t="s">
        <v>1849</v>
      </c>
      <c r="N987" t="s">
        <v>1850</v>
      </c>
      <c r="O987" t="s">
        <v>75</v>
      </c>
      <c r="P987" t="s">
        <v>148</v>
      </c>
      <c r="Q987">
        <v>70000</v>
      </c>
      <c r="R987">
        <v>18900</v>
      </c>
      <c r="S987">
        <v>88900</v>
      </c>
      <c r="T987" t="s">
        <v>67</v>
      </c>
      <c r="U987" t="s">
        <v>67</v>
      </c>
      <c r="V987" t="s">
        <v>67</v>
      </c>
      <c r="W987" t="s">
        <v>67</v>
      </c>
      <c r="X987" t="s">
        <v>67</v>
      </c>
    </row>
    <row r="988" spans="1:24" x14ac:dyDescent="0.25">
      <c r="A988" t="s">
        <v>24</v>
      </c>
      <c r="C988" t="s">
        <v>25</v>
      </c>
      <c r="D988" t="s">
        <v>105</v>
      </c>
      <c r="E988" t="s">
        <v>4166</v>
      </c>
      <c r="F988" t="s">
        <v>4167</v>
      </c>
      <c r="G988" t="s">
        <v>4168</v>
      </c>
      <c r="H988" t="s">
        <v>4036</v>
      </c>
      <c r="I988" t="s">
        <v>30</v>
      </c>
      <c r="J988" t="s">
        <v>31</v>
      </c>
      <c r="K988" t="s">
        <v>145</v>
      </c>
      <c r="L988" t="s">
        <v>1849</v>
      </c>
      <c r="M988" t="s">
        <v>1849</v>
      </c>
      <c r="N988" t="s">
        <v>1850</v>
      </c>
      <c r="O988" t="s">
        <v>75</v>
      </c>
      <c r="P988" t="s">
        <v>148</v>
      </c>
      <c r="Q988">
        <v>70000</v>
      </c>
      <c r="R988">
        <v>18900</v>
      </c>
      <c r="S988">
        <v>88900</v>
      </c>
      <c r="T988" t="s">
        <v>67</v>
      </c>
      <c r="U988" t="s">
        <v>67</v>
      </c>
      <c r="V988" t="s">
        <v>67</v>
      </c>
      <c r="W988" t="s">
        <v>67</v>
      </c>
      <c r="X988" t="s">
        <v>67</v>
      </c>
    </row>
    <row r="989" spans="1:24" x14ac:dyDescent="0.25">
      <c r="A989" t="s">
        <v>24</v>
      </c>
      <c r="C989" t="s">
        <v>25</v>
      </c>
      <c r="D989" t="s">
        <v>25</v>
      </c>
      <c r="E989" t="s">
        <v>4169</v>
      </c>
      <c r="F989" t="s">
        <v>4170</v>
      </c>
      <c r="G989" t="s">
        <v>4171</v>
      </c>
      <c r="H989" t="s">
        <v>4036</v>
      </c>
      <c r="I989" t="s">
        <v>30</v>
      </c>
      <c r="J989" t="s">
        <v>31</v>
      </c>
      <c r="K989" t="s">
        <v>145</v>
      </c>
      <c r="L989" t="s">
        <v>1849</v>
      </c>
      <c r="M989" t="s">
        <v>1849</v>
      </c>
      <c r="N989" t="s">
        <v>1850</v>
      </c>
      <c r="O989" t="s">
        <v>75</v>
      </c>
      <c r="P989" t="s">
        <v>148</v>
      </c>
      <c r="Q989">
        <v>70000</v>
      </c>
      <c r="R989">
        <v>18900</v>
      </c>
      <c r="S989">
        <v>88900</v>
      </c>
      <c r="T989" t="s">
        <v>67</v>
      </c>
      <c r="U989" t="s">
        <v>67</v>
      </c>
      <c r="V989" t="s">
        <v>67</v>
      </c>
      <c r="W989" t="s">
        <v>67</v>
      </c>
      <c r="X989" t="s">
        <v>67</v>
      </c>
    </row>
    <row r="990" spans="1:24" x14ac:dyDescent="0.25">
      <c r="A990" t="s">
        <v>24</v>
      </c>
      <c r="C990" t="s">
        <v>25</v>
      </c>
      <c r="D990" t="s">
        <v>25</v>
      </c>
      <c r="E990" t="s">
        <v>4172</v>
      </c>
      <c r="F990" t="s">
        <v>4173</v>
      </c>
      <c r="G990" t="s">
        <v>4174</v>
      </c>
      <c r="H990" t="s">
        <v>4036</v>
      </c>
      <c r="I990" t="s">
        <v>30</v>
      </c>
      <c r="J990" t="s">
        <v>31</v>
      </c>
      <c r="K990" t="s">
        <v>145</v>
      </c>
      <c r="L990" t="s">
        <v>1849</v>
      </c>
      <c r="M990" t="s">
        <v>1849</v>
      </c>
      <c r="N990" t="s">
        <v>1850</v>
      </c>
      <c r="O990" t="s">
        <v>75</v>
      </c>
      <c r="P990" t="s">
        <v>148</v>
      </c>
      <c r="Q990">
        <v>70000</v>
      </c>
      <c r="R990">
        <v>18900</v>
      </c>
      <c r="S990">
        <v>88900</v>
      </c>
      <c r="T990" t="s">
        <v>67</v>
      </c>
      <c r="U990" t="s">
        <v>67</v>
      </c>
      <c r="V990" t="s">
        <v>67</v>
      </c>
      <c r="W990" t="s">
        <v>67</v>
      </c>
      <c r="X990" t="s">
        <v>67</v>
      </c>
    </row>
    <row r="991" spans="1:24" x14ac:dyDescent="0.25">
      <c r="A991" t="s">
        <v>24</v>
      </c>
      <c r="C991" t="s">
        <v>25</v>
      </c>
      <c r="D991" t="s">
        <v>153</v>
      </c>
      <c r="E991" t="s">
        <v>4175</v>
      </c>
      <c r="F991" t="s">
        <v>4176</v>
      </c>
      <c r="G991" t="s">
        <v>4177</v>
      </c>
      <c r="H991" t="s">
        <v>4036</v>
      </c>
      <c r="I991" t="s">
        <v>30</v>
      </c>
      <c r="J991" t="s">
        <v>31</v>
      </c>
      <c r="K991" t="s">
        <v>145</v>
      </c>
      <c r="L991" t="s">
        <v>249</v>
      </c>
      <c r="M991" t="s">
        <v>4028</v>
      </c>
      <c r="N991" t="s">
        <v>4029</v>
      </c>
      <c r="O991" t="s">
        <v>191</v>
      </c>
      <c r="P991" t="s">
        <v>36</v>
      </c>
      <c r="Q991">
        <v>120000</v>
      </c>
      <c r="R991">
        <v>32400</v>
      </c>
      <c r="S991">
        <v>152400</v>
      </c>
      <c r="T991" t="s">
        <v>67</v>
      </c>
      <c r="U991" t="s">
        <v>67</v>
      </c>
      <c r="V991" t="s">
        <v>67</v>
      </c>
      <c r="W991" t="s">
        <v>67</v>
      </c>
      <c r="X991" t="s">
        <v>67</v>
      </c>
    </row>
    <row r="992" spans="1:24" x14ac:dyDescent="0.25">
      <c r="A992" t="s">
        <v>24</v>
      </c>
      <c r="C992" t="s">
        <v>25</v>
      </c>
      <c r="D992" t="s">
        <v>25</v>
      </c>
      <c r="E992" t="s">
        <v>4178</v>
      </c>
      <c r="F992" t="s">
        <v>4179</v>
      </c>
      <c r="G992" t="s">
        <v>4180</v>
      </c>
      <c r="H992" t="s">
        <v>4036</v>
      </c>
      <c r="I992" t="s">
        <v>30</v>
      </c>
      <c r="J992" t="s">
        <v>31</v>
      </c>
      <c r="K992" t="s">
        <v>145</v>
      </c>
      <c r="L992" t="s">
        <v>2240</v>
      </c>
      <c r="M992" t="s">
        <v>2240</v>
      </c>
      <c r="N992" t="s">
        <v>2241</v>
      </c>
      <c r="O992" t="s">
        <v>191</v>
      </c>
      <c r="P992" t="s">
        <v>63</v>
      </c>
      <c r="Q992">
        <v>157480</v>
      </c>
      <c r="R992">
        <v>42520</v>
      </c>
      <c r="S992">
        <v>200000</v>
      </c>
      <c r="T992" t="s">
        <v>67</v>
      </c>
      <c r="U992" t="s">
        <v>67</v>
      </c>
      <c r="V992" t="s">
        <v>67</v>
      </c>
      <c r="W992" t="s">
        <v>67</v>
      </c>
      <c r="X992" t="s">
        <v>67</v>
      </c>
    </row>
    <row r="993" spans="1:24" x14ac:dyDescent="0.25">
      <c r="A993" t="s">
        <v>24</v>
      </c>
      <c r="C993" t="s">
        <v>25</v>
      </c>
      <c r="D993" t="s">
        <v>25</v>
      </c>
      <c r="E993" t="s">
        <v>4181</v>
      </c>
      <c r="F993" t="s">
        <v>4182</v>
      </c>
      <c r="G993" t="s">
        <v>4183</v>
      </c>
      <c r="H993" t="s">
        <v>4036</v>
      </c>
      <c r="I993" t="s">
        <v>30</v>
      </c>
      <c r="J993" t="s">
        <v>31</v>
      </c>
      <c r="K993" t="s">
        <v>145</v>
      </c>
      <c r="L993" t="s">
        <v>2240</v>
      </c>
      <c r="M993" t="s">
        <v>2240</v>
      </c>
      <c r="N993" t="s">
        <v>2241</v>
      </c>
      <c r="O993" t="s">
        <v>191</v>
      </c>
      <c r="P993" t="s">
        <v>94</v>
      </c>
      <c r="Q993">
        <v>157480</v>
      </c>
      <c r="R993">
        <v>42520</v>
      </c>
      <c r="S993">
        <v>200000</v>
      </c>
      <c r="T993" t="s">
        <v>67</v>
      </c>
      <c r="U993" t="s">
        <v>67</v>
      </c>
      <c r="V993" t="s">
        <v>67</v>
      </c>
      <c r="W993" t="s">
        <v>67</v>
      </c>
      <c r="X993" t="s">
        <v>67</v>
      </c>
    </row>
    <row r="994" spans="1:24" x14ac:dyDescent="0.25">
      <c r="A994" t="s">
        <v>24</v>
      </c>
      <c r="C994" t="s">
        <v>25</v>
      </c>
      <c r="D994" t="s">
        <v>2234</v>
      </c>
      <c r="E994" t="s">
        <v>4184</v>
      </c>
      <c r="F994" t="s">
        <v>4185</v>
      </c>
      <c r="G994" t="s">
        <v>4186</v>
      </c>
      <c r="H994" t="s">
        <v>4036</v>
      </c>
      <c r="I994" t="s">
        <v>30</v>
      </c>
      <c r="J994" t="s">
        <v>31</v>
      </c>
      <c r="K994" t="s">
        <v>1923</v>
      </c>
      <c r="L994" t="s">
        <v>2044</v>
      </c>
      <c r="M994" t="s">
        <v>2044</v>
      </c>
      <c r="N994" t="s">
        <v>2045</v>
      </c>
      <c r="O994" t="s">
        <v>75</v>
      </c>
      <c r="P994" t="s">
        <v>148</v>
      </c>
      <c r="Q994">
        <v>5925000</v>
      </c>
      <c r="R994">
        <v>0</v>
      </c>
      <c r="S994">
        <v>5925000</v>
      </c>
      <c r="T994" t="s">
        <v>67</v>
      </c>
      <c r="U994" t="s">
        <v>67</v>
      </c>
      <c r="V994" t="s">
        <v>67</v>
      </c>
      <c r="W994" t="s">
        <v>67</v>
      </c>
      <c r="X994" t="s">
        <v>67</v>
      </c>
    </row>
    <row r="995" spans="1:24" x14ac:dyDescent="0.25">
      <c r="A995" t="s">
        <v>24</v>
      </c>
      <c r="C995" t="s">
        <v>25</v>
      </c>
      <c r="D995" t="s">
        <v>2048</v>
      </c>
      <c r="E995" t="s">
        <v>4187</v>
      </c>
      <c r="F995" t="s">
        <v>4188</v>
      </c>
      <c r="G995" t="s">
        <v>4189</v>
      </c>
      <c r="H995" t="s">
        <v>4036</v>
      </c>
      <c r="I995" t="s">
        <v>30</v>
      </c>
      <c r="J995" t="s">
        <v>31</v>
      </c>
      <c r="K995" t="s">
        <v>1923</v>
      </c>
      <c r="L995" t="s">
        <v>1924</v>
      </c>
      <c r="M995" t="s">
        <v>1924</v>
      </c>
      <c r="N995" t="s">
        <v>1925</v>
      </c>
      <c r="O995" t="s">
        <v>75</v>
      </c>
      <c r="P995" t="s">
        <v>148</v>
      </c>
      <c r="Q995">
        <v>800000</v>
      </c>
      <c r="R995">
        <v>0</v>
      </c>
      <c r="S995">
        <v>800000</v>
      </c>
      <c r="T995" t="s">
        <v>67</v>
      </c>
      <c r="U995" t="s">
        <v>67</v>
      </c>
      <c r="V995" t="s">
        <v>67</v>
      </c>
      <c r="W995" t="s">
        <v>67</v>
      </c>
      <c r="X995" t="s">
        <v>67</v>
      </c>
    </row>
    <row r="996" spans="1:24" x14ac:dyDescent="0.25">
      <c r="A996" t="s">
        <v>24</v>
      </c>
      <c r="C996" t="s">
        <v>25</v>
      </c>
      <c r="D996" t="s">
        <v>25</v>
      </c>
      <c r="E996" t="s">
        <v>4190</v>
      </c>
      <c r="F996" t="s">
        <v>4191</v>
      </c>
      <c r="G996" t="s">
        <v>4192</v>
      </c>
      <c r="H996" t="s">
        <v>4193</v>
      </c>
      <c r="I996" t="s">
        <v>2296</v>
      </c>
      <c r="J996" t="s">
        <v>3450</v>
      </c>
      <c r="K996" t="s">
        <v>32</v>
      </c>
      <c r="L996" t="s">
        <v>1470</v>
      </c>
      <c r="M996" t="s">
        <v>2325</v>
      </c>
      <c r="N996" t="s">
        <v>2326</v>
      </c>
      <c r="O996" t="s">
        <v>4</v>
      </c>
      <c r="P996" t="s">
        <v>45</v>
      </c>
      <c r="Q996">
        <v>55000</v>
      </c>
      <c r="R996">
        <v>0</v>
      </c>
      <c r="S996">
        <v>55000</v>
      </c>
      <c r="T996" t="s">
        <v>2969</v>
      </c>
      <c r="U996" t="s">
        <v>650</v>
      </c>
      <c r="V996" t="s">
        <v>39</v>
      </c>
      <c r="W996" t="s">
        <v>40</v>
      </c>
      <c r="X996" t="s">
        <v>4194</v>
      </c>
    </row>
    <row r="997" spans="1:24" x14ac:dyDescent="0.25">
      <c r="A997" t="s">
        <v>24</v>
      </c>
      <c r="C997" t="s">
        <v>25</v>
      </c>
      <c r="D997" t="s">
        <v>105</v>
      </c>
      <c r="E997" t="s">
        <v>4195</v>
      </c>
      <c r="F997" t="s">
        <v>4196</v>
      </c>
      <c r="G997" t="s">
        <v>4197</v>
      </c>
      <c r="H997" t="s">
        <v>4198</v>
      </c>
      <c r="I997" t="s">
        <v>2296</v>
      </c>
      <c r="J997" t="s">
        <v>2297</v>
      </c>
      <c r="K997" t="s">
        <v>32</v>
      </c>
      <c r="L997" t="s">
        <v>1470</v>
      </c>
      <c r="M997" t="s">
        <v>1471</v>
      </c>
      <c r="N997" t="s">
        <v>1472</v>
      </c>
      <c r="O997" t="s">
        <v>4</v>
      </c>
      <c r="P997" t="s">
        <v>55</v>
      </c>
      <c r="Q997">
        <v>55000</v>
      </c>
      <c r="R997">
        <v>0</v>
      </c>
      <c r="S997">
        <v>55000</v>
      </c>
      <c r="T997" t="s">
        <v>351</v>
      </c>
      <c r="U997" t="s">
        <v>2519</v>
      </c>
      <c r="V997" t="s">
        <v>39</v>
      </c>
      <c r="W997" t="s">
        <v>40</v>
      </c>
      <c r="X997" t="s">
        <v>4199</v>
      </c>
    </row>
    <row r="998" spans="1:24" x14ac:dyDescent="0.25">
      <c r="A998" t="s">
        <v>24</v>
      </c>
      <c r="B998" t="s">
        <v>227</v>
      </c>
      <c r="C998" t="s">
        <v>25</v>
      </c>
      <c r="D998" t="s">
        <v>25</v>
      </c>
      <c r="E998" t="s">
        <v>4200</v>
      </c>
      <c r="F998" t="s">
        <v>4201</v>
      </c>
      <c r="G998" t="s">
        <v>4202</v>
      </c>
      <c r="H998" t="s">
        <v>4203</v>
      </c>
      <c r="I998" t="s">
        <v>30</v>
      </c>
      <c r="J998" t="s">
        <v>31</v>
      </c>
      <c r="K998" t="s">
        <v>231</v>
      </c>
      <c r="L998" t="s">
        <v>232</v>
      </c>
      <c r="M998" t="s">
        <v>233</v>
      </c>
      <c r="N998" t="s">
        <v>234</v>
      </c>
      <c r="O998" t="s">
        <v>4</v>
      </c>
      <c r="P998" t="s">
        <v>76</v>
      </c>
      <c r="Q998">
        <v>10000</v>
      </c>
      <c r="R998">
        <v>0</v>
      </c>
      <c r="S998">
        <v>10000</v>
      </c>
      <c r="T998" t="s">
        <v>3878</v>
      </c>
      <c r="U998" t="s">
        <v>4204</v>
      </c>
      <c r="V998" t="s">
        <v>237</v>
      </c>
      <c r="W998" t="s">
        <v>3756</v>
      </c>
      <c r="X998" t="s">
        <v>4205</v>
      </c>
    </row>
    <row r="999" spans="1:24" x14ac:dyDescent="0.25">
      <c r="A999" t="s">
        <v>24</v>
      </c>
      <c r="C999" t="s">
        <v>25</v>
      </c>
      <c r="D999" t="s">
        <v>25</v>
      </c>
      <c r="E999" t="s">
        <v>624</v>
      </c>
      <c r="F999" t="s">
        <v>4206</v>
      </c>
      <c r="G999" t="s">
        <v>4207</v>
      </c>
      <c r="H999" t="s">
        <v>4203</v>
      </c>
      <c r="I999" t="s">
        <v>30</v>
      </c>
      <c r="J999" t="s">
        <v>31</v>
      </c>
      <c r="K999" t="s">
        <v>32</v>
      </c>
      <c r="L999" t="s">
        <v>1470</v>
      </c>
      <c r="M999" t="s">
        <v>1471</v>
      </c>
      <c r="N999" t="s">
        <v>1472</v>
      </c>
      <c r="O999" t="s">
        <v>4</v>
      </c>
      <c r="P999" t="s">
        <v>76</v>
      </c>
      <c r="Q999">
        <v>45000</v>
      </c>
      <c r="R999">
        <v>0</v>
      </c>
      <c r="S999">
        <v>45000</v>
      </c>
      <c r="T999" t="s">
        <v>627</v>
      </c>
      <c r="U999" t="s">
        <v>366</v>
      </c>
      <c r="V999" t="s">
        <v>39</v>
      </c>
      <c r="W999" t="s">
        <v>40</v>
      </c>
      <c r="X999" t="s">
        <v>4208</v>
      </c>
    </row>
    <row r="1000" spans="1:24" x14ac:dyDescent="0.25">
      <c r="A1000" t="s">
        <v>24</v>
      </c>
      <c r="B1000" t="s">
        <v>227</v>
      </c>
      <c r="C1000" t="s">
        <v>25</v>
      </c>
      <c r="D1000" t="s">
        <v>2048</v>
      </c>
      <c r="E1000" t="s">
        <v>4209</v>
      </c>
      <c r="F1000" t="s">
        <v>4210</v>
      </c>
      <c r="G1000" t="s">
        <v>4211</v>
      </c>
      <c r="H1000" t="s">
        <v>4212</v>
      </c>
      <c r="I1000" t="s">
        <v>30</v>
      </c>
      <c r="J1000" t="s">
        <v>31</v>
      </c>
      <c r="K1000" t="s">
        <v>1923</v>
      </c>
      <c r="L1000" t="s">
        <v>1978</v>
      </c>
      <c r="M1000" t="s">
        <v>1924</v>
      </c>
      <c r="N1000" t="s">
        <v>1925</v>
      </c>
      <c r="O1000" t="s">
        <v>75</v>
      </c>
      <c r="P1000" t="s">
        <v>148</v>
      </c>
      <c r="Q1000">
        <v>1270000</v>
      </c>
      <c r="R1000">
        <v>0</v>
      </c>
      <c r="S1000">
        <v>1270000</v>
      </c>
      <c r="T1000" t="s">
        <v>67</v>
      </c>
      <c r="U1000" t="s">
        <v>67</v>
      </c>
      <c r="V1000" t="s">
        <v>67</v>
      </c>
      <c r="W1000" t="s">
        <v>67</v>
      </c>
      <c r="X1000" t="s">
        <v>67</v>
      </c>
    </row>
    <row r="1001" spans="1:24" x14ac:dyDescent="0.25">
      <c r="A1001" t="s">
        <v>24</v>
      </c>
      <c r="C1001" t="s">
        <v>25</v>
      </c>
      <c r="D1001" t="s">
        <v>2048</v>
      </c>
      <c r="E1001" t="s">
        <v>4213</v>
      </c>
      <c r="F1001" t="s">
        <v>4214</v>
      </c>
      <c r="G1001" t="s">
        <v>4215</v>
      </c>
      <c r="H1001" t="s">
        <v>4212</v>
      </c>
      <c r="I1001" t="s">
        <v>30</v>
      </c>
      <c r="J1001" t="s">
        <v>31</v>
      </c>
      <c r="K1001" t="s">
        <v>1923</v>
      </c>
      <c r="L1001" t="s">
        <v>1924</v>
      </c>
      <c r="M1001" t="s">
        <v>1924</v>
      </c>
      <c r="N1001" t="s">
        <v>1925</v>
      </c>
      <c r="O1001" t="s">
        <v>75</v>
      </c>
      <c r="P1001" t="s">
        <v>148</v>
      </c>
      <c r="Q1001">
        <v>300000</v>
      </c>
      <c r="R1001">
        <v>0</v>
      </c>
      <c r="S1001">
        <v>300000</v>
      </c>
      <c r="T1001" t="s">
        <v>67</v>
      </c>
      <c r="U1001" t="s">
        <v>67</v>
      </c>
      <c r="V1001" t="s">
        <v>67</v>
      </c>
      <c r="W1001" t="s">
        <v>67</v>
      </c>
      <c r="X1001" t="s">
        <v>67</v>
      </c>
    </row>
    <row r="1002" spans="1:24" x14ac:dyDescent="0.25">
      <c r="A1002" t="s">
        <v>24</v>
      </c>
      <c r="C1002" t="s">
        <v>25</v>
      </c>
      <c r="D1002" t="s">
        <v>4216</v>
      </c>
      <c r="E1002" t="s">
        <v>4217</v>
      </c>
      <c r="F1002" t="s">
        <v>4218</v>
      </c>
      <c r="G1002" t="s">
        <v>4219</v>
      </c>
      <c r="H1002" t="s">
        <v>4212</v>
      </c>
      <c r="I1002" t="s">
        <v>30</v>
      </c>
      <c r="J1002" t="s">
        <v>31</v>
      </c>
      <c r="K1002" t="s">
        <v>1923</v>
      </c>
      <c r="L1002" t="s">
        <v>2044</v>
      </c>
      <c r="M1002" t="s">
        <v>2044</v>
      </c>
      <c r="N1002" t="s">
        <v>2045</v>
      </c>
      <c r="O1002" t="s">
        <v>75</v>
      </c>
      <c r="P1002" t="s">
        <v>148</v>
      </c>
      <c r="Q1002">
        <v>6365000</v>
      </c>
      <c r="R1002">
        <v>0</v>
      </c>
      <c r="S1002">
        <v>6365000</v>
      </c>
      <c r="T1002" t="s">
        <v>67</v>
      </c>
      <c r="U1002" t="s">
        <v>67</v>
      </c>
      <c r="V1002" t="s">
        <v>67</v>
      </c>
      <c r="W1002" t="s">
        <v>67</v>
      </c>
      <c r="X1002" t="s">
        <v>67</v>
      </c>
    </row>
    <row r="1003" spans="1:24" x14ac:dyDescent="0.25">
      <c r="A1003" t="s">
        <v>24</v>
      </c>
      <c r="C1003" t="s">
        <v>25</v>
      </c>
      <c r="D1003" t="s">
        <v>25</v>
      </c>
      <c r="E1003" t="s">
        <v>4220</v>
      </c>
      <c r="F1003" t="s">
        <v>4221</v>
      </c>
      <c r="G1003" t="s">
        <v>4222</v>
      </c>
      <c r="H1003" t="s">
        <v>4223</v>
      </c>
      <c r="I1003" t="s">
        <v>2268</v>
      </c>
      <c r="J1003" t="s">
        <v>67</v>
      </c>
      <c r="K1003" t="s">
        <v>32</v>
      </c>
      <c r="L1003" t="s">
        <v>1470</v>
      </c>
      <c r="M1003" t="s">
        <v>1471</v>
      </c>
      <c r="N1003" t="s">
        <v>1472</v>
      </c>
      <c r="O1003" t="s">
        <v>4</v>
      </c>
      <c r="P1003" t="s">
        <v>139</v>
      </c>
      <c r="Q1003">
        <v>55000</v>
      </c>
      <c r="R1003">
        <v>0</v>
      </c>
      <c r="S1003">
        <v>55000</v>
      </c>
      <c r="T1003" t="s">
        <v>4224</v>
      </c>
      <c r="U1003" t="s">
        <v>89</v>
      </c>
      <c r="V1003" t="s">
        <v>39</v>
      </c>
      <c r="W1003" t="s">
        <v>58</v>
      </c>
      <c r="X1003" t="s">
        <v>4225</v>
      </c>
    </row>
    <row r="1004" spans="1:24" x14ac:dyDescent="0.25">
      <c r="A1004" t="s">
        <v>24</v>
      </c>
      <c r="C1004" t="s">
        <v>25</v>
      </c>
      <c r="D1004" t="s">
        <v>105</v>
      </c>
      <c r="E1004" t="s">
        <v>4226</v>
      </c>
      <c r="F1004" t="s">
        <v>4227</v>
      </c>
      <c r="G1004" t="s">
        <v>4228</v>
      </c>
      <c r="H1004" t="s">
        <v>4229</v>
      </c>
      <c r="I1004" t="s">
        <v>30</v>
      </c>
      <c r="J1004" t="s">
        <v>31</v>
      </c>
      <c r="K1004" t="s">
        <v>32</v>
      </c>
      <c r="L1004" t="s">
        <v>725</v>
      </c>
      <c r="M1004" t="s">
        <v>808</v>
      </c>
      <c r="N1004" t="s">
        <v>809</v>
      </c>
      <c r="O1004" t="s">
        <v>4</v>
      </c>
      <c r="P1004" t="s">
        <v>115</v>
      </c>
      <c r="Q1004">
        <v>45000</v>
      </c>
      <c r="R1004">
        <v>0</v>
      </c>
      <c r="S1004">
        <v>45000</v>
      </c>
      <c r="T1004" t="s">
        <v>195</v>
      </c>
      <c r="U1004" t="s">
        <v>95</v>
      </c>
      <c r="V1004" t="s">
        <v>39</v>
      </c>
      <c r="W1004" t="s">
        <v>97</v>
      </c>
      <c r="X1004" t="s">
        <v>4230</v>
      </c>
    </row>
    <row r="1005" spans="1:24" x14ac:dyDescent="0.25">
      <c r="A1005" t="s">
        <v>24</v>
      </c>
      <c r="C1005" t="s">
        <v>25</v>
      </c>
      <c r="D1005" t="s">
        <v>25</v>
      </c>
      <c r="E1005" t="s">
        <v>4231</v>
      </c>
      <c r="F1005" t="s">
        <v>4232</v>
      </c>
      <c r="G1005" t="s">
        <v>4233</v>
      </c>
      <c r="H1005" t="s">
        <v>4234</v>
      </c>
      <c r="I1005" t="s">
        <v>30</v>
      </c>
      <c r="J1005" t="s">
        <v>31</v>
      </c>
      <c r="K1005" t="s">
        <v>32</v>
      </c>
      <c r="L1005" t="s">
        <v>391</v>
      </c>
      <c r="M1005" t="s">
        <v>392</v>
      </c>
      <c r="N1005" t="s">
        <v>393</v>
      </c>
      <c r="O1005" t="s">
        <v>4</v>
      </c>
      <c r="P1005" t="s">
        <v>139</v>
      </c>
      <c r="Q1005">
        <v>5000</v>
      </c>
      <c r="R1005">
        <v>0</v>
      </c>
      <c r="S1005">
        <v>5000</v>
      </c>
      <c r="T1005" t="s">
        <v>1860</v>
      </c>
      <c r="U1005" t="s">
        <v>3069</v>
      </c>
      <c r="V1005" t="s">
        <v>39</v>
      </c>
      <c r="W1005" t="s">
        <v>97</v>
      </c>
      <c r="X1005" t="s">
        <v>4235</v>
      </c>
    </row>
    <row r="1006" spans="1:24" x14ac:dyDescent="0.25">
      <c r="A1006" t="s">
        <v>24</v>
      </c>
      <c r="C1006" t="s">
        <v>25</v>
      </c>
      <c r="D1006" t="s">
        <v>105</v>
      </c>
      <c r="E1006" t="s">
        <v>4236</v>
      </c>
      <c r="F1006" t="s">
        <v>4237</v>
      </c>
      <c r="G1006" t="s">
        <v>4238</v>
      </c>
      <c r="H1006" t="s">
        <v>4239</v>
      </c>
      <c r="I1006" t="s">
        <v>30</v>
      </c>
      <c r="J1006" t="s">
        <v>31</v>
      </c>
      <c r="K1006" t="s">
        <v>72</v>
      </c>
      <c r="L1006" t="s">
        <v>205</v>
      </c>
      <c r="M1006" t="s">
        <v>3275</v>
      </c>
      <c r="N1006" t="s">
        <v>3276</v>
      </c>
      <c r="O1006" t="s">
        <v>75</v>
      </c>
      <c r="P1006" t="s">
        <v>76</v>
      </c>
      <c r="Q1006">
        <v>32500</v>
      </c>
      <c r="R1006">
        <v>0</v>
      </c>
      <c r="S1006">
        <v>32500</v>
      </c>
      <c r="T1006" t="s">
        <v>1123</v>
      </c>
      <c r="U1006" t="s">
        <v>4240</v>
      </c>
      <c r="V1006" t="s">
        <v>237</v>
      </c>
      <c r="W1006" t="s">
        <v>415</v>
      </c>
      <c r="X1006" t="s">
        <v>4241</v>
      </c>
    </row>
    <row r="1007" spans="1:24" x14ac:dyDescent="0.25">
      <c r="A1007" t="s">
        <v>24</v>
      </c>
      <c r="C1007" t="s">
        <v>25</v>
      </c>
      <c r="D1007" t="s">
        <v>105</v>
      </c>
      <c r="E1007" t="s">
        <v>4242</v>
      </c>
      <c r="F1007" t="s">
        <v>4243</v>
      </c>
      <c r="G1007" t="s">
        <v>4244</v>
      </c>
      <c r="H1007" t="s">
        <v>4239</v>
      </c>
      <c r="I1007" t="s">
        <v>30</v>
      </c>
      <c r="J1007" t="s">
        <v>31</v>
      </c>
      <c r="K1007" t="s">
        <v>72</v>
      </c>
      <c r="L1007" t="s">
        <v>205</v>
      </c>
      <c r="M1007" t="s">
        <v>3275</v>
      </c>
      <c r="N1007" t="s">
        <v>3276</v>
      </c>
      <c r="O1007" t="s">
        <v>75</v>
      </c>
      <c r="P1007" t="s">
        <v>76</v>
      </c>
      <c r="Q1007">
        <v>65000</v>
      </c>
      <c r="R1007">
        <v>0</v>
      </c>
      <c r="S1007">
        <v>65000</v>
      </c>
      <c r="T1007" t="s">
        <v>3277</v>
      </c>
      <c r="U1007" t="s">
        <v>4245</v>
      </c>
      <c r="V1007" t="s">
        <v>3278</v>
      </c>
      <c r="W1007" t="s">
        <v>3279</v>
      </c>
      <c r="X1007" t="s">
        <v>4246</v>
      </c>
    </row>
    <row r="1008" spans="1:24" x14ac:dyDescent="0.25">
      <c r="A1008" t="s">
        <v>24</v>
      </c>
      <c r="C1008" t="s">
        <v>25</v>
      </c>
      <c r="D1008" t="s">
        <v>1686</v>
      </c>
      <c r="E1008" t="s">
        <v>4247</v>
      </c>
      <c r="F1008" t="s">
        <v>4248</v>
      </c>
      <c r="G1008" t="s">
        <v>4249</v>
      </c>
      <c r="H1008" t="s">
        <v>4239</v>
      </c>
      <c r="I1008" t="s">
        <v>30</v>
      </c>
      <c r="J1008" t="s">
        <v>31</v>
      </c>
      <c r="K1008" t="s">
        <v>1923</v>
      </c>
      <c r="L1008" t="s">
        <v>1924</v>
      </c>
      <c r="M1008" t="s">
        <v>1924</v>
      </c>
      <c r="N1008" t="s">
        <v>1925</v>
      </c>
      <c r="O1008" t="s">
        <v>75</v>
      </c>
      <c r="P1008" t="s">
        <v>148</v>
      </c>
      <c r="Q1008">
        <v>700000</v>
      </c>
      <c r="R1008">
        <v>0</v>
      </c>
      <c r="S1008">
        <v>700000</v>
      </c>
      <c r="T1008" t="s">
        <v>67</v>
      </c>
      <c r="U1008" t="s">
        <v>67</v>
      </c>
      <c r="V1008" t="s">
        <v>67</v>
      </c>
      <c r="W1008" t="s">
        <v>67</v>
      </c>
      <c r="X1008" t="s">
        <v>67</v>
      </c>
    </row>
    <row r="1009" spans="1:24" x14ac:dyDescent="0.25">
      <c r="A1009" t="s">
        <v>24</v>
      </c>
      <c r="B1009" t="s">
        <v>227</v>
      </c>
      <c r="C1009" t="s">
        <v>25</v>
      </c>
      <c r="D1009" t="s">
        <v>105</v>
      </c>
      <c r="E1009" t="s">
        <v>4250</v>
      </c>
      <c r="F1009" t="s">
        <v>4251</v>
      </c>
      <c r="G1009" t="s">
        <v>4252</v>
      </c>
      <c r="H1009" t="s">
        <v>4253</v>
      </c>
      <c r="I1009" t="s">
        <v>30</v>
      </c>
      <c r="J1009" t="s">
        <v>31</v>
      </c>
      <c r="K1009" t="s">
        <v>145</v>
      </c>
      <c r="L1009" t="s">
        <v>249</v>
      </c>
      <c r="M1009" t="s">
        <v>250</v>
      </c>
      <c r="N1009" t="s">
        <v>251</v>
      </c>
      <c r="O1009" t="s">
        <v>75</v>
      </c>
      <c r="P1009" t="s">
        <v>87</v>
      </c>
      <c r="Q1009">
        <v>100000</v>
      </c>
      <c r="R1009">
        <v>27000</v>
      </c>
      <c r="S1009">
        <v>127000</v>
      </c>
      <c r="T1009" t="s">
        <v>3025</v>
      </c>
      <c r="U1009" t="s">
        <v>1122</v>
      </c>
      <c r="V1009" t="s">
        <v>39</v>
      </c>
      <c r="W1009" t="s">
        <v>58</v>
      </c>
      <c r="X1009" t="s">
        <v>4254</v>
      </c>
    </row>
    <row r="1010" spans="1:24" x14ac:dyDescent="0.25">
      <c r="A1010" t="s">
        <v>24</v>
      </c>
      <c r="C1010" t="s">
        <v>25</v>
      </c>
      <c r="D1010" t="s">
        <v>25</v>
      </c>
      <c r="E1010" t="s">
        <v>4255</v>
      </c>
      <c r="F1010" t="s">
        <v>4256</v>
      </c>
      <c r="G1010" t="s">
        <v>4257</v>
      </c>
      <c r="H1010" t="s">
        <v>4253</v>
      </c>
      <c r="I1010" t="s">
        <v>30</v>
      </c>
      <c r="J1010" t="s">
        <v>31</v>
      </c>
      <c r="K1010" t="s">
        <v>32</v>
      </c>
      <c r="L1010" t="s">
        <v>362</v>
      </c>
      <c r="M1010" t="s">
        <v>363</v>
      </c>
      <c r="N1010" t="s">
        <v>364</v>
      </c>
      <c r="O1010" t="s">
        <v>4</v>
      </c>
      <c r="P1010" t="s">
        <v>87</v>
      </c>
      <c r="Q1010">
        <v>38132</v>
      </c>
      <c r="R1010">
        <v>0</v>
      </c>
      <c r="S1010">
        <v>38132</v>
      </c>
      <c r="T1010" t="s">
        <v>962</v>
      </c>
      <c r="U1010" t="s">
        <v>67</v>
      </c>
      <c r="V1010" t="s">
        <v>39</v>
      </c>
      <c r="W1010" t="s">
        <v>58</v>
      </c>
      <c r="X1010" t="s">
        <v>4258</v>
      </c>
    </row>
    <row r="1011" spans="1:24" x14ac:dyDescent="0.25">
      <c r="A1011" t="s">
        <v>24</v>
      </c>
      <c r="C1011" t="s">
        <v>25</v>
      </c>
      <c r="D1011" t="s">
        <v>153</v>
      </c>
      <c r="E1011" t="s">
        <v>4259</v>
      </c>
      <c r="F1011" t="s">
        <v>4260</v>
      </c>
      <c r="G1011" t="s">
        <v>4261</v>
      </c>
      <c r="H1011" t="s">
        <v>4253</v>
      </c>
      <c r="I1011" t="s">
        <v>30</v>
      </c>
      <c r="J1011" t="s">
        <v>31</v>
      </c>
      <c r="K1011" t="s">
        <v>145</v>
      </c>
      <c r="L1011" t="s">
        <v>146</v>
      </c>
      <c r="M1011" t="s">
        <v>146</v>
      </c>
      <c r="N1011" t="s">
        <v>147</v>
      </c>
      <c r="O1011" t="s">
        <v>75</v>
      </c>
      <c r="P1011" t="s">
        <v>148</v>
      </c>
      <c r="Q1011">
        <v>20000</v>
      </c>
      <c r="R1011">
        <v>0</v>
      </c>
      <c r="S1011">
        <v>20000</v>
      </c>
      <c r="T1011" t="s">
        <v>67</v>
      </c>
      <c r="U1011" t="s">
        <v>67</v>
      </c>
      <c r="V1011" t="s">
        <v>67</v>
      </c>
      <c r="W1011" t="s">
        <v>67</v>
      </c>
      <c r="X1011" t="s">
        <v>67</v>
      </c>
    </row>
    <row r="1012" spans="1:24" x14ac:dyDescent="0.25">
      <c r="A1012" t="s">
        <v>24</v>
      </c>
      <c r="C1012" t="s">
        <v>25</v>
      </c>
      <c r="D1012" t="s">
        <v>153</v>
      </c>
      <c r="E1012" t="s">
        <v>4262</v>
      </c>
      <c r="F1012" t="s">
        <v>4263</v>
      </c>
      <c r="G1012" t="s">
        <v>4264</v>
      </c>
      <c r="H1012" t="s">
        <v>4253</v>
      </c>
      <c r="I1012" t="s">
        <v>30</v>
      </c>
      <c r="J1012" t="s">
        <v>31</v>
      </c>
      <c r="K1012" t="s">
        <v>145</v>
      </c>
      <c r="L1012" t="s">
        <v>146</v>
      </c>
      <c r="M1012" t="s">
        <v>146</v>
      </c>
      <c r="N1012" t="s">
        <v>147</v>
      </c>
      <c r="O1012" t="s">
        <v>75</v>
      </c>
      <c r="P1012" t="s">
        <v>148</v>
      </c>
      <c r="Q1012">
        <v>20000</v>
      </c>
      <c r="R1012">
        <v>0</v>
      </c>
      <c r="S1012">
        <v>20000</v>
      </c>
      <c r="T1012" t="s">
        <v>67</v>
      </c>
      <c r="U1012" t="s">
        <v>67</v>
      </c>
      <c r="V1012" t="s">
        <v>67</v>
      </c>
      <c r="W1012" t="s">
        <v>67</v>
      </c>
      <c r="X1012" t="s">
        <v>67</v>
      </c>
    </row>
    <row r="1013" spans="1:24" x14ac:dyDescent="0.25">
      <c r="A1013" t="s">
        <v>24</v>
      </c>
      <c r="B1013" t="s">
        <v>227</v>
      </c>
      <c r="C1013" t="s">
        <v>25</v>
      </c>
      <c r="D1013" t="s">
        <v>105</v>
      </c>
      <c r="E1013" t="s">
        <v>4265</v>
      </c>
      <c r="F1013" t="s">
        <v>4266</v>
      </c>
      <c r="G1013" t="s">
        <v>4267</v>
      </c>
      <c r="H1013" t="s">
        <v>4253</v>
      </c>
      <c r="I1013" t="s">
        <v>30</v>
      </c>
      <c r="J1013" t="s">
        <v>31</v>
      </c>
      <c r="K1013" t="s">
        <v>145</v>
      </c>
      <c r="L1013" t="s">
        <v>1978</v>
      </c>
      <c r="M1013" t="s">
        <v>1979</v>
      </c>
      <c r="N1013" t="s">
        <v>1980</v>
      </c>
      <c r="O1013" t="s">
        <v>75</v>
      </c>
      <c r="P1013" t="s">
        <v>115</v>
      </c>
      <c r="Q1013">
        <v>162612</v>
      </c>
      <c r="R1013">
        <v>43905</v>
      </c>
      <c r="S1013">
        <v>206517</v>
      </c>
      <c r="T1013" t="s">
        <v>117</v>
      </c>
      <c r="U1013" t="s">
        <v>4268</v>
      </c>
      <c r="V1013" t="s">
        <v>237</v>
      </c>
      <c r="W1013" t="s">
        <v>1757</v>
      </c>
      <c r="X1013" t="s">
        <v>4269</v>
      </c>
    </row>
    <row r="1014" spans="1:24" x14ac:dyDescent="0.25">
      <c r="A1014" t="s">
        <v>24</v>
      </c>
      <c r="C1014" t="s">
        <v>25</v>
      </c>
      <c r="D1014" t="s">
        <v>153</v>
      </c>
      <c r="E1014" t="s">
        <v>4259</v>
      </c>
      <c r="F1014" t="s">
        <v>4270</v>
      </c>
      <c r="G1014" t="s">
        <v>4261</v>
      </c>
      <c r="H1014" t="s">
        <v>4253</v>
      </c>
      <c r="I1014" t="s">
        <v>30</v>
      </c>
      <c r="J1014" t="s">
        <v>31</v>
      </c>
      <c r="K1014" t="s">
        <v>72</v>
      </c>
      <c r="L1014" t="s">
        <v>73</v>
      </c>
      <c r="M1014" t="s">
        <v>73</v>
      </c>
      <c r="N1014" t="s">
        <v>74</v>
      </c>
      <c r="O1014" t="s">
        <v>75</v>
      </c>
      <c r="P1014" t="s">
        <v>94</v>
      </c>
      <c r="Q1014">
        <v>60252</v>
      </c>
      <c r="R1014">
        <v>0</v>
      </c>
      <c r="S1014">
        <v>60252</v>
      </c>
      <c r="T1014" t="s">
        <v>305</v>
      </c>
      <c r="U1014" t="s">
        <v>511</v>
      </c>
      <c r="V1014" t="s">
        <v>39</v>
      </c>
      <c r="W1014" t="s">
        <v>40</v>
      </c>
      <c r="X1014" t="s">
        <v>4271</v>
      </c>
    </row>
    <row r="1015" spans="1:24" x14ac:dyDescent="0.25">
      <c r="A1015" t="s">
        <v>24</v>
      </c>
      <c r="C1015" t="s">
        <v>25</v>
      </c>
      <c r="D1015" t="s">
        <v>153</v>
      </c>
      <c r="E1015" t="s">
        <v>4262</v>
      </c>
      <c r="F1015" t="s">
        <v>4272</v>
      </c>
      <c r="G1015" t="s">
        <v>4264</v>
      </c>
      <c r="H1015" t="s">
        <v>4253</v>
      </c>
      <c r="I1015" t="s">
        <v>30</v>
      </c>
      <c r="J1015" t="s">
        <v>31</v>
      </c>
      <c r="K1015" t="s">
        <v>72</v>
      </c>
      <c r="L1015" t="s">
        <v>73</v>
      </c>
      <c r="M1015" t="s">
        <v>73</v>
      </c>
      <c r="N1015" t="s">
        <v>74</v>
      </c>
      <c r="O1015" t="s">
        <v>75</v>
      </c>
      <c r="P1015" t="s">
        <v>139</v>
      </c>
      <c r="Q1015">
        <v>62908</v>
      </c>
      <c r="R1015">
        <v>0</v>
      </c>
      <c r="S1015">
        <v>62908</v>
      </c>
      <c r="T1015" t="s">
        <v>134</v>
      </c>
      <c r="U1015" t="s">
        <v>1037</v>
      </c>
      <c r="V1015" t="s">
        <v>39</v>
      </c>
      <c r="W1015" t="s">
        <v>40</v>
      </c>
      <c r="X1015" t="s">
        <v>4273</v>
      </c>
    </row>
    <row r="1016" spans="1:24" x14ac:dyDescent="0.25">
      <c r="A1016" t="s">
        <v>24</v>
      </c>
      <c r="C1016" t="s">
        <v>25</v>
      </c>
      <c r="D1016" t="s">
        <v>25</v>
      </c>
      <c r="E1016" t="s">
        <v>4274</v>
      </c>
      <c r="F1016" t="s">
        <v>4275</v>
      </c>
      <c r="G1016" t="s">
        <v>4276</v>
      </c>
      <c r="H1016" t="s">
        <v>4253</v>
      </c>
      <c r="I1016" t="s">
        <v>30</v>
      </c>
      <c r="J1016" t="s">
        <v>31</v>
      </c>
      <c r="K1016" t="s">
        <v>72</v>
      </c>
      <c r="L1016" t="s">
        <v>73</v>
      </c>
      <c r="M1016" t="s">
        <v>73</v>
      </c>
      <c r="N1016" t="s">
        <v>74</v>
      </c>
      <c r="O1016" t="s">
        <v>75</v>
      </c>
      <c r="P1016" t="s">
        <v>36</v>
      </c>
      <c r="Q1016">
        <v>73033</v>
      </c>
      <c r="R1016">
        <v>0</v>
      </c>
      <c r="S1016">
        <v>73033</v>
      </c>
      <c r="T1016" t="s">
        <v>37</v>
      </c>
      <c r="U1016" t="s">
        <v>67</v>
      </c>
      <c r="V1016" t="s">
        <v>66</v>
      </c>
      <c r="W1016" t="s">
        <v>67</v>
      </c>
      <c r="X1016" t="s">
        <v>4277</v>
      </c>
    </row>
    <row r="1017" spans="1:24" x14ac:dyDescent="0.25">
      <c r="A1017" t="s">
        <v>24</v>
      </c>
      <c r="C1017" t="s">
        <v>25</v>
      </c>
      <c r="D1017" t="s">
        <v>80</v>
      </c>
      <c r="E1017" t="s">
        <v>4278</v>
      </c>
      <c r="F1017" t="s">
        <v>4279</v>
      </c>
      <c r="G1017" t="s">
        <v>4280</v>
      </c>
      <c r="H1017" t="s">
        <v>4281</v>
      </c>
      <c r="I1017" t="s">
        <v>30</v>
      </c>
      <c r="J1017" t="s">
        <v>31</v>
      </c>
      <c r="K1017" t="s">
        <v>72</v>
      </c>
      <c r="L1017" t="s">
        <v>73</v>
      </c>
      <c r="M1017" t="s">
        <v>73</v>
      </c>
      <c r="N1017" t="s">
        <v>74</v>
      </c>
      <c r="O1017" t="s">
        <v>75</v>
      </c>
      <c r="P1017" t="s">
        <v>36</v>
      </c>
      <c r="Q1017">
        <v>41413</v>
      </c>
      <c r="R1017">
        <v>0</v>
      </c>
      <c r="S1017">
        <v>41413</v>
      </c>
      <c r="T1017" t="s">
        <v>660</v>
      </c>
      <c r="U1017" t="s">
        <v>225</v>
      </c>
      <c r="V1017" t="s">
        <v>39</v>
      </c>
      <c r="W1017" t="s">
        <v>97</v>
      </c>
      <c r="X1017" t="s">
        <v>4282</v>
      </c>
    </row>
    <row r="1018" spans="1:24" x14ac:dyDescent="0.25">
      <c r="A1018" t="s">
        <v>24</v>
      </c>
      <c r="C1018" t="s">
        <v>25</v>
      </c>
      <c r="D1018" t="s">
        <v>105</v>
      </c>
      <c r="E1018" t="s">
        <v>4283</v>
      </c>
      <c r="F1018" t="s">
        <v>4284</v>
      </c>
      <c r="G1018" t="s">
        <v>4285</v>
      </c>
      <c r="H1018" t="s">
        <v>4281</v>
      </c>
      <c r="I1018" t="s">
        <v>30</v>
      </c>
      <c r="J1018" t="s">
        <v>31</v>
      </c>
      <c r="K1018" t="s">
        <v>32</v>
      </c>
      <c r="L1018" t="s">
        <v>725</v>
      </c>
      <c r="M1018" t="s">
        <v>808</v>
      </c>
      <c r="N1018" t="s">
        <v>809</v>
      </c>
      <c r="O1018" t="s">
        <v>4</v>
      </c>
      <c r="P1018" t="s">
        <v>36</v>
      </c>
      <c r="Q1018">
        <v>5000</v>
      </c>
      <c r="R1018">
        <v>0</v>
      </c>
      <c r="S1018">
        <v>5000</v>
      </c>
      <c r="T1018" t="s">
        <v>660</v>
      </c>
      <c r="U1018" t="s">
        <v>67</v>
      </c>
      <c r="V1018" t="s">
        <v>39</v>
      </c>
      <c r="W1018" t="s">
        <v>40</v>
      </c>
      <c r="X1018" t="s">
        <v>4286</v>
      </c>
    </row>
    <row r="1019" spans="1:24" x14ac:dyDescent="0.25">
      <c r="A1019" t="s">
        <v>24</v>
      </c>
      <c r="C1019" t="s">
        <v>25</v>
      </c>
      <c r="D1019" t="s">
        <v>105</v>
      </c>
      <c r="E1019" t="s">
        <v>4287</v>
      </c>
      <c r="F1019" t="s">
        <v>4288</v>
      </c>
      <c r="G1019" t="s">
        <v>4289</v>
      </c>
      <c r="H1019" t="s">
        <v>4281</v>
      </c>
      <c r="I1019" t="s">
        <v>30</v>
      </c>
      <c r="J1019" t="s">
        <v>31</v>
      </c>
      <c r="K1019" t="s">
        <v>32</v>
      </c>
      <c r="L1019" t="s">
        <v>725</v>
      </c>
      <c r="M1019" t="s">
        <v>808</v>
      </c>
      <c r="N1019" t="s">
        <v>809</v>
      </c>
      <c r="O1019" t="s">
        <v>4</v>
      </c>
      <c r="P1019" t="s">
        <v>94</v>
      </c>
      <c r="Q1019">
        <v>45000</v>
      </c>
      <c r="R1019">
        <v>0</v>
      </c>
      <c r="S1019">
        <v>45000</v>
      </c>
      <c r="T1019" t="s">
        <v>671</v>
      </c>
      <c r="U1019" t="s">
        <v>547</v>
      </c>
      <c r="V1019" t="s">
        <v>39</v>
      </c>
      <c r="W1019" t="s">
        <v>40</v>
      </c>
      <c r="X1019" t="s">
        <v>4290</v>
      </c>
    </row>
    <row r="1020" spans="1:24" x14ac:dyDescent="0.25">
      <c r="A1020" t="s">
        <v>24</v>
      </c>
      <c r="C1020" t="s">
        <v>25</v>
      </c>
      <c r="D1020" t="s">
        <v>25</v>
      </c>
      <c r="E1020" t="s">
        <v>4291</v>
      </c>
      <c r="F1020" t="s">
        <v>4292</v>
      </c>
      <c r="G1020" t="s">
        <v>4293</v>
      </c>
      <c r="H1020" t="s">
        <v>4281</v>
      </c>
      <c r="I1020" t="s">
        <v>30</v>
      </c>
      <c r="J1020" t="s">
        <v>31</v>
      </c>
      <c r="K1020" t="s">
        <v>32</v>
      </c>
      <c r="L1020" t="s">
        <v>725</v>
      </c>
      <c r="M1020" t="s">
        <v>808</v>
      </c>
      <c r="N1020" t="s">
        <v>809</v>
      </c>
      <c r="O1020" t="s">
        <v>4</v>
      </c>
      <c r="P1020" t="s">
        <v>94</v>
      </c>
      <c r="Q1020">
        <v>45000</v>
      </c>
      <c r="R1020">
        <v>0</v>
      </c>
      <c r="S1020">
        <v>45000</v>
      </c>
      <c r="T1020" t="s">
        <v>940</v>
      </c>
      <c r="U1020" t="s">
        <v>78</v>
      </c>
      <c r="V1020" t="s">
        <v>39</v>
      </c>
      <c r="W1020" t="s">
        <v>97</v>
      </c>
      <c r="X1020" t="s">
        <v>4294</v>
      </c>
    </row>
    <row r="1021" spans="1:24" x14ac:dyDescent="0.25">
      <c r="A1021" t="s">
        <v>24</v>
      </c>
      <c r="C1021" t="s">
        <v>25</v>
      </c>
      <c r="D1021" t="s">
        <v>25</v>
      </c>
      <c r="E1021" t="s">
        <v>4295</v>
      </c>
      <c r="F1021" t="s">
        <v>4296</v>
      </c>
      <c r="G1021" t="s">
        <v>4297</v>
      </c>
      <c r="H1021" t="s">
        <v>4281</v>
      </c>
      <c r="I1021" t="s">
        <v>30</v>
      </c>
      <c r="J1021" t="s">
        <v>31</v>
      </c>
      <c r="K1021" t="s">
        <v>32</v>
      </c>
      <c r="L1021" t="s">
        <v>725</v>
      </c>
      <c r="M1021" t="s">
        <v>808</v>
      </c>
      <c r="N1021" t="s">
        <v>809</v>
      </c>
      <c r="O1021" t="s">
        <v>4</v>
      </c>
      <c r="P1021" t="s">
        <v>63</v>
      </c>
      <c r="Q1021">
        <v>45000</v>
      </c>
      <c r="R1021">
        <v>0</v>
      </c>
      <c r="S1021">
        <v>45000</v>
      </c>
      <c r="T1021" t="s">
        <v>488</v>
      </c>
      <c r="U1021" t="s">
        <v>517</v>
      </c>
      <c r="V1021" t="s">
        <v>39</v>
      </c>
      <c r="W1021" t="s">
        <v>97</v>
      </c>
      <c r="X1021" t="s">
        <v>4298</v>
      </c>
    </row>
    <row r="1022" spans="1:24" x14ac:dyDescent="0.25">
      <c r="A1022" t="s">
        <v>24</v>
      </c>
      <c r="C1022" t="s">
        <v>25</v>
      </c>
      <c r="D1022" t="s">
        <v>105</v>
      </c>
      <c r="E1022" t="s">
        <v>4299</v>
      </c>
      <c r="F1022" t="s">
        <v>4300</v>
      </c>
      <c r="G1022" t="s">
        <v>4301</v>
      </c>
      <c r="H1022" t="s">
        <v>4281</v>
      </c>
      <c r="I1022" t="s">
        <v>30</v>
      </c>
      <c r="J1022" t="s">
        <v>31</v>
      </c>
      <c r="K1022" t="s">
        <v>32</v>
      </c>
      <c r="L1022" t="s">
        <v>725</v>
      </c>
      <c r="M1022" t="s">
        <v>808</v>
      </c>
      <c r="N1022" t="s">
        <v>809</v>
      </c>
      <c r="O1022" t="s">
        <v>4</v>
      </c>
      <c r="P1022" t="s">
        <v>36</v>
      </c>
      <c r="Q1022">
        <v>45000</v>
      </c>
      <c r="R1022">
        <v>0</v>
      </c>
      <c r="S1022">
        <v>45000</v>
      </c>
      <c r="T1022" t="s">
        <v>660</v>
      </c>
      <c r="U1022" t="s">
        <v>2650</v>
      </c>
      <c r="V1022" t="s">
        <v>39</v>
      </c>
      <c r="W1022" t="s">
        <v>40</v>
      </c>
      <c r="X1022" t="s">
        <v>4302</v>
      </c>
    </row>
    <row r="1023" spans="1:24" x14ac:dyDescent="0.25">
      <c r="A1023" t="s">
        <v>24</v>
      </c>
      <c r="C1023" t="s">
        <v>25</v>
      </c>
      <c r="D1023" t="s">
        <v>25</v>
      </c>
      <c r="E1023" t="s">
        <v>4303</v>
      </c>
      <c r="F1023" t="s">
        <v>4304</v>
      </c>
      <c r="G1023" t="s">
        <v>4305</v>
      </c>
      <c r="H1023" t="s">
        <v>4281</v>
      </c>
      <c r="I1023" t="s">
        <v>30</v>
      </c>
      <c r="J1023" t="s">
        <v>31</v>
      </c>
      <c r="K1023" t="s">
        <v>32</v>
      </c>
      <c r="L1023" t="s">
        <v>725</v>
      </c>
      <c r="M1023" t="s">
        <v>808</v>
      </c>
      <c r="N1023" t="s">
        <v>809</v>
      </c>
      <c r="O1023" t="s">
        <v>4</v>
      </c>
      <c r="P1023" t="s">
        <v>63</v>
      </c>
      <c r="Q1023">
        <v>45000</v>
      </c>
      <c r="R1023">
        <v>0</v>
      </c>
      <c r="S1023">
        <v>45000</v>
      </c>
      <c r="T1023" t="s">
        <v>1037</v>
      </c>
      <c r="U1023" t="s">
        <v>67</v>
      </c>
      <c r="V1023" t="s">
        <v>39</v>
      </c>
      <c r="W1023" t="s">
        <v>97</v>
      </c>
      <c r="X1023" t="s">
        <v>4306</v>
      </c>
    </row>
    <row r="1024" spans="1:24" x14ac:dyDescent="0.25">
      <c r="A1024" t="s">
        <v>24</v>
      </c>
      <c r="C1024" t="s">
        <v>25</v>
      </c>
      <c r="D1024" t="s">
        <v>105</v>
      </c>
      <c r="E1024" t="s">
        <v>4307</v>
      </c>
      <c r="F1024" t="s">
        <v>4308</v>
      </c>
      <c r="G1024" t="s">
        <v>4309</v>
      </c>
      <c r="H1024" t="s">
        <v>4281</v>
      </c>
      <c r="I1024" t="s">
        <v>30</v>
      </c>
      <c r="J1024" t="s">
        <v>31</v>
      </c>
      <c r="K1024" t="s">
        <v>32</v>
      </c>
      <c r="L1024" t="s">
        <v>725</v>
      </c>
      <c r="M1024" t="s">
        <v>808</v>
      </c>
      <c r="N1024" t="s">
        <v>809</v>
      </c>
      <c r="O1024" t="s">
        <v>4</v>
      </c>
      <c r="P1024" t="s">
        <v>45</v>
      </c>
      <c r="Q1024">
        <v>45000</v>
      </c>
      <c r="R1024">
        <v>0</v>
      </c>
      <c r="S1024">
        <v>45000</v>
      </c>
      <c r="T1024" t="s">
        <v>46</v>
      </c>
      <c r="U1024" t="s">
        <v>615</v>
      </c>
      <c r="V1024" t="s">
        <v>39</v>
      </c>
      <c r="W1024" t="s">
        <v>97</v>
      </c>
      <c r="X1024" t="s">
        <v>4310</v>
      </c>
    </row>
    <row r="1025" spans="1:24" x14ac:dyDescent="0.25">
      <c r="A1025" t="s">
        <v>24</v>
      </c>
      <c r="C1025" t="s">
        <v>25</v>
      </c>
      <c r="D1025" t="s">
        <v>25</v>
      </c>
      <c r="E1025" t="s">
        <v>4311</v>
      </c>
      <c r="F1025" t="s">
        <v>4312</v>
      </c>
      <c r="G1025" t="s">
        <v>4313</v>
      </c>
      <c r="H1025" t="s">
        <v>4281</v>
      </c>
      <c r="I1025" t="s">
        <v>30</v>
      </c>
      <c r="J1025" t="s">
        <v>31</v>
      </c>
      <c r="K1025" t="s">
        <v>32</v>
      </c>
      <c r="L1025" t="s">
        <v>725</v>
      </c>
      <c r="M1025" t="s">
        <v>808</v>
      </c>
      <c r="N1025" t="s">
        <v>809</v>
      </c>
      <c r="O1025" t="s">
        <v>4</v>
      </c>
      <c r="P1025" t="s">
        <v>94</v>
      </c>
      <c r="Q1025">
        <v>45000</v>
      </c>
      <c r="R1025">
        <v>0</v>
      </c>
      <c r="S1025">
        <v>45000</v>
      </c>
      <c r="T1025" t="s">
        <v>1037</v>
      </c>
      <c r="U1025" t="s">
        <v>67</v>
      </c>
      <c r="V1025" t="s">
        <v>67</v>
      </c>
      <c r="W1025" t="s">
        <v>67</v>
      </c>
      <c r="X1025" t="s">
        <v>4314</v>
      </c>
    </row>
    <row r="1026" spans="1:24" x14ac:dyDescent="0.25">
      <c r="A1026" t="s">
        <v>24</v>
      </c>
      <c r="C1026" t="s">
        <v>25</v>
      </c>
      <c r="D1026" t="s">
        <v>25</v>
      </c>
      <c r="F1026" t="s">
        <v>4315</v>
      </c>
      <c r="G1026" t="s">
        <v>4316</v>
      </c>
      <c r="H1026" t="s">
        <v>4281</v>
      </c>
      <c r="I1026" t="s">
        <v>30</v>
      </c>
      <c r="J1026" t="s">
        <v>31</v>
      </c>
      <c r="K1026" t="s">
        <v>32</v>
      </c>
      <c r="L1026" t="s">
        <v>725</v>
      </c>
      <c r="M1026" t="s">
        <v>726</v>
      </c>
      <c r="N1026" t="s">
        <v>727</v>
      </c>
      <c r="O1026" t="s">
        <v>4</v>
      </c>
      <c r="P1026" t="s">
        <v>45</v>
      </c>
      <c r="Q1026">
        <v>45000</v>
      </c>
      <c r="R1026">
        <v>0</v>
      </c>
      <c r="S1026">
        <v>45000</v>
      </c>
      <c r="T1026" t="s">
        <v>1601</v>
      </c>
      <c r="U1026" t="s">
        <v>67</v>
      </c>
      <c r="V1026" t="s">
        <v>39</v>
      </c>
      <c r="W1026" t="s">
        <v>67</v>
      </c>
      <c r="X1026" t="s">
        <v>67</v>
      </c>
    </row>
    <row r="1027" spans="1:24" x14ac:dyDescent="0.25">
      <c r="A1027" t="s">
        <v>24</v>
      </c>
      <c r="C1027" t="s">
        <v>25</v>
      </c>
      <c r="D1027" t="s">
        <v>105</v>
      </c>
      <c r="E1027" t="s">
        <v>4317</v>
      </c>
      <c r="F1027" t="s">
        <v>4318</v>
      </c>
      <c r="G1027" t="s">
        <v>4319</v>
      </c>
      <c r="H1027" t="s">
        <v>4281</v>
      </c>
      <c r="I1027" t="s">
        <v>30</v>
      </c>
      <c r="J1027" t="s">
        <v>31</v>
      </c>
      <c r="K1027" t="s">
        <v>72</v>
      </c>
      <c r="L1027" t="s">
        <v>188</v>
      </c>
      <c r="M1027" t="s">
        <v>189</v>
      </c>
      <c r="N1027" t="s">
        <v>190</v>
      </c>
      <c r="O1027" t="s">
        <v>75</v>
      </c>
      <c r="P1027" t="s">
        <v>620</v>
      </c>
      <c r="Q1027">
        <v>50000</v>
      </c>
      <c r="R1027">
        <v>0</v>
      </c>
      <c r="S1027">
        <v>50000</v>
      </c>
      <c r="T1027" t="s">
        <v>1128</v>
      </c>
      <c r="U1027" t="s">
        <v>840</v>
      </c>
      <c r="V1027" t="s">
        <v>39</v>
      </c>
      <c r="W1027" t="s">
        <v>40</v>
      </c>
      <c r="X1027" t="s">
        <v>4320</v>
      </c>
    </row>
    <row r="1028" spans="1:24" x14ac:dyDescent="0.25">
      <c r="A1028" t="s">
        <v>24</v>
      </c>
      <c r="C1028" t="s">
        <v>25</v>
      </c>
      <c r="D1028" t="s">
        <v>25</v>
      </c>
      <c r="E1028" t="s">
        <v>4321</v>
      </c>
      <c r="F1028" t="s">
        <v>4322</v>
      </c>
      <c r="G1028" t="s">
        <v>4323</v>
      </c>
      <c r="H1028" t="s">
        <v>4281</v>
      </c>
      <c r="I1028" t="s">
        <v>30</v>
      </c>
      <c r="J1028" t="s">
        <v>31</v>
      </c>
      <c r="K1028" t="s">
        <v>72</v>
      </c>
      <c r="L1028" t="s">
        <v>73</v>
      </c>
      <c r="M1028" t="s">
        <v>73</v>
      </c>
      <c r="N1028" t="s">
        <v>74</v>
      </c>
      <c r="O1028" t="s">
        <v>75</v>
      </c>
      <c r="P1028" t="s">
        <v>36</v>
      </c>
      <c r="Q1028">
        <v>60999</v>
      </c>
      <c r="R1028">
        <v>0</v>
      </c>
      <c r="S1028">
        <v>60999</v>
      </c>
      <c r="T1028" t="s">
        <v>660</v>
      </c>
      <c r="U1028" t="s">
        <v>537</v>
      </c>
      <c r="V1028" t="s">
        <v>39</v>
      </c>
      <c r="W1028" t="s">
        <v>97</v>
      </c>
      <c r="X1028" t="s">
        <v>4324</v>
      </c>
    </row>
    <row r="1029" spans="1:24" x14ac:dyDescent="0.25">
      <c r="A1029" t="s">
        <v>24</v>
      </c>
      <c r="C1029" t="s">
        <v>25</v>
      </c>
      <c r="D1029" t="s">
        <v>25</v>
      </c>
      <c r="E1029" t="s">
        <v>4325</v>
      </c>
      <c r="F1029" t="s">
        <v>4326</v>
      </c>
      <c r="G1029" t="s">
        <v>4327</v>
      </c>
      <c r="H1029" t="s">
        <v>4281</v>
      </c>
      <c r="I1029" t="s">
        <v>30</v>
      </c>
      <c r="J1029" t="s">
        <v>31</v>
      </c>
      <c r="K1029" t="s">
        <v>72</v>
      </c>
      <c r="L1029" t="s">
        <v>73</v>
      </c>
      <c r="M1029" t="s">
        <v>73</v>
      </c>
      <c r="N1029" t="s">
        <v>74</v>
      </c>
      <c r="O1029" t="s">
        <v>75</v>
      </c>
      <c r="P1029" t="s">
        <v>63</v>
      </c>
      <c r="Q1029">
        <v>73033</v>
      </c>
      <c r="R1029">
        <v>0</v>
      </c>
      <c r="S1029">
        <v>73033</v>
      </c>
      <c r="T1029" t="s">
        <v>1128</v>
      </c>
      <c r="U1029" t="s">
        <v>1032</v>
      </c>
      <c r="V1029" t="s">
        <v>39</v>
      </c>
      <c r="W1029" t="s">
        <v>97</v>
      </c>
      <c r="X1029" t="s">
        <v>4328</v>
      </c>
    </row>
    <row r="1030" spans="1:24" x14ac:dyDescent="0.25">
      <c r="A1030" t="s">
        <v>24</v>
      </c>
      <c r="C1030" t="s">
        <v>25</v>
      </c>
      <c r="D1030" t="s">
        <v>25</v>
      </c>
      <c r="E1030" t="s">
        <v>4317</v>
      </c>
      <c r="F1030" t="s">
        <v>4329</v>
      </c>
      <c r="G1030" t="s">
        <v>4330</v>
      </c>
      <c r="H1030" t="s">
        <v>4281</v>
      </c>
      <c r="I1030" t="s">
        <v>30</v>
      </c>
      <c r="J1030" t="s">
        <v>31</v>
      </c>
      <c r="K1030" t="s">
        <v>145</v>
      </c>
      <c r="L1030" t="s">
        <v>2240</v>
      </c>
      <c r="M1030" t="s">
        <v>2240</v>
      </c>
      <c r="N1030" t="s">
        <v>2241</v>
      </c>
      <c r="O1030" t="s">
        <v>191</v>
      </c>
      <c r="P1030" t="s">
        <v>620</v>
      </c>
      <c r="Q1030">
        <v>157480</v>
      </c>
      <c r="R1030">
        <v>42520</v>
      </c>
      <c r="S1030">
        <v>200000</v>
      </c>
      <c r="T1030" t="s">
        <v>67</v>
      </c>
      <c r="U1030" t="s">
        <v>67</v>
      </c>
      <c r="V1030" t="s">
        <v>67</v>
      </c>
      <c r="W1030" t="s">
        <v>67</v>
      </c>
      <c r="X1030" t="s">
        <v>67</v>
      </c>
    </row>
    <row r="1031" spans="1:24" x14ac:dyDescent="0.25">
      <c r="A1031" t="s">
        <v>24</v>
      </c>
      <c r="C1031" t="s">
        <v>25</v>
      </c>
      <c r="D1031" t="s">
        <v>1686</v>
      </c>
      <c r="E1031" t="s">
        <v>4331</v>
      </c>
      <c r="F1031" t="s">
        <v>4332</v>
      </c>
      <c r="G1031" t="s">
        <v>4333</v>
      </c>
      <c r="H1031" t="s">
        <v>4281</v>
      </c>
      <c r="I1031" t="s">
        <v>30</v>
      </c>
      <c r="J1031" t="s">
        <v>31</v>
      </c>
      <c r="K1031" t="s">
        <v>1923</v>
      </c>
      <c r="L1031" t="s">
        <v>1924</v>
      </c>
      <c r="M1031" t="s">
        <v>1924</v>
      </c>
      <c r="N1031" t="s">
        <v>1925</v>
      </c>
      <c r="O1031" t="s">
        <v>75</v>
      </c>
      <c r="P1031" t="s">
        <v>148</v>
      </c>
      <c r="Q1031">
        <v>658000</v>
      </c>
      <c r="R1031">
        <v>0</v>
      </c>
      <c r="S1031">
        <v>658000</v>
      </c>
      <c r="T1031" t="s">
        <v>67</v>
      </c>
      <c r="U1031" t="s">
        <v>67</v>
      </c>
      <c r="V1031" t="s">
        <v>67</v>
      </c>
      <c r="W1031" t="s">
        <v>67</v>
      </c>
      <c r="X1031" t="s">
        <v>67</v>
      </c>
    </row>
    <row r="1032" spans="1:24" x14ac:dyDescent="0.25">
      <c r="A1032" t="s">
        <v>24</v>
      </c>
      <c r="C1032" t="s">
        <v>25</v>
      </c>
      <c r="D1032" t="s">
        <v>25</v>
      </c>
      <c r="E1032" t="s">
        <v>4334</v>
      </c>
      <c r="F1032" t="s">
        <v>4335</v>
      </c>
      <c r="G1032" t="s">
        <v>4336</v>
      </c>
      <c r="H1032" t="s">
        <v>4337</v>
      </c>
      <c r="I1032" t="s">
        <v>30</v>
      </c>
      <c r="J1032" t="s">
        <v>31</v>
      </c>
      <c r="K1032" t="s">
        <v>32</v>
      </c>
      <c r="L1032" t="s">
        <v>391</v>
      </c>
      <c r="M1032" t="s">
        <v>392</v>
      </c>
      <c r="N1032" t="s">
        <v>393</v>
      </c>
      <c r="O1032" t="s">
        <v>4</v>
      </c>
      <c r="P1032" t="s">
        <v>94</v>
      </c>
      <c r="Q1032">
        <v>5000</v>
      </c>
      <c r="R1032">
        <v>0</v>
      </c>
      <c r="S1032">
        <v>5000</v>
      </c>
      <c r="T1032" t="s">
        <v>140</v>
      </c>
      <c r="U1032" t="s">
        <v>89</v>
      </c>
      <c r="V1032" t="s">
        <v>39</v>
      </c>
      <c r="W1032" t="s">
        <v>40</v>
      </c>
      <c r="X1032" t="s">
        <v>4338</v>
      </c>
    </row>
    <row r="1033" spans="1:24" x14ac:dyDescent="0.25">
      <c r="A1033" t="s">
        <v>24</v>
      </c>
      <c r="C1033" t="s">
        <v>25</v>
      </c>
      <c r="D1033" t="s">
        <v>105</v>
      </c>
      <c r="E1033" t="s">
        <v>4339</v>
      </c>
      <c r="F1033" t="s">
        <v>4340</v>
      </c>
      <c r="G1033" t="s">
        <v>4341</v>
      </c>
      <c r="H1033" t="s">
        <v>4342</v>
      </c>
      <c r="I1033" t="s">
        <v>30</v>
      </c>
      <c r="J1033" t="s">
        <v>31</v>
      </c>
      <c r="K1033" t="s">
        <v>405</v>
      </c>
      <c r="L1033" t="s">
        <v>406</v>
      </c>
      <c r="M1033" t="s">
        <v>406</v>
      </c>
      <c r="N1033" t="s">
        <v>407</v>
      </c>
      <c r="O1033" t="s">
        <v>4</v>
      </c>
      <c r="P1033" t="s">
        <v>157</v>
      </c>
      <c r="Q1033">
        <v>1500</v>
      </c>
      <c r="R1033">
        <v>0</v>
      </c>
      <c r="S1033">
        <v>1500</v>
      </c>
      <c r="T1033" t="s">
        <v>67</v>
      </c>
      <c r="U1033" t="s">
        <v>67</v>
      </c>
      <c r="V1033" t="s">
        <v>67</v>
      </c>
      <c r="W1033" t="s">
        <v>67</v>
      </c>
      <c r="X1033" t="s">
        <v>67</v>
      </c>
    </row>
    <row r="1034" spans="1:24" x14ac:dyDescent="0.25">
      <c r="A1034" t="s">
        <v>24</v>
      </c>
      <c r="C1034" t="s">
        <v>25</v>
      </c>
      <c r="D1034" t="s">
        <v>105</v>
      </c>
      <c r="E1034" t="s">
        <v>4343</v>
      </c>
      <c r="F1034" t="s">
        <v>4344</v>
      </c>
      <c r="G1034" t="s">
        <v>4345</v>
      </c>
      <c r="H1034" t="s">
        <v>4346</v>
      </c>
      <c r="I1034" t="s">
        <v>30</v>
      </c>
      <c r="J1034" t="s">
        <v>2307</v>
      </c>
      <c r="K1034" t="s">
        <v>32</v>
      </c>
      <c r="L1034" t="s">
        <v>2278</v>
      </c>
      <c r="M1034" t="s">
        <v>2278</v>
      </c>
      <c r="N1034" t="s">
        <v>2279</v>
      </c>
      <c r="O1034" t="s">
        <v>4</v>
      </c>
      <c r="P1034" t="s">
        <v>139</v>
      </c>
      <c r="Q1034">
        <v>10000</v>
      </c>
      <c r="R1034">
        <v>0</v>
      </c>
      <c r="S1034">
        <v>10000</v>
      </c>
      <c r="T1034" t="s">
        <v>787</v>
      </c>
      <c r="U1034" t="s">
        <v>56</v>
      </c>
      <c r="V1034" t="s">
        <v>39</v>
      </c>
      <c r="W1034" t="s">
        <v>40</v>
      </c>
      <c r="X1034" t="s">
        <v>4347</v>
      </c>
    </row>
    <row r="1035" spans="1:24" x14ac:dyDescent="0.25">
      <c r="A1035" t="s">
        <v>24</v>
      </c>
      <c r="C1035" t="s">
        <v>25</v>
      </c>
      <c r="D1035" t="s">
        <v>25</v>
      </c>
      <c r="E1035" t="s">
        <v>4348</v>
      </c>
      <c r="F1035" t="s">
        <v>4349</v>
      </c>
      <c r="G1035" t="s">
        <v>4350</v>
      </c>
      <c r="H1035" t="s">
        <v>4351</v>
      </c>
      <c r="I1035" t="s">
        <v>2296</v>
      </c>
      <c r="J1035" t="s">
        <v>4352</v>
      </c>
      <c r="K1035" t="s">
        <v>32</v>
      </c>
      <c r="L1035" t="s">
        <v>1470</v>
      </c>
      <c r="M1035" t="s">
        <v>1471</v>
      </c>
      <c r="N1035" t="s">
        <v>1472</v>
      </c>
      <c r="O1035" t="s">
        <v>4</v>
      </c>
      <c r="P1035" t="s">
        <v>620</v>
      </c>
      <c r="Q1035">
        <v>10000</v>
      </c>
      <c r="R1035">
        <v>0</v>
      </c>
      <c r="S1035">
        <v>10000</v>
      </c>
      <c r="T1035" t="s">
        <v>1285</v>
      </c>
      <c r="U1035" t="s">
        <v>4353</v>
      </c>
      <c r="V1035" t="s">
        <v>39</v>
      </c>
      <c r="W1035" t="s">
        <v>97</v>
      </c>
      <c r="X1035" t="s">
        <v>4354</v>
      </c>
    </row>
    <row r="1036" spans="1:24" x14ac:dyDescent="0.25">
      <c r="A1036" t="s">
        <v>24</v>
      </c>
      <c r="C1036" t="s">
        <v>25</v>
      </c>
      <c r="D1036" t="s">
        <v>25</v>
      </c>
      <c r="E1036" t="s">
        <v>4355</v>
      </c>
      <c r="F1036" t="s">
        <v>4356</v>
      </c>
      <c r="G1036" t="s">
        <v>4357</v>
      </c>
      <c r="H1036" t="s">
        <v>4358</v>
      </c>
      <c r="I1036" t="s">
        <v>30</v>
      </c>
      <c r="J1036" t="s">
        <v>31</v>
      </c>
      <c r="K1036" t="s">
        <v>32</v>
      </c>
      <c r="L1036" t="s">
        <v>33</v>
      </c>
      <c r="M1036" t="s">
        <v>34</v>
      </c>
      <c r="N1036" t="s">
        <v>35</v>
      </c>
      <c r="O1036" t="s">
        <v>4</v>
      </c>
      <c r="P1036" t="s">
        <v>94</v>
      </c>
      <c r="Q1036">
        <v>2500</v>
      </c>
      <c r="R1036">
        <v>0</v>
      </c>
      <c r="S1036">
        <v>2500</v>
      </c>
      <c r="T1036" t="s">
        <v>511</v>
      </c>
      <c r="U1036" t="s">
        <v>78</v>
      </c>
      <c r="V1036" t="s">
        <v>39</v>
      </c>
      <c r="W1036" t="s">
        <v>97</v>
      </c>
      <c r="X1036" t="s">
        <v>4359</v>
      </c>
    </row>
    <row r="1037" spans="1:24" x14ac:dyDescent="0.25">
      <c r="A1037" t="s">
        <v>24</v>
      </c>
      <c r="C1037" t="s">
        <v>25</v>
      </c>
      <c r="D1037" t="s">
        <v>25</v>
      </c>
      <c r="E1037" t="s">
        <v>4360</v>
      </c>
      <c r="F1037" t="s">
        <v>4361</v>
      </c>
      <c r="G1037" t="s">
        <v>4362</v>
      </c>
      <c r="H1037" t="s">
        <v>4358</v>
      </c>
      <c r="I1037" t="s">
        <v>30</v>
      </c>
      <c r="J1037" t="s">
        <v>31</v>
      </c>
      <c r="K1037" t="s">
        <v>32</v>
      </c>
      <c r="L1037" t="s">
        <v>52</v>
      </c>
      <c r="M1037" t="s">
        <v>53</v>
      </c>
      <c r="N1037" t="s">
        <v>54</v>
      </c>
      <c r="O1037" t="s">
        <v>4</v>
      </c>
      <c r="P1037" t="s">
        <v>94</v>
      </c>
      <c r="Q1037">
        <v>4875</v>
      </c>
      <c r="R1037">
        <v>0</v>
      </c>
      <c r="S1037">
        <v>4875</v>
      </c>
      <c r="T1037" t="s">
        <v>140</v>
      </c>
      <c r="U1037" t="s">
        <v>1786</v>
      </c>
      <c r="V1037" t="s">
        <v>39</v>
      </c>
      <c r="W1037" t="s">
        <v>160</v>
      </c>
      <c r="X1037" t="s">
        <v>4363</v>
      </c>
    </row>
    <row r="1038" spans="1:24" x14ac:dyDescent="0.25">
      <c r="A1038" t="s">
        <v>24</v>
      </c>
      <c r="C1038" t="s">
        <v>25</v>
      </c>
      <c r="D1038" t="s">
        <v>25</v>
      </c>
      <c r="E1038" t="s">
        <v>4364</v>
      </c>
      <c r="F1038" t="s">
        <v>4365</v>
      </c>
      <c r="G1038" t="s">
        <v>4366</v>
      </c>
      <c r="H1038" t="s">
        <v>4358</v>
      </c>
      <c r="I1038" t="s">
        <v>30</v>
      </c>
      <c r="J1038" t="s">
        <v>31</v>
      </c>
      <c r="K1038" t="s">
        <v>32</v>
      </c>
      <c r="L1038" t="s">
        <v>52</v>
      </c>
      <c r="M1038" t="s">
        <v>53</v>
      </c>
      <c r="N1038" t="s">
        <v>54</v>
      </c>
      <c r="O1038" t="s">
        <v>4</v>
      </c>
      <c r="P1038" t="s">
        <v>94</v>
      </c>
      <c r="Q1038">
        <v>4875</v>
      </c>
      <c r="R1038">
        <v>0</v>
      </c>
      <c r="S1038">
        <v>4875</v>
      </c>
      <c r="T1038" t="s">
        <v>140</v>
      </c>
      <c r="U1038" t="s">
        <v>1786</v>
      </c>
      <c r="V1038" t="s">
        <v>39</v>
      </c>
      <c r="W1038" t="s">
        <v>160</v>
      </c>
      <c r="X1038" t="s">
        <v>4367</v>
      </c>
    </row>
    <row r="1039" spans="1:24" x14ac:dyDescent="0.25">
      <c r="A1039" t="s">
        <v>24</v>
      </c>
      <c r="C1039" t="s">
        <v>25</v>
      </c>
      <c r="D1039" t="s">
        <v>25</v>
      </c>
      <c r="E1039" t="s">
        <v>4368</v>
      </c>
      <c r="F1039" t="s">
        <v>4369</v>
      </c>
      <c r="G1039" t="s">
        <v>4370</v>
      </c>
      <c r="H1039" t="s">
        <v>4358</v>
      </c>
      <c r="I1039" t="s">
        <v>30</v>
      </c>
      <c r="J1039" t="s">
        <v>31</v>
      </c>
      <c r="K1039" t="s">
        <v>32</v>
      </c>
      <c r="L1039" t="s">
        <v>52</v>
      </c>
      <c r="M1039" t="s">
        <v>53</v>
      </c>
      <c r="N1039" t="s">
        <v>54</v>
      </c>
      <c r="O1039" t="s">
        <v>4</v>
      </c>
      <c r="P1039" t="s">
        <v>139</v>
      </c>
      <c r="Q1039">
        <v>5000</v>
      </c>
      <c r="R1039">
        <v>0</v>
      </c>
      <c r="S1039">
        <v>5000</v>
      </c>
      <c r="T1039" t="s">
        <v>213</v>
      </c>
      <c r="U1039" t="s">
        <v>421</v>
      </c>
      <c r="V1039" t="s">
        <v>39</v>
      </c>
      <c r="W1039" t="s">
        <v>40</v>
      </c>
      <c r="X1039" t="s">
        <v>4371</v>
      </c>
    </row>
    <row r="1040" spans="1:24" x14ac:dyDescent="0.25">
      <c r="A1040" t="s">
        <v>24</v>
      </c>
      <c r="C1040" t="s">
        <v>25</v>
      </c>
      <c r="D1040" t="s">
        <v>25</v>
      </c>
      <c r="E1040" t="s">
        <v>4372</v>
      </c>
      <c r="F1040" t="s">
        <v>4373</v>
      </c>
      <c r="G1040" t="s">
        <v>4374</v>
      </c>
      <c r="H1040" t="s">
        <v>4358</v>
      </c>
      <c r="I1040" t="s">
        <v>30</v>
      </c>
      <c r="J1040" t="s">
        <v>31</v>
      </c>
      <c r="K1040" t="s">
        <v>32</v>
      </c>
      <c r="L1040" t="s">
        <v>33</v>
      </c>
      <c r="M1040" t="s">
        <v>34</v>
      </c>
      <c r="N1040" t="s">
        <v>35</v>
      </c>
      <c r="O1040" t="s">
        <v>4</v>
      </c>
      <c r="P1040" t="s">
        <v>620</v>
      </c>
      <c r="Q1040">
        <v>20000</v>
      </c>
      <c r="R1040">
        <v>0</v>
      </c>
      <c r="S1040">
        <v>20000</v>
      </c>
      <c r="T1040" t="s">
        <v>449</v>
      </c>
      <c r="U1040" t="s">
        <v>552</v>
      </c>
      <c r="V1040" t="s">
        <v>39</v>
      </c>
      <c r="W1040" t="s">
        <v>97</v>
      </c>
      <c r="X1040" t="s">
        <v>4375</v>
      </c>
    </row>
    <row r="1041" spans="1:24" x14ac:dyDescent="0.25">
      <c r="A1041" t="s">
        <v>24</v>
      </c>
      <c r="C1041" t="s">
        <v>25</v>
      </c>
      <c r="D1041" t="s">
        <v>25</v>
      </c>
      <c r="E1041" t="s">
        <v>4376</v>
      </c>
      <c r="F1041" t="s">
        <v>4377</v>
      </c>
      <c r="G1041" t="s">
        <v>4378</v>
      </c>
      <c r="H1041" t="s">
        <v>4358</v>
      </c>
      <c r="I1041" t="s">
        <v>30</v>
      </c>
      <c r="J1041" t="s">
        <v>31</v>
      </c>
      <c r="K1041" t="s">
        <v>32</v>
      </c>
      <c r="L1041" t="s">
        <v>84</v>
      </c>
      <c r="M1041" t="s">
        <v>85</v>
      </c>
      <c r="N1041" t="s">
        <v>86</v>
      </c>
      <c r="O1041" t="s">
        <v>4</v>
      </c>
      <c r="P1041" t="s">
        <v>157</v>
      </c>
      <c r="Q1041">
        <v>25000</v>
      </c>
      <c r="R1041">
        <v>0</v>
      </c>
      <c r="S1041">
        <v>25000</v>
      </c>
      <c r="T1041" t="s">
        <v>2314</v>
      </c>
      <c r="U1041" t="s">
        <v>280</v>
      </c>
      <c r="V1041" t="s">
        <v>66</v>
      </c>
      <c r="W1041" t="s">
        <v>67</v>
      </c>
      <c r="X1041" t="s">
        <v>4379</v>
      </c>
    </row>
    <row r="1042" spans="1:24" x14ac:dyDescent="0.25">
      <c r="A1042" t="s">
        <v>24</v>
      </c>
      <c r="C1042" t="s">
        <v>25</v>
      </c>
      <c r="D1042" t="s">
        <v>105</v>
      </c>
      <c r="E1042" t="s">
        <v>4380</v>
      </c>
      <c r="F1042" t="s">
        <v>4381</v>
      </c>
      <c r="G1042" t="s">
        <v>4382</v>
      </c>
      <c r="H1042" t="s">
        <v>4358</v>
      </c>
      <c r="I1042" t="s">
        <v>30</v>
      </c>
      <c r="J1042" t="s">
        <v>31</v>
      </c>
      <c r="K1042" t="s">
        <v>32</v>
      </c>
      <c r="L1042" t="s">
        <v>33</v>
      </c>
      <c r="M1042" t="s">
        <v>34</v>
      </c>
      <c r="N1042" t="s">
        <v>35</v>
      </c>
      <c r="O1042" t="s">
        <v>4</v>
      </c>
      <c r="P1042" t="s">
        <v>620</v>
      </c>
      <c r="Q1042">
        <v>20000</v>
      </c>
      <c r="R1042">
        <v>0</v>
      </c>
      <c r="S1042">
        <v>20000</v>
      </c>
      <c r="T1042" t="s">
        <v>622</v>
      </c>
      <c r="U1042" t="s">
        <v>4383</v>
      </c>
      <c r="V1042" t="s">
        <v>39</v>
      </c>
      <c r="W1042" t="s">
        <v>97</v>
      </c>
      <c r="X1042" t="s">
        <v>4384</v>
      </c>
    </row>
    <row r="1043" spans="1:24" x14ac:dyDescent="0.25">
      <c r="A1043" t="s">
        <v>24</v>
      </c>
      <c r="C1043" t="s">
        <v>25</v>
      </c>
      <c r="D1043" t="s">
        <v>105</v>
      </c>
      <c r="E1043" t="s">
        <v>4385</v>
      </c>
      <c r="F1043" t="s">
        <v>4386</v>
      </c>
      <c r="G1043" t="s">
        <v>4387</v>
      </c>
      <c r="H1043" t="s">
        <v>4358</v>
      </c>
      <c r="I1043" t="s">
        <v>30</v>
      </c>
      <c r="J1043" t="s">
        <v>31</v>
      </c>
      <c r="K1043" t="s">
        <v>32</v>
      </c>
      <c r="L1043" t="s">
        <v>566</v>
      </c>
      <c r="M1043" t="s">
        <v>567</v>
      </c>
      <c r="N1043" t="s">
        <v>568</v>
      </c>
      <c r="O1043" t="s">
        <v>4</v>
      </c>
      <c r="P1043" t="s">
        <v>181</v>
      </c>
      <c r="Q1043">
        <v>27407</v>
      </c>
      <c r="R1043">
        <v>0</v>
      </c>
      <c r="S1043">
        <v>27407</v>
      </c>
      <c r="T1043" t="s">
        <v>682</v>
      </c>
      <c r="U1043" t="s">
        <v>183</v>
      </c>
      <c r="V1043" t="s">
        <v>39</v>
      </c>
      <c r="W1043" t="s">
        <v>40</v>
      </c>
      <c r="X1043" t="s">
        <v>4388</v>
      </c>
    </row>
    <row r="1044" spans="1:24" x14ac:dyDescent="0.25">
      <c r="A1044" t="s">
        <v>24</v>
      </c>
      <c r="C1044" t="s">
        <v>25</v>
      </c>
      <c r="D1044" t="s">
        <v>153</v>
      </c>
      <c r="E1044" t="s">
        <v>4389</v>
      </c>
      <c r="F1044" t="s">
        <v>4390</v>
      </c>
      <c r="G1044" t="s">
        <v>4391</v>
      </c>
      <c r="H1044" t="s">
        <v>4358</v>
      </c>
      <c r="I1044" t="s">
        <v>30</v>
      </c>
      <c r="J1044" t="s">
        <v>31</v>
      </c>
      <c r="K1044" t="s">
        <v>145</v>
      </c>
      <c r="L1044" t="s">
        <v>146</v>
      </c>
      <c r="M1044" t="s">
        <v>146</v>
      </c>
      <c r="N1044" t="s">
        <v>147</v>
      </c>
      <c r="O1044" t="s">
        <v>75</v>
      </c>
      <c r="P1044" t="s">
        <v>148</v>
      </c>
      <c r="Q1044">
        <v>20000</v>
      </c>
      <c r="R1044">
        <v>0</v>
      </c>
      <c r="S1044">
        <v>20000</v>
      </c>
      <c r="T1044" t="s">
        <v>67</v>
      </c>
      <c r="U1044" t="s">
        <v>67</v>
      </c>
      <c r="V1044" t="s">
        <v>67</v>
      </c>
      <c r="W1044" t="s">
        <v>67</v>
      </c>
      <c r="X1044" t="s">
        <v>67</v>
      </c>
    </row>
    <row r="1045" spans="1:24" x14ac:dyDescent="0.25">
      <c r="A1045" t="s">
        <v>24</v>
      </c>
      <c r="C1045" t="s">
        <v>25</v>
      </c>
      <c r="D1045" t="s">
        <v>105</v>
      </c>
      <c r="E1045" t="s">
        <v>4392</v>
      </c>
      <c r="F1045" t="s">
        <v>4393</v>
      </c>
      <c r="G1045" t="s">
        <v>4394</v>
      </c>
      <c r="H1045" t="s">
        <v>4358</v>
      </c>
      <c r="I1045" t="s">
        <v>30</v>
      </c>
      <c r="J1045" t="s">
        <v>31</v>
      </c>
      <c r="K1045" t="s">
        <v>32</v>
      </c>
      <c r="L1045" t="s">
        <v>1470</v>
      </c>
      <c r="M1045" t="s">
        <v>1471</v>
      </c>
      <c r="N1045" t="s">
        <v>1472</v>
      </c>
      <c r="O1045" t="s">
        <v>4</v>
      </c>
      <c r="P1045" t="s">
        <v>139</v>
      </c>
      <c r="Q1045">
        <v>45000</v>
      </c>
      <c r="R1045">
        <v>0</v>
      </c>
      <c r="S1045">
        <v>45000</v>
      </c>
      <c r="T1045" t="s">
        <v>682</v>
      </c>
      <c r="U1045" t="s">
        <v>67</v>
      </c>
      <c r="V1045" t="s">
        <v>67</v>
      </c>
      <c r="W1045" t="s">
        <v>67</v>
      </c>
      <c r="X1045" t="s">
        <v>4395</v>
      </c>
    </row>
    <row r="1046" spans="1:24" x14ac:dyDescent="0.25">
      <c r="A1046" t="s">
        <v>24</v>
      </c>
      <c r="C1046" t="s">
        <v>25</v>
      </c>
      <c r="D1046" t="s">
        <v>153</v>
      </c>
      <c r="E1046" t="s">
        <v>4389</v>
      </c>
      <c r="F1046" t="s">
        <v>4396</v>
      </c>
      <c r="G1046" t="s">
        <v>4391</v>
      </c>
      <c r="H1046" t="s">
        <v>4358</v>
      </c>
      <c r="I1046" t="s">
        <v>30</v>
      </c>
      <c r="J1046" t="s">
        <v>31</v>
      </c>
      <c r="K1046" t="s">
        <v>72</v>
      </c>
      <c r="L1046" t="s">
        <v>73</v>
      </c>
      <c r="M1046" t="s">
        <v>73</v>
      </c>
      <c r="N1046" t="s">
        <v>74</v>
      </c>
      <c r="O1046" t="s">
        <v>75</v>
      </c>
      <c r="P1046" t="s">
        <v>55</v>
      </c>
      <c r="Q1046">
        <v>73033</v>
      </c>
      <c r="R1046">
        <v>0</v>
      </c>
      <c r="S1046">
        <v>73033</v>
      </c>
      <c r="T1046" t="s">
        <v>371</v>
      </c>
      <c r="U1046" t="s">
        <v>2912</v>
      </c>
      <c r="V1046" t="s">
        <v>39</v>
      </c>
      <c r="W1046" t="s">
        <v>40</v>
      </c>
      <c r="X1046" t="s">
        <v>4397</v>
      </c>
    </row>
    <row r="1047" spans="1:24" x14ac:dyDescent="0.25">
      <c r="A1047" t="s">
        <v>24</v>
      </c>
      <c r="C1047" t="s">
        <v>25</v>
      </c>
      <c r="D1047" t="s">
        <v>105</v>
      </c>
      <c r="E1047" t="s">
        <v>3480</v>
      </c>
      <c r="F1047" t="s">
        <v>4398</v>
      </c>
      <c r="G1047" t="s">
        <v>3482</v>
      </c>
      <c r="H1047" t="s">
        <v>4358</v>
      </c>
      <c r="I1047" t="s">
        <v>30</v>
      </c>
      <c r="J1047" t="s">
        <v>31</v>
      </c>
      <c r="K1047" t="s">
        <v>72</v>
      </c>
      <c r="L1047" t="s">
        <v>73</v>
      </c>
      <c r="M1047" t="s">
        <v>73</v>
      </c>
      <c r="N1047" t="s">
        <v>74</v>
      </c>
      <c r="O1047" t="s">
        <v>75</v>
      </c>
      <c r="P1047" t="s">
        <v>181</v>
      </c>
      <c r="Q1047">
        <v>79838</v>
      </c>
      <c r="R1047">
        <v>0</v>
      </c>
      <c r="S1047">
        <v>79838</v>
      </c>
      <c r="T1047" t="s">
        <v>683</v>
      </c>
      <c r="U1047" t="s">
        <v>183</v>
      </c>
      <c r="V1047" t="s">
        <v>39</v>
      </c>
      <c r="W1047" t="s">
        <v>40</v>
      </c>
      <c r="X1047" t="s">
        <v>4399</v>
      </c>
    </row>
    <row r="1048" spans="1:24" x14ac:dyDescent="0.25">
      <c r="A1048" t="s">
        <v>24</v>
      </c>
      <c r="B1048" t="s">
        <v>227</v>
      </c>
      <c r="C1048" t="s">
        <v>25</v>
      </c>
      <c r="D1048" t="s">
        <v>25</v>
      </c>
      <c r="E1048" t="s">
        <v>4400</v>
      </c>
      <c r="F1048" t="s">
        <v>4401</v>
      </c>
      <c r="G1048" t="s">
        <v>4402</v>
      </c>
      <c r="H1048" t="s">
        <v>4403</v>
      </c>
      <c r="I1048" t="s">
        <v>30</v>
      </c>
      <c r="J1048" t="s">
        <v>31</v>
      </c>
      <c r="K1048" t="s">
        <v>231</v>
      </c>
      <c r="L1048" t="s">
        <v>232</v>
      </c>
      <c r="M1048" t="s">
        <v>258</v>
      </c>
      <c r="N1048" t="s">
        <v>259</v>
      </c>
      <c r="O1048" t="s">
        <v>75</v>
      </c>
      <c r="P1048" t="s">
        <v>76</v>
      </c>
      <c r="Q1048">
        <v>40000</v>
      </c>
      <c r="R1048">
        <v>0</v>
      </c>
      <c r="S1048">
        <v>40000</v>
      </c>
      <c r="T1048" t="s">
        <v>4404</v>
      </c>
      <c r="U1048" t="s">
        <v>4405</v>
      </c>
      <c r="V1048" t="s">
        <v>209</v>
      </c>
      <c r="W1048" t="s">
        <v>2410</v>
      </c>
      <c r="X1048" t="s">
        <v>4406</v>
      </c>
    </row>
    <row r="1049" spans="1:24" x14ac:dyDescent="0.25">
      <c r="A1049" t="s">
        <v>24</v>
      </c>
      <c r="C1049" t="s">
        <v>25</v>
      </c>
      <c r="D1049" t="s">
        <v>105</v>
      </c>
      <c r="E1049" t="s">
        <v>3647</v>
      </c>
      <c r="F1049" t="s">
        <v>4407</v>
      </c>
      <c r="G1049" t="s">
        <v>3649</v>
      </c>
      <c r="H1049" t="s">
        <v>4403</v>
      </c>
      <c r="I1049" t="s">
        <v>30</v>
      </c>
      <c r="J1049" t="s">
        <v>31</v>
      </c>
      <c r="K1049" t="s">
        <v>72</v>
      </c>
      <c r="L1049" t="s">
        <v>376</v>
      </c>
      <c r="M1049" t="s">
        <v>376</v>
      </c>
      <c r="N1049" t="s">
        <v>377</v>
      </c>
      <c r="O1049" t="s">
        <v>75</v>
      </c>
      <c r="P1049" t="s">
        <v>139</v>
      </c>
      <c r="Q1049">
        <v>30000</v>
      </c>
      <c r="R1049">
        <v>0</v>
      </c>
      <c r="S1049">
        <v>30000</v>
      </c>
      <c r="T1049" t="s">
        <v>488</v>
      </c>
      <c r="U1049" t="s">
        <v>333</v>
      </c>
      <c r="V1049" t="s">
        <v>39</v>
      </c>
      <c r="W1049" t="s">
        <v>58</v>
      </c>
      <c r="X1049" t="s">
        <v>4408</v>
      </c>
    </row>
    <row r="1050" spans="1:24" x14ac:dyDescent="0.25">
      <c r="A1050" t="s">
        <v>24</v>
      </c>
      <c r="C1050" t="s">
        <v>25</v>
      </c>
      <c r="D1050" t="s">
        <v>80</v>
      </c>
      <c r="E1050" t="s">
        <v>4409</v>
      </c>
      <c r="F1050" t="s">
        <v>4410</v>
      </c>
      <c r="G1050" t="s">
        <v>4411</v>
      </c>
      <c r="H1050" t="s">
        <v>4403</v>
      </c>
      <c r="I1050" t="s">
        <v>30</v>
      </c>
      <c r="J1050" t="s">
        <v>31</v>
      </c>
      <c r="K1050" t="s">
        <v>72</v>
      </c>
      <c r="L1050" t="s">
        <v>73</v>
      </c>
      <c r="M1050" t="s">
        <v>73</v>
      </c>
      <c r="N1050" t="s">
        <v>74</v>
      </c>
      <c r="O1050" t="s">
        <v>75</v>
      </c>
      <c r="P1050" t="s">
        <v>157</v>
      </c>
      <c r="Q1050">
        <v>42658</v>
      </c>
      <c r="R1050">
        <v>0</v>
      </c>
      <c r="S1050">
        <v>42658</v>
      </c>
      <c r="T1050" t="s">
        <v>4412</v>
      </c>
      <c r="U1050" t="s">
        <v>2462</v>
      </c>
      <c r="V1050" t="s">
        <v>39</v>
      </c>
      <c r="W1050" t="s">
        <v>40</v>
      </c>
      <c r="X1050" t="s">
        <v>4413</v>
      </c>
    </row>
    <row r="1051" spans="1:24" x14ac:dyDescent="0.25">
      <c r="A1051" t="s">
        <v>24</v>
      </c>
      <c r="B1051" t="s">
        <v>227</v>
      </c>
      <c r="C1051" t="s">
        <v>25</v>
      </c>
      <c r="D1051" t="s">
        <v>2048</v>
      </c>
      <c r="E1051" t="s">
        <v>4414</v>
      </c>
      <c r="F1051" t="s">
        <v>4415</v>
      </c>
      <c r="G1051" t="s">
        <v>4416</v>
      </c>
      <c r="H1051" t="s">
        <v>4403</v>
      </c>
      <c r="I1051" t="s">
        <v>30</v>
      </c>
      <c r="J1051" t="s">
        <v>31</v>
      </c>
      <c r="K1051" t="s">
        <v>405</v>
      </c>
      <c r="L1051" t="s">
        <v>1978</v>
      </c>
      <c r="M1051" t="s">
        <v>1978</v>
      </c>
      <c r="N1051" t="s">
        <v>2778</v>
      </c>
      <c r="O1051" t="s">
        <v>191</v>
      </c>
      <c r="P1051" t="s">
        <v>94</v>
      </c>
      <c r="Q1051">
        <v>500000</v>
      </c>
      <c r="R1051">
        <v>0</v>
      </c>
      <c r="S1051">
        <v>500000</v>
      </c>
      <c r="T1051" t="s">
        <v>67</v>
      </c>
      <c r="U1051" t="s">
        <v>67</v>
      </c>
      <c r="V1051" t="s">
        <v>67</v>
      </c>
      <c r="W1051" t="s">
        <v>67</v>
      </c>
      <c r="X1051" t="s">
        <v>67</v>
      </c>
    </row>
    <row r="1052" spans="1:24" x14ac:dyDescent="0.25">
      <c r="A1052" t="s">
        <v>24</v>
      </c>
      <c r="C1052" t="s">
        <v>25</v>
      </c>
      <c r="D1052" t="s">
        <v>25</v>
      </c>
      <c r="E1052" t="s">
        <v>4417</v>
      </c>
      <c r="F1052" t="s">
        <v>4418</v>
      </c>
      <c r="G1052" t="s">
        <v>4419</v>
      </c>
      <c r="H1052" t="s">
        <v>4403</v>
      </c>
      <c r="I1052" t="s">
        <v>30</v>
      </c>
      <c r="J1052" t="s">
        <v>31</v>
      </c>
      <c r="K1052" t="s">
        <v>72</v>
      </c>
      <c r="L1052" t="s">
        <v>73</v>
      </c>
      <c r="M1052" t="s">
        <v>73</v>
      </c>
      <c r="N1052" t="s">
        <v>74</v>
      </c>
      <c r="O1052" t="s">
        <v>75</v>
      </c>
      <c r="P1052" t="s">
        <v>139</v>
      </c>
      <c r="Q1052">
        <v>49629</v>
      </c>
      <c r="R1052">
        <v>0</v>
      </c>
      <c r="S1052">
        <v>49629</v>
      </c>
      <c r="T1052" t="s">
        <v>748</v>
      </c>
      <c r="U1052" t="s">
        <v>478</v>
      </c>
      <c r="V1052" t="s">
        <v>39</v>
      </c>
      <c r="W1052" t="s">
        <v>58</v>
      </c>
      <c r="X1052" t="s">
        <v>4420</v>
      </c>
    </row>
    <row r="1053" spans="1:24" x14ac:dyDescent="0.25">
      <c r="A1053" t="s">
        <v>24</v>
      </c>
      <c r="B1053" t="s">
        <v>227</v>
      </c>
      <c r="C1053" t="s">
        <v>25</v>
      </c>
      <c r="D1053" t="s">
        <v>25</v>
      </c>
      <c r="E1053" t="s">
        <v>4421</v>
      </c>
      <c r="F1053" t="s">
        <v>4422</v>
      </c>
      <c r="G1053" t="s">
        <v>4423</v>
      </c>
      <c r="H1053" t="s">
        <v>4403</v>
      </c>
      <c r="I1053" t="s">
        <v>30</v>
      </c>
      <c r="J1053" t="s">
        <v>31</v>
      </c>
      <c r="K1053" t="s">
        <v>231</v>
      </c>
      <c r="L1053" t="s">
        <v>232</v>
      </c>
      <c r="M1053" t="s">
        <v>258</v>
      </c>
      <c r="N1053" t="s">
        <v>259</v>
      </c>
      <c r="O1053" t="s">
        <v>75</v>
      </c>
      <c r="P1053" t="s">
        <v>76</v>
      </c>
      <c r="Q1053">
        <v>40000</v>
      </c>
      <c r="R1053">
        <v>0</v>
      </c>
      <c r="S1053">
        <v>40000</v>
      </c>
      <c r="T1053" t="s">
        <v>4424</v>
      </c>
      <c r="U1053" t="s">
        <v>67</v>
      </c>
      <c r="V1053" t="s">
        <v>2881</v>
      </c>
      <c r="W1053" t="s">
        <v>67</v>
      </c>
      <c r="X1053" t="s">
        <v>4425</v>
      </c>
    </row>
    <row r="1054" spans="1:24" x14ac:dyDescent="0.25">
      <c r="A1054" t="s">
        <v>24</v>
      </c>
      <c r="B1054" t="s">
        <v>227</v>
      </c>
      <c r="C1054" t="s">
        <v>25</v>
      </c>
      <c r="D1054" t="s">
        <v>105</v>
      </c>
      <c r="E1054" t="s">
        <v>4426</v>
      </c>
      <c r="F1054" t="s">
        <v>4427</v>
      </c>
      <c r="G1054" t="s">
        <v>4428</v>
      </c>
      <c r="H1054" t="s">
        <v>4403</v>
      </c>
      <c r="I1054" t="s">
        <v>30</v>
      </c>
      <c r="J1054" t="s">
        <v>31</v>
      </c>
      <c r="K1054" t="s">
        <v>231</v>
      </c>
      <c r="L1054" t="s">
        <v>232</v>
      </c>
      <c r="M1054" t="s">
        <v>258</v>
      </c>
      <c r="N1054" t="s">
        <v>259</v>
      </c>
      <c r="O1054" t="s">
        <v>75</v>
      </c>
      <c r="P1054" t="s">
        <v>76</v>
      </c>
      <c r="Q1054">
        <v>3971</v>
      </c>
      <c r="R1054">
        <v>0</v>
      </c>
      <c r="S1054">
        <v>3971</v>
      </c>
      <c r="T1054" t="s">
        <v>4429</v>
      </c>
      <c r="U1054" t="s">
        <v>413</v>
      </c>
      <c r="V1054" t="s">
        <v>237</v>
      </c>
      <c r="W1054" t="s">
        <v>415</v>
      </c>
      <c r="X1054" t="s">
        <v>4430</v>
      </c>
    </row>
    <row r="1055" spans="1:24" x14ac:dyDescent="0.25">
      <c r="A1055" t="s">
        <v>24</v>
      </c>
      <c r="B1055" t="s">
        <v>227</v>
      </c>
      <c r="C1055" t="s">
        <v>25</v>
      </c>
      <c r="D1055" t="s">
        <v>25</v>
      </c>
      <c r="E1055" t="s">
        <v>4431</v>
      </c>
      <c r="F1055" t="s">
        <v>4432</v>
      </c>
      <c r="G1055" t="s">
        <v>4433</v>
      </c>
      <c r="H1055" t="s">
        <v>4403</v>
      </c>
      <c r="I1055" t="s">
        <v>30</v>
      </c>
      <c r="J1055" t="s">
        <v>31</v>
      </c>
      <c r="K1055" t="s">
        <v>231</v>
      </c>
      <c r="L1055" t="s">
        <v>2507</v>
      </c>
      <c r="M1055" t="s">
        <v>2833</v>
      </c>
      <c r="N1055" t="s">
        <v>2834</v>
      </c>
      <c r="O1055" t="s">
        <v>75</v>
      </c>
      <c r="P1055" t="s">
        <v>45</v>
      </c>
      <c r="Q1055">
        <v>10000</v>
      </c>
      <c r="R1055">
        <v>0</v>
      </c>
      <c r="S1055">
        <v>10000</v>
      </c>
      <c r="T1055" t="s">
        <v>4434</v>
      </c>
      <c r="U1055" t="s">
        <v>67</v>
      </c>
      <c r="V1055" t="s">
        <v>66</v>
      </c>
      <c r="W1055" t="s">
        <v>67</v>
      </c>
      <c r="X1055" t="s">
        <v>4435</v>
      </c>
    </row>
    <row r="1056" spans="1:24" x14ac:dyDescent="0.25">
      <c r="A1056" t="s">
        <v>24</v>
      </c>
      <c r="C1056" t="s">
        <v>25</v>
      </c>
      <c r="D1056" t="s">
        <v>25</v>
      </c>
      <c r="E1056" t="s">
        <v>4436</v>
      </c>
      <c r="F1056" t="s">
        <v>4437</v>
      </c>
      <c r="G1056" t="s">
        <v>4438</v>
      </c>
      <c r="H1056" t="s">
        <v>4403</v>
      </c>
      <c r="I1056" t="s">
        <v>30</v>
      </c>
      <c r="J1056" t="s">
        <v>31</v>
      </c>
      <c r="K1056" t="s">
        <v>32</v>
      </c>
      <c r="L1056" t="s">
        <v>33</v>
      </c>
      <c r="M1056" t="s">
        <v>34</v>
      </c>
      <c r="N1056" t="s">
        <v>35</v>
      </c>
      <c r="O1056" t="s">
        <v>4</v>
      </c>
      <c r="P1056" t="s">
        <v>139</v>
      </c>
      <c r="Q1056">
        <v>2499</v>
      </c>
      <c r="R1056">
        <v>0</v>
      </c>
      <c r="S1056">
        <v>2499</v>
      </c>
      <c r="T1056" t="s">
        <v>1056</v>
      </c>
      <c r="U1056" t="s">
        <v>2758</v>
      </c>
      <c r="V1056" t="s">
        <v>209</v>
      </c>
      <c r="W1056" t="s">
        <v>386</v>
      </c>
      <c r="X1056" t="s">
        <v>4439</v>
      </c>
    </row>
    <row r="1057" spans="1:24" x14ac:dyDescent="0.25">
      <c r="A1057" t="s">
        <v>24</v>
      </c>
      <c r="C1057" t="s">
        <v>25</v>
      </c>
      <c r="D1057" t="s">
        <v>25</v>
      </c>
      <c r="E1057" t="s">
        <v>4440</v>
      </c>
      <c r="F1057" t="s">
        <v>4441</v>
      </c>
      <c r="G1057" t="s">
        <v>4442</v>
      </c>
      <c r="H1057" t="s">
        <v>4403</v>
      </c>
      <c r="I1057" t="s">
        <v>30</v>
      </c>
      <c r="J1057" t="s">
        <v>31</v>
      </c>
      <c r="K1057" t="s">
        <v>32</v>
      </c>
      <c r="L1057" t="s">
        <v>33</v>
      </c>
      <c r="M1057" t="s">
        <v>34</v>
      </c>
      <c r="N1057" t="s">
        <v>35</v>
      </c>
      <c r="O1057" t="s">
        <v>4</v>
      </c>
      <c r="P1057" t="s">
        <v>139</v>
      </c>
      <c r="Q1057">
        <v>2500</v>
      </c>
      <c r="R1057">
        <v>0</v>
      </c>
      <c r="S1057">
        <v>2500</v>
      </c>
      <c r="T1057" t="s">
        <v>748</v>
      </c>
      <c r="U1057" t="s">
        <v>1061</v>
      </c>
      <c r="V1057" t="s">
        <v>39</v>
      </c>
      <c r="W1057" t="s">
        <v>58</v>
      </c>
      <c r="X1057" t="s">
        <v>4443</v>
      </c>
    </row>
    <row r="1058" spans="1:24" x14ac:dyDescent="0.25">
      <c r="A1058" t="s">
        <v>24</v>
      </c>
      <c r="C1058" t="s">
        <v>25</v>
      </c>
      <c r="D1058" t="s">
        <v>25</v>
      </c>
      <c r="E1058" t="s">
        <v>4444</v>
      </c>
      <c r="F1058" t="s">
        <v>4445</v>
      </c>
      <c r="G1058" t="s">
        <v>4446</v>
      </c>
      <c r="H1058" t="s">
        <v>4403</v>
      </c>
      <c r="I1058" t="s">
        <v>30</v>
      </c>
      <c r="J1058" t="s">
        <v>31</v>
      </c>
      <c r="K1058" t="s">
        <v>32</v>
      </c>
      <c r="L1058" t="s">
        <v>33</v>
      </c>
      <c r="M1058" t="s">
        <v>34</v>
      </c>
      <c r="N1058" t="s">
        <v>35</v>
      </c>
      <c r="O1058" t="s">
        <v>4</v>
      </c>
      <c r="P1058" t="s">
        <v>63</v>
      </c>
      <c r="Q1058">
        <v>2500</v>
      </c>
      <c r="R1058">
        <v>0</v>
      </c>
      <c r="S1058">
        <v>2500</v>
      </c>
      <c r="T1058" t="s">
        <v>56</v>
      </c>
      <c r="U1058" t="s">
        <v>676</v>
      </c>
      <c r="V1058" t="s">
        <v>39</v>
      </c>
      <c r="W1058" t="s">
        <v>97</v>
      </c>
      <c r="X1058" t="s">
        <v>4447</v>
      </c>
    </row>
    <row r="1059" spans="1:24" x14ac:dyDescent="0.25">
      <c r="A1059" t="s">
        <v>24</v>
      </c>
      <c r="C1059" t="s">
        <v>25</v>
      </c>
      <c r="D1059" t="s">
        <v>25</v>
      </c>
      <c r="E1059" t="s">
        <v>4448</v>
      </c>
      <c r="F1059" t="s">
        <v>4449</v>
      </c>
      <c r="G1059" t="s">
        <v>4450</v>
      </c>
      <c r="H1059" t="s">
        <v>4403</v>
      </c>
      <c r="I1059" t="s">
        <v>30</v>
      </c>
      <c r="J1059" t="s">
        <v>31</v>
      </c>
      <c r="K1059" t="s">
        <v>32</v>
      </c>
      <c r="L1059" t="s">
        <v>33</v>
      </c>
      <c r="M1059" t="s">
        <v>34</v>
      </c>
      <c r="N1059" t="s">
        <v>35</v>
      </c>
      <c r="O1059" t="s">
        <v>4</v>
      </c>
      <c r="P1059" t="s">
        <v>94</v>
      </c>
      <c r="Q1059">
        <v>2500</v>
      </c>
      <c r="R1059">
        <v>0</v>
      </c>
      <c r="S1059">
        <v>2500</v>
      </c>
      <c r="T1059" t="s">
        <v>622</v>
      </c>
      <c r="U1059" t="s">
        <v>547</v>
      </c>
      <c r="V1059" t="s">
        <v>39</v>
      </c>
      <c r="W1059" t="s">
        <v>97</v>
      </c>
      <c r="X1059" t="s">
        <v>4451</v>
      </c>
    </row>
    <row r="1060" spans="1:24" x14ac:dyDescent="0.25">
      <c r="A1060" t="s">
        <v>24</v>
      </c>
      <c r="C1060" t="s">
        <v>25</v>
      </c>
      <c r="D1060" t="s">
        <v>25</v>
      </c>
      <c r="E1060" t="s">
        <v>4452</v>
      </c>
      <c r="F1060" t="s">
        <v>4453</v>
      </c>
      <c r="G1060" t="s">
        <v>4454</v>
      </c>
      <c r="H1060" t="s">
        <v>4403</v>
      </c>
      <c r="I1060" t="s">
        <v>30</v>
      </c>
      <c r="J1060" t="s">
        <v>31</v>
      </c>
      <c r="K1060" t="s">
        <v>32</v>
      </c>
      <c r="L1060" t="s">
        <v>33</v>
      </c>
      <c r="M1060" t="s">
        <v>34</v>
      </c>
      <c r="N1060" t="s">
        <v>35</v>
      </c>
      <c r="O1060" t="s">
        <v>4</v>
      </c>
      <c r="P1060" t="s">
        <v>45</v>
      </c>
      <c r="Q1060">
        <v>2500</v>
      </c>
      <c r="R1060">
        <v>0</v>
      </c>
      <c r="S1060">
        <v>2500</v>
      </c>
      <c r="T1060" t="s">
        <v>595</v>
      </c>
      <c r="U1060" t="s">
        <v>46</v>
      </c>
      <c r="V1060" t="s">
        <v>66</v>
      </c>
      <c r="W1060" t="s">
        <v>67</v>
      </c>
      <c r="X1060" t="s">
        <v>4455</v>
      </c>
    </row>
    <row r="1061" spans="1:24" x14ac:dyDescent="0.25">
      <c r="A1061" t="s">
        <v>24</v>
      </c>
      <c r="C1061" t="s">
        <v>25</v>
      </c>
      <c r="D1061" t="s">
        <v>25</v>
      </c>
      <c r="E1061" t="s">
        <v>4456</v>
      </c>
      <c r="F1061" t="s">
        <v>4457</v>
      </c>
      <c r="G1061" t="s">
        <v>4458</v>
      </c>
      <c r="H1061" t="s">
        <v>4403</v>
      </c>
      <c r="I1061" t="s">
        <v>30</v>
      </c>
      <c r="J1061" t="s">
        <v>31</v>
      </c>
      <c r="K1061" t="s">
        <v>32</v>
      </c>
      <c r="L1061" t="s">
        <v>33</v>
      </c>
      <c r="M1061" t="s">
        <v>34</v>
      </c>
      <c r="N1061" t="s">
        <v>35</v>
      </c>
      <c r="O1061" t="s">
        <v>4</v>
      </c>
      <c r="P1061" t="s">
        <v>139</v>
      </c>
      <c r="Q1061">
        <v>2500</v>
      </c>
      <c r="R1061">
        <v>0</v>
      </c>
      <c r="S1061">
        <v>2500</v>
      </c>
      <c r="T1061" t="s">
        <v>511</v>
      </c>
      <c r="U1061" t="s">
        <v>748</v>
      </c>
      <c r="V1061" t="s">
        <v>39</v>
      </c>
      <c r="W1061" t="s">
        <v>58</v>
      </c>
      <c r="X1061" t="s">
        <v>4459</v>
      </c>
    </row>
    <row r="1062" spans="1:24" x14ac:dyDescent="0.25">
      <c r="A1062" t="s">
        <v>24</v>
      </c>
      <c r="C1062" t="s">
        <v>25</v>
      </c>
      <c r="D1062" t="s">
        <v>25</v>
      </c>
      <c r="E1062" t="s">
        <v>4460</v>
      </c>
      <c r="F1062" t="s">
        <v>4461</v>
      </c>
      <c r="G1062" t="s">
        <v>4462</v>
      </c>
      <c r="H1062" t="s">
        <v>4403</v>
      </c>
      <c r="I1062" t="s">
        <v>30</v>
      </c>
      <c r="J1062" t="s">
        <v>31</v>
      </c>
      <c r="K1062" t="s">
        <v>32</v>
      </c>
      <c r="L1062" t="s">
        <v>33</v>
      </c>
      <c r="M1062" t="s">
        <v>34</v>
      </c>
      <c r="N1062" t="s">
        <v>35</v>
      </c>
      <c r="O1062" t="s">
        <v>4</v>
      </c>
      <c r="P1062" t="s">
        <v>55</v>
      </c>
      <c r="Q1062">
        <v>2500</v>
      </c>
      <c r="R1062">
        <v>0</v>
      </c>
      <c r="S1062">
        <v>2500</v>
      </c>
      <c r="T1062" t="s">
        <v>649</v>
      </c>
      <c r="U1062" t="s">
        <v>67</v>
      </c>
      <c r="V1062" t="s">
        <v>39</v>
      </c>
      <c r="W1062" t="s">
        <v>97</v>
      </c>
      <c r="X1062" t="s">
        <v>4463</v>
      </c>
    </row>
    <row r="1063" spans="1:24" x14ac:dyDescent="0.25">
      <c r="A1063" t="s">
        <v>24</v>
      </c>
      <c r="C1063" t="s">
        <v>25</v>
      </c>
      <c r="D1063" t="s">
        <v>25</v>
      </c>
      <c r="E1063" t="s">
        <v>4464</v>
      </c>
      <c r="F1063" t="s">
        <v>4465</v>
      </c>
      <c r="G1063" t="s">
        <v>4466</v>
      </c>
      <c r="H1063" t="s">
        <v>4403</v>
      </c>
      <c r="I1063" t="s">
        <v>30</v>
      </c>
      <c r="J1063" t="s">
        <v>31</v>
      </c>
      <c r="K1063" t="s">
        <v>32</v>
      </c>
      <c r="L1063" t="s">
        <v>33</v>
      </c>
      <c r="M1063" t="s">
        <v>34</v>
      </c>
      <c r="N1063" t="s">
        <v>35</v>
      </c>
      <c r="O1063" t="s">
        <v>4</v>
      </c>
      <c r="P1063" t="s">
        <v>45</v>
      </c>
      <c r="Q1063">
        <v>2500</v>
      </c>
      <c r="R1063">
        <v>0</v>
      </c>
      <c r="S1063">
        <v>2500</v>
      </c>
      <c r="T1063" t="s">
        <v>252</v>
      </c>
      <c r="U1063" t="s">
        <v>622</v>
      </c>
      <c r="V1063" t="s">
        <v>39</v>
      </c>
      <c r="W1063" t="s">
        <v>97</v>
      </c>
      <c r="X1063" t="s">
        <v>4467</v>
      </c>
    </row>
    <row r="1064" spans="1:24" x14ac:dyDescent="0.25">
      <c r="A1064" t="s">
        <v>24</v>
      </c>
      <c r="C1064" t="s">
        <v>25</v>
      </c>
      <c r="D1064" t="s">
        <v>25</v>
      </c>
      <c r="E1064" t="s">
        <v>4468</v>
      </c>
      <c r="F1064" t="s">
        <v>4469</v>
      </c>
      <c r="G1064" t="s">
        <v>4470</v>
      </c>
      <c r="H1064" t="s">
        <v>4403</v>
      </c>
      <c r="I1064" t="s">
        <v>30</v>
      </c>
      <c r="J1064" t="s">
        <v>31</v>
      </c>
      <c r="K1064" t="s">
        <v>32</v>
      </c>
      <c r="L1064" t="s">
        <v>33</v>
      </c>
      <c r="M1064" t="s">
        <v>34</v>
      </c>
      <c r="N1064" t="s">
        <v>35</v>
      </c>
      <c r="O1064" t="s">
        <v>4</v>
      </c>
      <c r="P1064" t="s">
        <v>55</v>
      </c>
      <c r="Q1064">
        <v>2500</v>
      </c>
      <c r="R1064">
        <v>0</v>
      </c>
      <c r="S1064">
        <v>2500</v>
      </c>
      <c r="T1064" t="s">
        <v>610</v>
      </c>
      <c r="U1064" t="s">
        <v>67</v>
      </c>
      <c r="V1064" t="s">
        <v>39</v>
      </c>
      <c r="W1064" t="s">
        <v>58</v>
      </c>
      <c r="X1064" t="s">
        <v>4471</v>
      </c>
    </row>
    <row r="1065" spans="1:24" x14ac:dyDescent="0.25">
      <c r="A1065" t="s">
        <v>24</v>
      </c>
      <c r="C1065" t="s">
        <v>25</v>
      </c>
      <c r="D1065" t="s">
        <v>25</v>
      </c>
      <c r="E1065" t="s">
        <v>4472</v>
      </c>
      <c r="F1065" t="s">
        <v>4473</v>
      </c>
      <c r="G1065" t="s">
        <v>4474</v>
      </c>
      <c r="H1065" t="s">
        <v>4403</v>
      </c>
      <c r="I1065" t="s">
        <v>30</v>
      </c>
      <c r="J1065" t="s">
        <v>31</v>
      </c>
      <c r="K1065" t="s">
        <v>32</v>
      </c>
      <c r="L1065" t="s">
        <v>33</v>
      </c>
      <c r="M1065" t="s">
        <v>34</v>
      </c>
      <c r="N1065" t="s">
        <v>35</v>
      </c>
      <c r="O1065" t="s">
        <v>4</v>
      </c>
      <c r="P1065" t="s">
        <v>620</v>
      </c>
      <c r="Q1065">
        <v>2500</v>
      </c>
      <c r="R1065">
        <v>0</v>
      </c>
      <c r="S1065">
        <v>2500</v>
      </c>
      <c r="T1065" t="s">
        <v>547</v>
      </c>
      <c r="U1065" t="s">
        <v>840</v>
      </c>
      <c r="V1065" t="s">
        <v>39</v>
      </c>
      <c r="W1065" t="s">
        <v>97</v>
      </c>
      <c r="X1065" t="s">
        <v>4475</v>
      </c>
    </row>
    <row r="1066" spans="1:24" x14ac:dyDescent="0.25">
      <c r="A1066" t="s">
        <v>24</v>
      </c>
      <c r="C1066" t="s">
        <v>25</v>
      </c>
      <c r="D1066" t="s">
        <v>105</v>
      </c>
      <c r="E1066" t="s">
        <v>4476</v>
      </c>
      <c r="F1066" t="s">
        <v>4477</v>
      </c>
      <c r="G1066" t="s">
        <v>4478</v>
      </c>
      <c r="H1066" t="s">
        <v>4403</v>
      </c>
      <c r="I1066" t="s">
        <v>30</v>
      </c>
      <c r="J1066" t="s">
        <v>31</v>
      </c>
      <c r="K1066" t="s">
        <v>32</v>
      </c>
      <c r="L1066" t="s">
        <v>33</v>
      </c>
      <c r="M1066" t="s">
        <v>34</v>
      </c>
      <c r="N1066" t="s">
        <v>35</v>
      </c>
      <c r="O1066" t="s">
        <v>4</v>
      </c>
      <c r="P1066" t="s">
        <v>63</v>
      </c>
      <c r="Q1066">
        <v>3333</v>
      </c>
      <c r="R1066">
        <v>0</v>
      </c>
      <c r="S1066">
        <v>3333</v>
      </c>
      <c r="T1066" t="s">
        <v>1142</v>
      </c>
      <c r="U1066" t="s">
        <v>488</v>
      </c>
      <c r="V1066" t="s">
        <v>39</v>
      </c>
      <c r="W1066" t="s">
        <v>40</v>
      </c>
      <c r="X1066" t="s">
        <v>4479</v>
      </c>
    </row>
    <row r="1067" spans="1:24" x14ac:dyDescent="0.25">
      <c r="A1067" t="s">
        <v>24</v>
      </c>
      <c r="C1067" t="s">
        <v>25</v>
      </c>
      <c r="D1067" t="s">
        <v>80</v>
      </c>
      <c r="E1067" t="s">
        <v>4480</v>
      </c>
      <c r="F1067" t="s">
        <v>4481</v>
      </c>
      <c r="G1067" t="s">
        <v>4482</v>
      </c>
      <c r="H1067" t="s">
        <v>4403</v>
      </c>
      <c r="I1067" t="s">
        <v>30</v>
      </c>
      <c r="J1067" t="s">
        <v>31</v>
      </c>
      <c r="K1067" t="s">
        <v>72</v>
      </c>
      <c r="L1067" t="s">
        <v>73</v>
      </c>
      <c r="M1067" t="s">
        <v>73</v>
      </c>
      <c r="N1067" t="s">
        <v>74</v>
      </c>
      <c r="O1067" t="s">
        <v>75</v>
      </c>
      <c r="P1067" t="s">
        <v>139</v>
      </c>
      <c r="Q1067">
        <v>38342</v>
      </c>
      <c r="R1067">
        <v>0</v>
      </c>
      <c r="S1067">
        <v>38342</v>
      </c>
      <c r="T1067" t="s">
        <v>787</v>
      </c>
      <c r="U1067" t="s">
        <v>67</v>
      </c>
      <c r="V1067" t="s">
        <v>39</v>
      </c>
      <c r="W1067" t="s">
        <v>58</v>
      </c>
      <c r="X1067" t="s">
        <v>4483</v>
      </c>
    </row>
    <row r="1068" spans="1:24" x14ac:dyDescent="0.25">
      <c r="A1068" t="s">
        <v>24</v>
      </c>
      <c r="C1068" t="s">
        <v>25</v>
      </c>
      <c r="D1068" t="s">
        <v>105</v>
      </c>
      <c r="E1068" t="s">
        <v>4484</v>
      </c>
      <c r="F1068" t="s">
        <v>4485</v>
      </c>
      <c r="G1068" t="s">
        <v>4486</v>
      </c>
      <c r="H1068" t="s">
        <v>4403</v>
      </c>
      <c r="I1068" t="s">
        <v>30</v>
      </c>
      <c r="J1068" t="s">
        <v>31</v>
      </c>
      <c r="K1068" t="s">
        <v>32</v>
      </c>
      <c r="L1068" t="s">
        <v>33</v>
      </c>
      <c r="M1068" t="s">
        <v>34</v>
      </c>
      <c r="N1068" t="s">
        <v>35</v>
      </c>
      <c r="O1068" t="s">
        <v>4</v>
      </c>
      <c r="P1068" t="s">
        <v>94</v>
      </c>
      <c r="Q1068">
        <v>5000</v>
      </c>
      <c r="R1068">
        <v>0</v>
      </c>
      <c r="S1068">
        <v>5000</v>
      </c>
      <c r="T1068" t="s">
        <v>305</v>
      </c>
      <c r="U1068" t="s">
        <v>78</v>
      </c>
      <c r="V1068" t="s">
        <v>39</v>
      </c>
      <c r="W1068" t="s">
        <v>40</v>
      </c>
      <c r="X1068" t="s">
        <v>4487</v>
      </c>
    </row>
    <row r="1069" spans="1:24" x14ac:dyDescent="0.25">
      <c r="A1069" t="s">
        <v>24</v>
      </c>
      <c r="C1069" t="s">
        <v>25</v>
      </c>
      <c r="D1069" t="s">
        <v>105</v>
      </c>
      <c r="E1069" t="s">
        <v>4488</v>
      </c>
      <c r="F1069" t="s">
        <v>4489</v>
      </c>
      <c r="G1069" t="s">
        <v>4490</v>
      </c>
      <c r="H1069" t="s">
        <v>4403</v>
      </c>
      <c r="I1069" t="s">
        <v>30</v>
      </c>
      <c r="J1069" t="s">
        <v>31</v>
      </c>
      <c r="K1069" t="s">
        <v>32</v>
      </c>
      <c r="L1069" t="s">
        <v>33</v>
      </c>
      <c r="M1069" t="s">
        <v>34</v>
      </c>
      <c r="N1069" t="s">
        <v>35</v>
      </c>
      <c r="O1069" t="s">
        <v>4</v>
      </c>
      <c r="P1069" t="s">
        <v>45</v>
      </c>
      <c r="Q1069">
        <v>5000</v>
      </c>
      <c r="R1069">
        <v>0</v>
      </c>
      <c r="S1069">
        <v>5000</v>
      </c>
      <c r="T1069" t="s">
        <v>879</v>
      </c>
      <c r="U1069" t="s">
        <v>46</v>
      </c>
      <c r="V1069" t="s">
        <v>39</v>
      </c>
      <c r="W1069" t="s">
        <v>40</v>
      </c>
      <c r="X1069" t="s">
        <v>4491</v>
      </c>
    </row>
    <row r="1070" spans="1:24" x14ac:dyDescent="0.25">
      <c r="A1070" t="s">
        <v>24</v>
      </c>
      <c r="C1070" t="s">
        <v>25</v>
      </c>
      <c r="D1070" t="s">
        <v>153</v>
      </c>
      <c r="E1070" t="s">
        <v>4492</v>
      </c>
      <c r="F1070" t="s">
        <v>4493</v>
      </c>
      <c r="G1070" t="s">
        <v>4494</v>
      </c>
      <c r="H1070" t="s">
        <v>4403</v>
      </c>
      <c r="I1070" t="s">
        <v>30</v>
      </c>
      <c r="J1070" t="s">
        <v>31</v>
      </c>
      <c r="K1070" t="s">
        <v>32</v>
      </c>
      <c r="L1070" t="s">
        <v>725</v>
      </c>
      <c r="M1070" t="s">
        <v>808</v>
      </c>
      <c r="N1070" t="s">
        <v>809</v>
      </c>
      <c r="O1070" t="s">
        <v>4</v>
      </c>
      <c r="P1070" t="s">
        <v>45</v>
      </c>
      <c r="Q1070">
        <v>4688</v>
      </c>
      <c r="R1070">
        <v>0</v>
      </c>
      <c r="S1070">
        <v>4688</v>
      </c>
      <c r="T1070" t="s">
        <v>660</v>
      </c>
      <c r="U1070" t="s">
        <v>67</v>
      </c>
      <c r="V1070" t="s">
        <v>39</v>
      </c>
      <c r="W1070" t="s">
        <v>40</v>
      </c>
      <c r="X1070" t="s">
        <v>4495</v>
      </c>
    </row>
    <row r="1071" spans="1:24" x14ac:dyDescent="0.25">
      <c r="A1071" t="s">
        <v>24</v>
      </c>
      <c r="C1071" t="s">
        <v>25</v>
      </c>
      <c r="D1071" t="s">
        <v>80</v>
      </c>
      <c r="E1071" t="s">
        <v>4496</v>
      </c>
      <c r="F1071" t="s">
        <v>4497</v>
      </c>
      <c r="G1071" t="s">
        <v>4498</v>
      </c>
      <c r="H1071" t="s">
        <v>4403</v>
      </c>
      <c r="I1071" t="s">
        <v>30</v>
      </c>
      <c r="J1071" t="s">
        <v>31</v>
      </c>
      <c r="K1071" t="s">
        <v>32</v>
      </c>
      <c r="L1071" t="s">
        <v>84</v>
      </c>
      <c r="M1071" t="s">
        <v>85</v>
      </c>
      <c r="N1071" t="s">
        <v>86</v>
      </c>
      <c r="O1071" t="s">
        <v>4</v>
      </c>
      <c r="P1071" t="s">
        <v>94</v>
      </c>
      <c r="Q1071">
        <v>11833</v>
      </c>
      <c r="R1071">
        <v>0</v>
      </c>
      <c r="S1071">
        <v>11833</v>
      </c>
      <c r="T1071" t="s">
        <v>78</v>
      </c>
      <c r="U1071" t="s">
        <v>67</v>
      </c>
      <c r="V1071" t="s">
        <v>39</v>
      </c>
      <c r="W1071" t="s">
        <v>40</v>
      </c>
      <c r="X1071" t="s">
        <v>4499</v>
      </c>
    </row>
    <row r="1072" spans="1:24" x14ac:dyDescent="0.25">
      <c r="A1072" t="s">
        <v>24</v>
      </c>
      <c r="C1072" t="s">
        <v>25</v>
      </c>
      <c r="D1072" t="s">
        <v>105</v>
      </c>
      <c r="E1072" t="s">
        <v>4500</v>
      </c>
      <c r="F1072" t="s">
        <v>4501</v>
      </c>
      <c r="G1072" t="s">
        <v>4502</v>
      </c>
      <c r="H1072" t="s">
        <v>4403</v>
      </c>
      <c r="I1072" t="s">
        <v>30</v>
      </c>
      <c r="J1072" t="s">
        <v>31</v>
      </c>
      <c r="K1072" t="s">
        <v>32</v>
      </c>
      <c r="L1072" t="s">
        <v>362</v>
      </c>
      <c r="M1072" t="s">
        <v>363</v>
      </c>
      <c r="N1072" t="s">
        <v>364</v>
      </c>
      <c r="O1072" t="s">
        <v>4</v>
      </c>
      <c r="P1072" t="s">
        <v>63</v>
      </c>
      <c r="Q1072">
        <v>2167</v>
      </c>
      <c r="R1072">
        <v>0</v>
      </c>
      <c r="S1072">
        <v>2167</v>
      </c>
      <c r="T1072" t="s">
        <v>493</v>
      </c>
      <c r="U1072" t="s">
        <v>4503</v>
      </c>
      <c r="V1072" t="s">
        <v>39</v>
      </c>
      <c r="W1072" t="s">
        <v>58</v>
      </c>
      <c r="X1072" t="s">
        <v>4504</v>
      </c>
    </row>
    <row r="1073" spans="1:24" x14ac:dyDescent="0.25">
      <c r="A1073" t="s">
        <v>24</v>
      </c>
      <c r="C1073" t="s">
        <v>25</v>
      </c>
      <c r="D1073" t="s">
        <v>105</v>
      </c>
      <c r="E1073" t="s">
        <v>4505</v>
      </c>
      <c r="F1073" t="s">
        <v>4506</v>
      </c>
      <c r="G1073" t="s">
        <v>4507</v>
      </c>
      <c r="H1073" t="s">
        <v>4403</v>
      </c>
      <c r="I1073" t="s">
        <v>30</v>
      </c>
      <c r="J1073" t="s">
        <v>31</v>
      </c>
      <c r="K1073" t="s">
        <v>72</v>
      </c>
      <c r="L1073" t="s">
        <v>73</v>
      </c>
      <c r="M1073" t="s">
        <v>73</v>
      </c>
      <c r="N1073" t="s">
        <v>74</v>
      </c>
      <c r="O1073" t="s">
        <v>75</v>
      </c>
      <c r="P1073" t="s">
        <v>76</v>
      </c>
      <c r="Q1073">
        <v>28799</v>
      </c>
      <c r="R1073">
        <v>0</v>
      </c>
      <c r="S1073">
        <v>28799</v>
      </c>
      <c r="T1073" t="s">
        <v>810</v>
      </c>
      <c r="U1073" t="s">
        <v>580</v>
      </c>
      <c r="V1073" t="s">
        <v>39</v>
      </c>
      <c r="W1073" t="s">
        <v>97</v>
      </c>
      <c r="X1073" t="s">
        <v>4508</v>
      </c>
    </row>
    <row r="1074" spans="1:24" x14ac:dyDescent="0.25">
      <c r="A1074" t="s">
        <v>24</v>
      </c>
      <c r="C1074" t="s">
        <v>25</v>
      </c>
      <c r="D1074" t="s">
        <v>25</v>
      </c>
      <c r="E1074" t="s">
        <v>4509</v>
      </c>
      <c r="F1074" t="s">
        <v>4510</v>
      </c>
      <c r="G1074" t="s">
        <v>4511</v>
      </c>
      <c r="H1074" t="s">
        <v>4403</v>
      </c>
      <c r="I1074" t="s">
        <v>30</v>
      </c>
      <c r="J1074" t="s">
        <v>31</v>
      </c>
      <c r="K1074" t="s">
        <v>32</v>
      </c>
      <c r="L1074" t="s">
        <v>391</v>
      </c>
      <c r="M1074" t="s">
        <v>392</v>
      </c>
      <c r="N1074" t="s">
        <v>393</v>
      </c>
      <c r="O1074" t="s">
        <v>4</v>
      </c>
      <c r="P1074" t="s">
        <v>94</v>
      </c>
      <c r="Q1074">
        <v>5000</v>
      </c>
      <c r="R1074">
        <v>0</v>
      </c>
      <c r="S1074">
        <v>5000</v>
      </c>
      <c r="T1074" t="s">
        <v>650</v>
      </c>
      <c r="U1074" t="s">
        <v>140</v>
      </c>
      <c r="V1074" t="s">
        <v>66</v>
      </c>
      <c r="W1074" t="s">
        <v>67</v>
      </c>
      <c r="X1074" t="s">
        <v>4512</v>
      </c>
    </row>
    <row r="1075" spans="1:24" x14ac:dyDescent="0.25">
      <c r="A1075" t="s">
        <v>24</v>
      </c>
      <c r="C1075" t="s">
        <v>25</v>
      </c>
      <c r="D1075" t="s">
        <v>25</v>
      </c>
      <c r="E1075" t="s">
        <v>4513</v>
      </c>
      <c r="F1075" t="s">
        <v>4514</v>
      </c>
      <c r="G1075" t="s">
        <v>4515</v>
      </c>
      <c r="H1075" t="s">
        <v>4403</v>
      </c>
      <c r="I1075" t="s">
        <v>30</v>
      </c>
      <c r="J1075" t="s">
        <v>31</v>
      </c>
      <c r="K1075" t="s">
        <v>32</v>
      </c>
      <c r="L1075" t="s">
        <v>391</v>
      </c>
      <c r="M1075" t="s">
        <v>392</v>
      </c>
      <c r="N1075" t="s">
        <v>393</v>
      </c>
      <c r="O1075" t="s">
        <v>4</v>
      </c>
      <c r="P1075" t="s">
        <v>115</v>
      </c>
      <c r="Q1075">
        <v>5000</v>
      </c>
      <c r="R1075">
        <v>0</v>
      </c>
      <c r="S1075">
        <v>5000</v>
      </c>
      <c r="T1075" t="s">
        <v>117</v>
      </c>
      <c r="U1075" t="s">
        <v>4516</v>
      </c>
      <c r="V1075" t="s">
        <v>39</v>
      </c>
      <c r="W1075" t="s">
        <v>58</v>
      </c>
      <c r="X1075" t="s">
        <v>4517</v>
      </c>
    </row>
    <row r="1076" spans="1:24" x14ac:dyDescent="0.25">
      <c r="A1076" t="s">
        <v>24</v>
      </c>
      <c r="C1076" t="s">
        <v>25</v>
      </c>
      <c r="D1076" t="s">
        <v>25</v>
      </c>
      <c r="E1076" t="s">
        <v>4518</v>
      </c>
      <c r="F1076" t="s">
        <v>4519</v>
      </c>
      <c r="G1076" t="s">
        <v>4520</v>
      </c>
      <c r="H1076" t="s">
        <v>4403</v>
      </c>
      <c r="I1076" t="s">
        <v>30</v>
      </c>
      <c r="J1076" t="s">
        <v>31</v>
      </c>
      <c r="K1076" t="s">
        <v>32</v>
      </c>
      <c r="L1076" t="s">
        <v>391</v>
      </c>
      <c r="M1076" t="s">
        <v>392</v>
      </c>
      <c r="N1076" t="s">
        <v>393</v>
      </c>
      <c r="O1076" t="s">
        <v>4</v>
      </c>
      <c r="P1076" t="s">
        <v>63</v>
      </c>
      <c r="Q1076">
        <v>5000</v>
      </c>
      <c r="R1076">
        <v>0</v>
      </c>
      <c r="S1076">
        <v>5000</v>
      </c>
      <c r="T1076" t="s">
        <v>3069</v>
      </c>
      <c r="U1076" t="s">
        <v>1225</v>
      </c>
      <c r="V1076" t="s">
        <v>39</v>
      </c>
      <c r="W1076" t="s">
        <v>40</v>
      </c>
      <c r="X1076" t="s">
        <v>4521</v>
      </c>
    </row>
    <row r="1077" spans="1:24" x14ac:dyDescent="0.25">
      <c r="A1077" t="s">
        <v>24</v>
      </c>
      <c r="C1077" t="s">
        <v>25</v>
      </c>
      <c r="D1077" t="s">
        <v>25</v>
      </c>
      <c r="E1077" t="s">
        <v>4522</v>
      </c>
      <c r="F1077" t="s">
        <v>4523</v>
      </c>
      <c r="G1077" t="s">
        <v>4524</v>
      </c>
      <c r="H1077" t="s">
        <v>4403</v>
      </c>
      <c r="I1077" t="s">
        <v>30</v>
      </c>
      <c r="J1077" t="s">
        <v>31</v>
      </c>
      <c r="K1077" t="s">
        <v>32</v>
      </c>
      <c r="L1077" t="s">
        <v>391</v>
      </c>
      <c r="M1077" t="s">
        <v>392</v>
      </c>
      <c r="N1077" t="s">
        <v>393</v>
      </c>
      <c r="O1077" t="s">
        <v>4</v>
      </c>
      <c r="P1077" t="s">
        <v>76</v>
      </c>
      <c r="Q1077">
        <v>5000</v>
      </c>
      <c r="R1077">
        <v>0</v>
      </c>
      <c r="S1077">
        <v>5000</v>
      </c>
      <c r="T1077" t="s">
        <v>140</v>
      </c>
      <c r="U1077" t="s">
        <v>4525</v>
      </c>
      <c r="V1077" t="s">
        <v>237</v>
      </c>
      <c r="W1077" t="s">
        <v>269</v>
      </c>
      <c r="X1077" t="s">
        <v>4526</v>
      </c>
    </row>
    <row r="1078" spans="1:24" x14ac:dyDescent="0.25">
      <c r="A1078" t="s">
        <v>24</v>
      </c>
      <c r="C1078" t="s">
        <v>25</v>
      </c>
      <c r="D1078" t="s">
        <v>25</v>
      </c>
      <c r="E1078" t="s">
        <v>4527</v>
      </c>
      <c r="F1078" t="s">
        <v>4528</v>
      </c>
      <c r="G1078" t="s">
        <v>4529</v>
      </c>
      <c r="H1078" t="s">
        <v>4403</v>
      </c>
      <c r="I1078" t="s">
        <v>30</v>
      </c>
      <c r="J1078" t="s">
        <v>31</v>
      </c>
      <c r="K1078" t="s">
        <v>32</v>
      </c>
      <c r="L1078" t="s">
        <v>391</v>
      </c>
      <c r="M1078" t="s">
        <v>392</v>
      </c>
      <c r="N1078" t="s">
        <v>393</v>
      </c>
      <c r="O1078" t="s">
        <v>4</v>
      </c>
      <c r="P1078" t="s">
        <v>55</v>
      </c>
      <c r="Q1078">
        <v>5000</v>
      </c>
      <c r="R1078">
        <v>0</v>
      </c>
      <c r="S1078">
        <v>5000</v>
      </c>
      <c r="T1078" t="s">
        <v>4530</v>
      </c>
      <c r="U1078" t="s">
        <v>56</v>
      </c>
      <c r="V1078" t="s">
        <v>39</v>
      </c>
      <c r="W1078" t="s">
        <v>160</v>
      </c>
      <c r="X1078" t="s">
        <v>4531</v>
      </c>
    </row>
    <row r="1079" spans="1:24" x14ac:dyDescent="0.25">
      <c r="A1079" t="s">
        <v>24</v>
      </c>
      <c r="C1079" t="s">
        <v>25</v>
      </c>
      <c r="D1079" t="s">
        <v>25</v>
      </c>
      <c r="E1079" t="s">
        <v>4532</v>
      </c>
      <c r="F1079" t="s">
        <v>4533</v>
      </c>
      <c r="G1079" t="s">
        <v>4534</v>
      </c>
      <c r="H1079" t="s">
        <v>4403</v>
      </c>
      <c r="I1079" t="s">
        <v>30</v>
      </c>
      <c r="J1079" t="s">
        <v>31</v>
      </c>
      <c r="K1079" t="s">
        <v>32</v>
      </c>
      <c r="L1079" t="s">
        <v>391</v>
      </c>
      <c r="M1079" t="s">
        <v>392</v>
      </c>
      <c r="N1079" t="s">
        <v>393</v>
      </c>
      <c r="O1079" t="s">
        <v>4</v>
      </c>
      <c r="P1079" t="s">
        <v>55</v>
      </c>
      <c r="Q1079">
        <v>5000</v>
      </c>
      <c r="R1079">
        <v>0</v>
      </c>
      <c r="S1079">
        <v>5000</v>
      </c>
      <c r="T1079" t="s">
        <v>4535</v>
      </c>
      <c r="U1079" t="s">
        <v>3642</v>
      </c>
      <c r="V1079" t="s">
        <v>39</v>
      </c>
      <c r="W1079" t="s">
        <v>160</v>
      </c>
      <c r="X1079" t="s">
        <v>4536</v>
      </c>
    </row>
    <row r="1080" spans="1:24" x14ac:dyDescent="0.25">
      <c r="A1080" t="s">
        <v>24</v>
      </c>
      <c r="B1080" t="s">
        <v>227</v>
      </c>
      <c r="C1080" t="s">
        <v>25</v>
      </c>
      <c r="D1080" t="s">
        <v>105</v>
      </c>
      <c r="E1080" t="s">
        <v>4537</v>
      </c>
      <c r="F1080" t="s">
        <v>4538</v>
      </c>
      <c r="G1080" t="s">
        <v>4539</v>
      </c>
      <c r="H1080" t="s">
        <v>4403</v>
      </c>
      <c r="I1080" t="s">
        <v>30</v>
      </c>
      <c r="J1080" t="s">
        <v>31</v>
      </c>
      <c r="K1080" t="s">
        <v>145</v>
      </c>
      <c r="L1080" t="s">
        <v>249</v>
      </c>
      <c r="M1080" t="s">
        <v>250</v>
      </c>
      <c r="N1080" t="s">
        <v>251</v>
      </c>
      <c r="O1080" t="s">
        <v>75</v>
      </c>
      <c r="P1080" t="s">
        <v>76</v>
      </c>
      <c r="Q1080">
        <v>100000</v>
      </c>
      <c r="R1080">
        <v>27000</v>
      </c>
      <c r="S1080">
        <v>127000</v>
      </c>
      <c r="T1080" t="s">
        <v>810</v>
      </c>
      <c r="U1080" t="s">
        <v>77</v>
      </c>
      <c r="V1080" t="s">
        <v>39</v>
      </c>
      <c r="W1080" t="s">
        <v>97</v>
      </c>
      <c r="X1080" t="s">
        <v>4540</v>
      </c>
    </row>
    <row r="1081" spans="1:24" x14ac:dyDescent="0.25">
      <c r="A1081" t="s">
        <v>24</v>
      </c>
      <c r="C1081" t="s">
        <v>25</v>
      </c>
      <c r="D1081" t="s">
        <v>105</v>
      </c>
      <c r="E1081" t="s">
        <v>4541</v>
      </c>
      <c r="F1081" t="s">
        <v>4542</v>
      </c>
      <c r="G1081" t="s">
        <v>4543</v>
      </c>
      <c r="H1081" t="s">
        <v>4403</v>
      </c>
      <c r="I1081" t="s">
        <v>30</v>
      </c>
      <c r="J1081" t="s">
        <v>31</v>
      </c>
      <c r="K1081" t="s">
        <v>405</v>
      </c>
      <c r="L1081" t="s">
        <v>406</v>
      </c>
      <c r="M1081" t="s">
        <v>406</v>
      </c>
      <c r="N1081" t="s">
        <v>407</v>
      </c>
      <c r="O1081" t="s">
        <v>4</v>
      </c>
      <c r="P1081" t="s">
        <v>139</v>
      </c>
      <c r="Q1081">
        <v>1500</v>
      </c>
      <c r="R1081">
        <v>0</v>
      </c>
      <c r="S1081">
        <v>1500</v>
      </c>
      <c r="T1081" t="s">
        <v>67</v>
      </c>
      <c r="U1081" t="s">
        <v>67</v>
      </c>
      <c r="V1081" t="s">
        <v>67</v>
      </c>
      <c r="W1081" t="s">
        <v>67</v>
      </c>
      <c r="X1081" t="s">
        <v>67</v>
      </c>
    </row>
    <row r="1082" spans="1:24" x14ac:dyDescent="0.25">
      <c r="A1082" t="s">
        <v>24</v>
      </c>
      <c r="C1082" t="s">
        <v>25</v>
      </c>
      <c r="D1082" t="s">
        <v>25</v>
      </c>
      <c r="E1082" t="s">
        <v>4544</v>
      </c>
      <c r="F1082" t="s">
        <v>4545</v>
      </c>
      <c r="G1082" t="s">
        <v>4546</v>
      </c>
      <c r="H1082" t="s">
        <v>4403</v>
      </c>
      <c r="I1082" t="s">
        <v>30</v>
      </c>
      <c r="J1082" t="s">
        <v>31</v>
      </c>
      <c r="K1082" t="s">
        <v>405</v>
      </c>
      <c r="L1082" t="s">
        <v>406</v>
      </c>
      <c r="M1082" t="s">
        <v>406</v>
      </c>
      <c r="N1082" t="s">
        <v>407</v>
      </c>
      <c r="O1082" t="s">
        <v>4</v>
      </c>
      <c r="P1082" t="s">
        <v>139</v>
      </c>
      <c r="Q1082">
        <v>1500</v>
      </c>
      <c r="R1082">
        <v>0</v>
      </c>
      <c r="S1082">
        <v>1500</v>
      </c>
      <c r="T1082" t="s">
        <v>67</v>
      </c>
      <c r="U1082" t="s">
        <v>67</v>
      </c>
      <c r="V1082" t="s">
        <v>67</v>
      </c>
      <c r="W1082" t="s">
        <v>67</v>
      </c>
      <c r="X1082" t="s">
        <v>67</v>
      </c>
    </row>
    <row r="1083" spans="1:24" x14ac:dyDescent="0.25">
      <c r="A1083" t="s">
        <v>24</v>
      </c>
      <c r="C1083" t="s">
        <v>25</v>
      </c>
      <c r="D1083" t="s">
        <v>25</v>
      </c>
      <c r="E1083" t="s">
        <v>4547</v>
      </c>
      <c r="F1083" t="s">
        <v>4548</v>
      </c>
      <c r="G1083" t="s">
        <v>4549</v>
      </c>
      <c r="H1083" t="s">
        <v>4403</v>
      </c>
      <c r="I1083" t="s">
        <v>30</v>
      </c>
      <c r="J1083" t="s">
        <v>31</v>
      </c>
      <c r="K1083" t="s">
        <v>405</v>
      </c>
      <c r="L1083" t="s">
        <v>406</v>
      </c>
      <c r="M1083" t="s">
        <v>406</v>
      </c>
      <c r="N1083" t="s">
        <v>407</v>
      </c>
      <c r="O1083" t="s">
        <v>4</v>
      </c>
      <c r="P1083" t="s">
        <v>115</v>
      </c>
      <c r="Q1083">
        <v>1500</v>
      </c>
      <c r="R1083">
        <v>0</v>
      </c>
      <c r="S1083">
        <v>1500</v>
      </c>
      <c r="T1083" t="s">
        <v>67</v>
      </c>
      <c r="U1083" t="s">
        <v>67</v>
      </c>
      <c r="V1083" t="s">
        <v>67</v>
      </c>
      <c r="W1083" t="s">
        <v>67</v>
      </c>
      <c r="X1083" t="s">
        <v>67</v>
      </c>
    </row>
    <row r="1084" spans="1:24" x14ac:dyDescent="0.25">
      <c r="A1084" t="s">
        <v>24</v>
      </c>
      <c r="C1084" t="s">
        <v>25</v>
      </c>
      <c r="D1084" t="s">
        <v>25</v>
      </c>
      <c r="E1084" t="s">
        <v>4550</v>
      </c>
      <c r="F1084" t="s">
        <v>4551</v>
      </c>
      <c r="G1084" t="s">
        <v>4552</v>
      </c>
      <c r="H1084" t="s">
        <v>4403</v>
      </c>
      <c r="I1084" t="s">
        <v>30</v>
      </c>
      <c r="J1084" t="s">
        <v>31</v>
      </c>
      <c r="K1084" t="s">
        <v>405</v>
      </c>
      <c r="L1084" t="s">
        <v>406</v>
      </c>
      <c r="M1084" t="s">
        <v>406</v>
      </c>
      <c r="N1084" t="s">
        <v>407</v>
      </c>
      <c r="O1084" t="s">
        <v>4</v>
      </c>
      <c r="P1084" t="s">
        <v>63</v>
      </c>
      <c r="Q1084">
        <v>1500</v>
      </c>
      <c r="R1084">
        <v>0</v>
      </c>
      <c r="S1084">
        <v>1500</v>
      </c>
      <c r="T1084" t="s">
        <v>67</v>
      </c>
      <c r="U1084" t="s">
        <v>67</v>
      </c>
      <c r="V1084" t="s">
        <v>67</v>
      </c>
      <c r="W1084" t="s">
        <v>67</v>
      </c>
      <c r="X1084" t="s">
        <v>67</v>
      </c>
    </row>
    <row r="1085" spans="1:24" x14ac:dyDescent="0.25">
      <c r="A1085" t="s">
        <v>24</v>
      </c>
      <c r="C1085" t="s">
        <v>25</v>
      </c>
      <c r="D1085" t="s">
        <v>105</v>
      </c>
      <c r="E1085" t="s">
        <v>4178</v>
      </c>
      <c r="F1085" t="s">
        <v>4553</v>
      </c>
      <c r="G1085" t="s">
        <v>4180</v>
      </c>
      <c r="H1085" t="s">
        <v>4403</v>
      </c>
      <c r="I1085" t="s">
        <v>30</v>
      </c>
      <c r="J1085" t="s">
        <v>31</v>
      </c>
      <c r="K1085" t="s">
        <v>72</v>
      </c>
      <c r="L1085" t="s">
        <v>188</v>
      </c>
      <c r="M1085" t="s">
        <v>189</v>
      </c>
      <c r="N1085" t="s">
        <v>190</v>
      </c>
      <c r="O1085" t="s">
        <v>75</v>
      </c>
      <c r="P1085" t="s">
        <v>63</v>
      </c>
      <c r="Q1085">
        <v>50000</v>
      </c>
      <c r="R1085">
        <v>0</v>
      </c>
      <c r="S1085">
        <v>50000</v>
      </c>
      <c r="T1085" t="s">
        <v>2519</v>
      </c>
      <c r="U1085" t="s">
        <v>55</v>
      </c>
      <c r="V1085" t="s">
        <v>39</v>
      </c>
      <c r="W1085" t="s">
        <v>40</v>
      </c>
      <c r="X1085" t="s">
        <v>4554</v>
      </c>
    </row>
    <row r="1086" spans="1:24" x14ac:dyDescent="0.25">
      <c r="A1086" t="s">
        <v>24</v>
      </c>
      <c r="C1086" t="s">
        <v>25</v>
      </c>
      <c r="D1086" t="s">
        <v>25</v>
      </c>
      <c r="E1086" t="s">
        <v>4555</v>
      </c>
      <c r="F1086" t="s">
        <v>4556</v>
      </c>
      <c r="G1086" t="s">
        <v>4557</v>
      </c>
      <c r="H1086" t="s">
        <v>4403</v>
      </c>
      <c r="I1086" t="s">
        <v>30</v>
      </c>
      <c r="J1086" t="s">
        <v>31</v>
      </c>
      <c r="K1086" t="s">
        <v>145</v>
      </c>
      <c r="L1086" t="s">
        <v>1703</v>
      </c>
      <c r="M1086" t="s">
        <v>4558</v>
      </c>
      <c r="N1086" t="s">
        <v>2232</v>
      </c>
      <c r="O1086" t="s">
        <v>75</v>
      </c>
      <c r="P1086" t="s">
        <v>55</v>
      </c>
      <c r="Q1086">
        <v>125001</v>
      </c>
      <c r="R1086">
        <v>0</v>
      </c>
      <c r="S1086">
        <v>125001</v>
      </c>
      <c r="T1086" t="s">
        <v>719</v>
      </c>
      <c r="U1086" t="s">
        <v>67</v>
      </c>
      <c r="V1086" t="s">
        <v>39</v>
      </c>
      <c r="W1086" t="s">
        <v>40</v>
      </c>
      <c r="X1086" t="s">
        <v>4559</v>
      </c>
    </row>
    <row r="1087" spans="1:24" x14ac:dyDescent="0.25">
      <c r="A1087" t="s">
        <v>24</v>
      </c>
      <c r="C1087" t="s">
        <v>25</v>
      </c>
      <c r="D1087" t="s">
        <v>25</v>
      </c>
      <c r="E1087" t="s">
        <v>4560</v>
      </c>
      <c r="F1087" t="s">
        <v>4561</v>
      </c>
      <c r="G1087" t="s">
        <v>4562</v>
      </c>
      <c r="H1087" t="s">
        <v>4403</v>
      </c>
      <c r="I1087" t="s">
        <v>30</v>
      </c>
      <c r="J1087" t="s">
        <v>31</v>
      </c>
      <c r="K1087" t="s">
        <v>32</v>
      </c>
      <c r="L1087" t="s">
        <v>52</v>
      </c>
      <c r="M1087" t="s">
        <v>53</v>
      </c>
      <c r="N1087" t="s">
        <v>54</v>
      </c>
      <c r="O1087" t="s">
        <v>4</v>
      </c>
      <c r="P1087" t="s">
        <v>63</v>
      </c>
      <c r="Q1087">
        <v>5000</v>
      </c>
      <c r="R1087">
        <v>0</v>
      </c>
      <c r="S1087">
        <v>5000</v>
      </c>
      <c r="T1087" t="s">
        <v>517</v>
      </c>
      <c r="U1087" t="s">
        <v>67</v>
      </c>
      <c r="V1087" t="s">
        <v>39</v>
      </c>
      <c r="W1087" t="s">
        <v>40</v>
      </c>
      <c r="X1087" t="s">
        <v>4563</v>
      </c>
    </row>
    <row r="1088" spans="1:24" x14ac:dyDescent="0.25">
      <c r="A1088" t="s">
        <v>24</v>
      </c>
      <c r="C1088" t="s">
        <v>25</v>
      </c>
      <c r="D1088" t="s">
        <v>105</v>
      </c>
      <c r="E1088" t="s">
        <v>4181</v>
      </c>
      <c r="F1088" t="s">
        <v>4564</v>
      </c>
      <c r="G1088" t="s">
        <v>4183</v>
      </c>
      <c r="H1088" t="s">
        <v>4403</v>
      </c>
      <c r="I1088" t="s">
        <v>30</v>
      </c>
      <c r="J1088" t="s">
        <v>31</v>
      </c>
      <c r="K1088" t="s">
        <v>72</v>
      </c>
      <c r="L1088" t="s">
        <v>188</v>
      </c>
      <c r="M1088" t="s">
        <v>189</v>
      </c>
      <c r="N1088" t="s">
        <v>190</v>
      </c>
      <c r="O1088" t="s">
        <v>75</v>
      </c>
      <c r="P1088" t="s">
        <v>94</v>
      </c>
      <c r="Q1088">
        <v>50000</v>
      </c>
      <c r="R1088">
        <v>0</v>
      </c>
      <c r="S1088">
        <v>50000</v>
      </c>
      <c r="T1088" t="s">
        <v>1729</v>
      </c>
      <c r="U1088" t="s">
        <v>1051</v>
      </c>
      <c r="V1088" t="s">
        <v>39</v>
      </c>
      <c r="W1088" t="s">
        <v>97</v>
      </c>
      <c r="X1088" t="s">
        <v>4565</v>
      </c>
    </row>
    <row r="1089" spans="1:24" x14ac:dyDescent="0.25">
      <c r="A1089" t="s">
        <v>24</v>
      </c>
      <c r="C1089" t="s">
        <v>25</v>
      </c>
      <c r="D1089" t="s">
        <v>25</v>
      </c>
      <c r="E1089" t="s">
        <v>4566</v>
      </c>
      <c r="F1089" t="s">
        <v>4567</v>
      </c>
      <c r="G1089" t="s">
        <v>4568</v>
      </c>
      <c r="H1089" t="s">
        <v>4403</v>
      </c>
      <c r="I1089" t="s">
        <v>30</v>
      </c>
      <c r="J1089" t="s">
        <v>31</v>
      </c>
      <c r="K1089" t="s">
        <v>32</v>
      </c>
      <c r="L1089" t="s">
        <v>52</v>
      </c>
      <c r="M1089" t="s">
        <v>53</v>
      </c>
      <c r="N1089" t="s">
        <v>54</v>
      </c>
      <c r="O1089" t="s">
        <v>4</v>
      </c>
      <c r="P1089" t="s">
        <v>94</v>
      </c>
      <c r="Q1089">
        <v>5000</v>
      </c>
      <c r="R1089">
        <v>0</v>
      </c>
      <c r="S1089">
        <v>5000</v>
      </c>
      <c r="T1089" t="s">
        <v>95</v>
      </c>
      <c r="U1089" t="s">
        <v>772</v>
      </c>
      <c r="V1089" t="s">
        <v>39</v>
      </c>
      <c r="W1089" t="s">
        <v>40</v>
      </c>
      <c r="X1089" t="s">
        <v>4569</v>
      </c>
    </row>
    <row r="1090" spans="1:24" x14ac:dyDescent="0.25">
      <c r="A1090" t="s">
        <v>24</v>
      </c>
      <c r="C1090" t="s">
        <v>25</v>
      </c>
      <c r="D1090" t="s">
        <v>25</v>
      </c>
      <c r="E1090" t="s">
        <v>4570</v>
      </c>
      <c r="F1090" t="s">
        <v>4571</v>
      </c>
      <c r="G1090" t="s">
        <v>4572</v>
      </c>
      <c r="H1090" t="s">
        <v>4403</v>
      </c>
      <c r="I1090" t="s">
        <v>30</v>
      </c>
      <c r="J1090" t="s">
        <v>31</v>
      </c>
      <c r="K1090" t="s">
        <v>32</v>
      </c>
      <c r="L1090" t="s">
        <v>52</v>
      </c>
      <c r="M1090" t="s">
        <v>53</v>
      </c>
      <c r="N1090" t="s">
        <v>54</v>
      </c>
      <c r="O1090" t="s">
        <v>4</v>
      </c>
      <c r="P1090" t="s">
        <v>94</v>
      </c>
      <c r="Q1090">
        <v>5000</v>
      </c>
      <c r="R1090">
        <v>0</v>
      </c>
      <c r="S1090">
        <v>5000</v>
      </c>
      <c r="T1090" t="s">
        <v>305</v>
      </c>
      <c r="U1090" t="s">
        <v>478</v>
      </c>
      <c r="V1090" t="s">
        <v>39</v>
      </c>
      <c r="W1090" t="s">
        <v>58</v>
      </c>
      <c r="X1090" t="s">
        <v>4573</v>
      </c>
    </row>
    <row r="1091" spans="1:24" x14ac:dyDescent="0.25">
      <c r="A1091" t="s">
        <v>24</v>
      </c>
      <c r="C1091" t="s">
        <v>25</v>
      </c>
      <c r="D1091" t="s">
        <v>105</v>
      </c>
      <c r="E1091" t="s">
        <v>4166</v>
      </c>
      <c r="F1091" t="s">
        <v>4574</v>
      </c>
      <c r="G1091" t="s">
        <v>4168</v>
      </c>
      <c r="H1091" t="s">
        <v>4403</v>
      </c>
      <c r="I1091" t="s">
        <v>30</v>
      </c>
      <c r="J1091" t="s">
        <v>31</v>
      </c>
      <c r="K1091" t="s">
        <v>72</v>
      </c>
      <c r="L1091" t="s">
        <v>376</v>
      </c>
      <c r="M1091" t="s">
        <v>376</v>
      </c>
      <c r="N1091" t="s">
        <v>377</v>
      </c>
      <c r="O1091" t="s">
        <v>75</v>
      </c>
      <c r="P1091" t="s">
        <v>45</v>
      </c>
      <c r="Q1091">
        <v>30000</v>
      </c>
      <c r="R1091">
        <v>0</v>
      </c>
      <c r="S1091">
        <v>30000</v>
      </c>
      <c r="T1091" t="s">
        <v>905</v>
      </c>
      <c r="U1091" t="s">
        <v>4575</v>
      </c>
      <c r="V1091" t="s">
        <v>39</v>
      </c>
      <c r="W1091" t="s">
        <v>58</v>
      </c>
      <c r="X1091" t="s">
        <v>4576</v>
      </c>
    </row>
    <row r="1092" spans="1:24" x14ac:dyDescent="0.25">
      <c r="A1092" t="s">
        <v>24</v>
      </c>
      <c r="C1092" t="s">
        <v>25</v>
      </c>
      <c r="D1092" t="s">
        <v>105</v>
      </c>
      <c r="E1092" t="s">
        <v>4577</v>
      </c>
      <c r="F1092" t="s">
        <v>4578</v>
      </c>
      <c r="G1092" t="s">
        <v>4579</v>
      </c>
      <c r="H1092" t="s">
        <v>4403</v>
      </c>
      <c r="I1092" t="s">
        <v>30</v>
      </c>
      <c r="J1092" t="s">
        <v>31</v>
      </c>
      <c r="K1092" t="s">
        <v>72</v>
      </c>
      <c r="L1092" t="s">
        <v>73</v>
      </c>
      <c r="M1092" t="s">
        <v>73</v>
      </c>
      <c r="N1092" t="s">
        <v>74</v>
      </c>
      <c r="O1092" t="s">
        <v>75</v>
      </c>
      <c r="P1092" t="s">
        <v>139</v>
      </c>
      <c r="Q1092">
        <v>44318</v>
      </c>
      <c r="R1092">
        <v>0</v>
      </c>
      <c r="S1092">
        <v>44318</v>
      </c>
      <c r="T1092" t="s">
        <v>3118</v>
      </c>
      <c r="U1092" t="s">
        <v>748</v>
      </c>
      <c r="V1092" t="s">
        <v>39</v>
      </c>
      <c r="W1092" t="s">
        <v>58</v>
      </c>
      <c r="X1092" t="s">
        <v>4580</v>
      </c>
    </row>
    <row r="1093" spans="1:24" x14ac:dyDescent="0.25">
      <c r="A1093" t="s">
        <v>24</v>
      </c>
      <c r="C1093" t="s">
        <v>25</v>
      </c>
      <c r="D1093" t="s">
        <v>80</v>
      </c>
      <c r="E1093" t="s">
        <v>4581</v>
      </c>
      <c r="F1093" t="s">
        <v>4582</v>
      </c>
      <c r="G1093" t="s">
        <v>4583</v>
      </c>
      <c r="H1093" t="s">
        <v>4403</v>
      </c>
      <c r="I1093" t="s">
        <v>30</v>
      </c>
      <c r="J1093" t="s">
        <v>31</v>
      </c>
      <c r="K1093" t="s">
        <v>72</v>
      </c>
      <c r="L1093" t="s">
        <v>73</v>
      </c>
      <c r="M1093" t="s">
        <v>73</v>
      </c>
      <c r="N1093" t="s">
        <v>74</v>
      </c>
      <c r="O1093" t="s">
        <v>75</v>
      </c>
      <c r="P1093" t="s">
        <v>63</v>
      </c>
      <c r="Q1093">
        <v>42658</v>
      </c>
      <c r="R1093">
        <v>0</v>
      </c>
      <c r="S1093">
        <v>42658</v>
      </c>
      <c r="T1093" t="s">
        <v>65</v>
      </c>
      <c r="U1093" t="s">
        <v>225</v>
      </c>
      <c r="V1093" t="s">
        <v>39</v>
      </c>
      <c r="W1093" t="s">
        <v>40</v>
      </c>
      <c r="X1093" t="s">
        <v>4584</v>
      </c>
    </row>
    <row r="1094" spans="1:24" x14ac:dyDescent="0.25">
      <c r="A1094" t="s">
        <v>24</v>
      </c>
      <c r="C1094" t="s">
        <v>25</v>
      </c>
      <c r="D1094" t="s">
        <v>153</v>
      </c>
      <c r="E1094" t="s">
        <v>4585</v>
      </c>
      <c r="F1094" t="s">
        <v>4586</v>
      </c>
      <c r="G1094" t="s">
        <v>4587</v>
      </c>
      <c r="H1094" t="s">
        <v>4403</v>
      </c>
      <c r="I1094" t="s">
        <v>30</v>
      </c>
      <c r="J1094" t="s">
        <v>31</v>
      </c>
      <c r="K1094" t="s">
        <v>72</v>
      </c>
      <c r="L1094" t="s">
        <v>73</v>
      </c>
      <c r="M1094" t="s">
        <v>73</v>
      </c>
      <c r="N1094" t="s">
        <v>74</v>
      </c>
      <c r="O1094" t="s">
        <v>75</v>
      </c>
      <c r="P1094" t="s">
        <v>115</v>
      </c>
      <c r="Q1094">
        <v>40666</v>
      </c>
      <c r="R1094">
        <v>0</v>
      </c>
      <c r="S1094">
        <v>40666</v>
      </c>
      <c r="T1094" t="s">
        <v>3827</v>
      </c>
      <c r="U1094" t="s">
        <v>547</v>
      </c>
      <c r="V1094" t="s">
        <v>39</v>
      </c>
      <c r="W1094" t="s">
        <v>40</v>
      </c>
      <c r="X1094" t="s">
        <v>4588</v>
      </c>
    </row>
    <row r="1095" spans="1:24" x14ac:dyDescent="0.25">
      <c r="A1095" t="s">
        <v>24</v>
      </c>
      <c r="C1095" t="s">
        <v>25</v>
      </c>
      <c r="D1095" t="s">
        <v>25</v>
      </c>
      <c r="E1095" t="s">
        <v>2781</v>
      </c>
      <c r="F1095" t="s">
        <v>4589</v>
      </c>
      <c r="G1095" t="s">
        <v>2783</v>
      </c>
      <c r="H1095" t="s">
        <v>4403</v>
      </c>
      <c r="I1095" t="s">
        <v>30</v>
      </c>
      <c r="J1095" t="s">
        <v>31</v>
      </c>
      <c r="K1095" t="s">
        <v>72</v>
      </c>
      <c r="L1095" t="s">
        <v>376</v>
      </c>
      <c r="M1095" t="s">
        <v>376</v>
      </c>
      <c r="N1095" t="s">
        <v>377</v>
      </c>
      <c r="O1095" t="s">
        <v>75</v>
      </c>
      <c r="P1095" t="s">
        <v>55</v>
      </c>
      <c r="Q1095">
        <v>30000</v>
      </c>
      <c r="R1095">
        <v>0</v>
      </c>
      <c r="S1095">
        <v>30000</v>
      </c>
      <c r="T1095" t="s">
        <v>140</v>
      </c>
      <c r="U1095" t="s">
        <v>4590</v>
      </c>
      <c r="V1095" t="s">
        <v>39</v>
      </c>
      <c r="W1095" t="s">
        <v>58</v>
      </c>
      <c r="X1095" t="s">
        <v>4591</v>
      </c>
    </row>
    <row r="1096" spans="1:24" x14ac:dyDescent="0.25">
      <c r="A1096" t="s">
        <v>24</v>
      </c>
      <c r="C1096" t="s">
        <v>25</v>
      </c>
      <c r="D1096" t="s">
        <v>153</v>
      </c>
      <c r="E1096" t="s">
        <v>4592</v>
      </c>
      <c r="F1096" t="s">
        <v>4593</v>
      </c>
      <c r="G1096" t="s">
        <v>4594</v>
      </c>
      <c r="H1096" t="s">
        <v>4403</v>
      </c>
      <c r="I1096" t="s">
        <v>30</v>
      </c>
      <c r="J1096" t="s">
        <v>31</v>
      </c>
      <c r="K1096" t="s">
        <v>72</v>
      </c>
      <c r="L1096" t="s">
        <v>499</v>
      </c>
      <c r="M1096" t="s">
        <v>499</v>
      </c>
      <c r="N1096" t="s">
        <v>500</v>
      </c>
      <c r="O1096" t="s">
        <v>75</v>
      </c>
      <c r="P1096" t="s">
        <v>157</v>
      </c>
      <c r="Q1096">
        <v>28153</v>
      </c>
      <c r="R1096">
        <v>0</v>
      </c>
      <c r="S1096">
        <v>28153</v>
      </c>
      <c r="T1096" t="s">
        <v>1056</v>
      </c>
      <c r="U1096" t="s">
        <v>666</v>
      </c>
      <c r="V1096" t="s">
        <v>39</v>
      </c>
      <c r="W1096" t="s">
        <v>40</v>
      </c>
      <c r="X1096" t="s">
        <v>4595</v>
      </c>
    </row>
    <row r="1097" spans="1:24" x14ac:dyDescent="0.25">
      <c r="A1097" t="s">
        <v>24</v>
      </c>
      <c r="C1097" t="s">
        <v>25</v>
      </c>
      <c r="D1097" t="s">
        <v>25</v>
      </c>
      <c r="E1097" t="s">
        <v>4123</v>
      </c>
      <c r="F1097" t="s">
        <v>4596</v>
      </c>
      <c r="G1097" t="s">
        <v>4125</v>
      </c>
      <c r="H1097" t="s">
        <v>4403</v>
      </c>
      <c r="I1097" t="s">
        <v>30</v>
      </c>
      <c r="J1097" t="s">
        <v>31</v>
      </c>
      <c r="K1097" t="s">
        <v>72</v>
      </c>
      <c r="L1097" t="s">
        <v>499</v>
      </c>
      <c r="M1097" t="s">
        <v>499</v>
      </c>
      <c r="N1097" t="s">
        <v>500</v>
      </c>
      <c r="O1097" t="s">
        <v>75</v>
      </c>
      <c r="P1097" t="s">
        <v>157</v>
      </c>
      <c r="Q1097">
        <v>33708</v>
      </c>
      <c r="R1097">
        <v>0</v>
      </c>
      <c r="S1097">
        <v>33708</v>
      </c>
      <c r="T1097" t="s">
        <v>182</v>
      </c>
      <c r="U1097" t="s">
        <v>1061</v>
      </c>
      <c r="V1097" t="s">
        <v>39</v>
      </c>
      <c r="W1097" t="s">
        <v>40</v>
      </c>
      <c r="X1097" t="s">
        <v>4597</v>
      </c>
    </row>
    <row r="1098" spans="1:24" x14ac:dyDescent="0.25">
      <c r="A1098" t="s">
        <v>24</v>
      </c>
      <c r="C1098" t="s">
        <v>25</v>
      </c>
      <c r="D1098" t="s">
        <v>105</v>
      </c>
      <c r="E1098" t="s">
        <v>4107</v>
      </c>
      <c r="F1098" t="s">
        <v>4598</v>
      </c>
      <c r="G1098" t="s">
        <v>4109</v>
      </c>
      <c r="H1098" t="s">
        <v>4403</v>
      </c>
      <c r="I1098" t="s">
        <v>30</v>
      </c>
      <c r="J1098" t="s">
        <v>31</v>
      </c>
      <c r="K1098" t="s">
        <v>72</v>
      </c>
      <c r="L1098" t="s">
        <v>499</v>
      </c>
      <c r="M1098" t="s">
        <v>499</v>
      </c>
      <c r="N1098" t="s">
        <v>500</v>
      </c>
      <c r="O1098" t="s">
        <v>75</v>
      </c>
      <c r="P1098" t="s">
        <v>181</v>
      </c>
      <c r="Q1098">
        <v>35393</v>
      </c>
      <c r="R1098">
        <v>0</v>
      </c>
      <c r="S1098">
        <v>35393</v>
      </c>
      <c r="T1098" t="s">
        <v>2619</v>
      </c>
      <c r="U1098" t="s">
        <v>748</v>
      </c>
      <c r="V1098" t="s">
        <v>39</v>
      </c>
      <c r="W1098" t="s">
        <v>40</v>
      </c>
      <c r="X1098" t="s">
        <v>4599</v>
      </c>
    </row>
    <row r="1099" spans="1:24" x14ac:dyDescent="0.25">
      <c r="A1099" t="s">
        <v>24</v>
      </c>
      <c r="C1099" t="s">
        <v>25</v>
      </c>
      <c r="D1099" t="s">
        <v>105</v>
      </c>
      <c r="E1099" t="s">
        <v>3650</v>
      </c>
      <c r="F1099" t="s">
        <v>4600</v>
      </c>
      <c r="G1099" t="s">
        <v>3652</v>
      </c>
      <c r="H1099" t="s">
        <v>4403</v>
      </c>
      <c r="I1099" t="s">
        <v>30</v>
      </c>
      <c r="J1099" t="s">
        <v>31</v>
      </c>
      <c r="K1099" t="s">
        <v>72</v>
      </c>
      <c r="L1099" t="s">
        <v>376</v>
      </c>
      <c r="M1099" t="s">
        <v>376</v>
      </c>
      <c r="N1099" t="s">
        <v>377</v>
      </c>
      <c r="O1099" t="s">
        <v>75</v>
      </c>
      <c r="P1099" t="s">
        <v>63</v>
      </c>
      <c r="Q1099">
        <v>30000</v>
      </c>
      <c r="R1099">
        <v>0</v>
      </c>
      <c r="S1099">
        <v>30000</v>
      </c>
      <c r="T1099" t="s">
        <v>516</v>
      </c>
      <c r="U1099" t="s">
        <v>4601</v>
      </c>
      <c r="V1099" t="s">
        <v>39</v>
      </c>
      <c r="W1099" t="s">
        <v>40</v>
      </c>
      <c r="X1099" t="s">
        <v>4602</v>
      </c>
    </row>
    <row r="1100" spans="1:24" x14ac:dyDescent="0.25">
      <c r="A1100" t="s">
        <v>24</v>
      </c>
      <c r="C1100" t="s">
        <v>25</v>
      </c>
      <c r="D1100" t="s">
        <v>80</v>
      </c>
      <c r="E1100" t="s">
        <v>4083</v>
      </c>
      <c r="F1100" t="s">
        <v>4603</v>
      </c>
      <c r="G1100" t="s">
        <v>4085</v>
      </c>
      <c r="H1100" t="s">
        <v>4403</v>
      </c>
      <c r="I1100" t="s">
        <v>30</v>
      </c>
      <c r="J1100" t="s">
        <v>31</v>
      </c>
      <c r="K1100" t="s">
        <v>72</v>
      </c>
      <c r="L1100" t="s">
        <v>499</v>
      </c>
      <c r="M1100" t="s">
        <v>499</v>
      </c>
      <c r="N1100" t="s">
        <v>500</v>
      </c>
      <c r="O1100" t="s">
        <v>75</v>
      </c>
      <c r="P1100" t="s">
        <v>87</v>
      </c>
      <c r="Q1100">
        <v>34627</v>
      </c>
      <c r="R1100">
        <v>0</v>
      </c>
      <c r="S1100">
        <v>34627</v>
      </c>
      <c r="T1100" t="s">
        <v>835</v>
      </c>
      <c r="U1100" t="s">
        <v>1630</v>
      </c>
      <c r="V1100" t="s">
        <v>39</v>
      </c>
      <c r="W1100" t="s">
        <v>160</v>
      </c>
      <c r="X1100" t="s">
        <v>4604</v>
      </c>
    </row>
    <row r="1101" spans="1:24" x14ac:dyDescent="0.25">
      <c r="A1101" t="s">
        <v>24</v>
      </c>
      <c r="C1101" t="s">
        <v>25</v>
      </c>
      <c r="D1101" t="s">
        <v>105</v>
      </c>
      <c r="E1101" t="s">
        <v>4605</v>
      </c>
      <c r="F1101" t="s">
        <v>4606</v>
      </c>
      <c r="G1101" t="s">
        <v>4607</v>
      </c>
      <c r="H1101" t="s">
        <v>4403</v>
      </c>
      <c r="I1101" t="s">
        <v>30</v>
      </c>
      <c r="J1101" t="s">
        <v>31</v>
      </c>
      <c r="K1101" t="s">
        <v>72</v>
      </c>
      <c r="L1101" t="s">
        <v>499</v>
      </c>
      <c r="M1101" t="s">
        <v>499</v>
      </c>
      <c r="N1101" t="s">
        <v>500</v>
      </c>
      <c r="O1101" t="s">
        <v>75</v>
      </c>
      <c r="P1101" t="s">
        <v>87</v>
      </c>
      <c r="Q1101">
        <v>40832</v>
      </c>
      <c r="R1101">
        <v>0</v>
      </c>
      <c r="S1101">
        <v>40832</v>
      </c>
      <c r="T1101" t="s">
        <v>552</v>
      </c>
      <c r="U1101" t="s">
        <v>748</v>
      </c>
      <c r="V1101" t="s">
        <v>39</v>
      </c>
      <c r="W1101" t="s">
        <v>58</v>
      </c>
      <c r="X1101" t="s">
        <v>4608</v>
      </c>
    </row>
    <row r="1102" spans="1:24" x14ac:dyDescent="0.25">
      <c r="A1102" t="s">
        <v>24</v>
      </c>
      <c r="C1102" t="s">
        <v>25</v>
      </c>
      <c r="D1102" t="s">
        <v>153</v>
      </c>
      <c r="E1102" t="s">
        <v>4609</v>
      </c>
      <c r="F1102" t="s">
        <v>4610</v>
      </c>
      <c r="G1102" t="s">
        <v>4611</v>
      </c>
      <c r="H1102" t="s">
        <v>4403</v>
      </c>
      <c r="I1102" t="s">
        <v>30</v>
      </c>
      <c r="J1102" t="s">
        <v>31</v>
      </c>
      <c r="K1102" t="s">
        <v>72</v>
      </c>
      <c r="L1102" t="s">
        <v>499</v>
      </c>
      <c r="M1102" t="s">
        <v>499</v>
      </c>
      <c r="N1102" t="s">
        <v>500</v>
      </c>
      <c r="O1102" t="s">
        <v>75</v>
      </c>
      <c r="P1102" t="s">
        <v>620</v>
      </c>
      <c r="Q1102">
        <v>29533</v>
      </c>
      <c r="R1102">
        <v>0</v>
      </c>
      <c r="S1102">
        <v>29533</v>
      </c>
      <c r="T1102" t="s">
        <v>622</v>
      </c>
      <c r="U1102" t="s">
        <v>67</v>
      </c>
      <c r="V1102" t="s">
        <v>39</v>
      </c>
      <c r="W1102" t="s">
        <v>40</v>
      </c>
      <c r="X1102" t="s">
        <v>4612</v>
      </c>
    </row>
    <row r="1103" spans="1:24" x14ac:dyDescent="0.25">
      <c r="A1103" t="s">
        <v>24</v>
      </c>
      <c r="C1103" t="s">
        <v>25</v>
      </c>
      <c r="D1103" t="s">
        <v>105</v>
      </c>
      <c r="E1103" t="s">
        <v>4613</v>
      </c>
      <c r="F1103" t="s">
        <v>4614</v>
      </c>
      <c r="G1103" t="s">
        <v>4615</v>
      </c>
      <c r="H1103" t="s">
        <v>4403</v>
      </c>
      <c r="I1103" t="s">
        <v>30</v>
      </c>
      <c r="J1103" t="s">
        <v>31</v>
      </c>
      <c r="K1103" t="s">
        <v>72</v>
      </c>
      <c r="L1103" t="s">
        <v>499</v>
      </c>
      <c r="M1103" t="s">
        <v>499</v>
      </c>
      <c r="N1103" t="s">
        <v>500</v>
      </c>
      <c r="O1103" t="s">
        <v>75</v>
      </c>
      <c r="P1103" t="s">
        <v>139</v>
      </c>
      <c r="Q1103">
        <v>38227</v>
      </c>
      <c r="R1103">
        <v>0</v>
      </c>
      <c r="S1103">
        <v>38227</v>
      </c>
      <c r="T1103" t="s">
        <v>488</v>
      </c>
      <c r="U1103" t="s">
        <v>117</v>
      </c>
      <c r="V1103" t="s">
        <v>39</v>
      </c>
      <c r="W1103" t="s">
        <v>40</v>
      </c>
      <c r="X1103" t="s">
        <v>4616</v>
      </c>
    </row>
    <row r="1104" spans="1:24" x14ac:dyDescent="0.25">
      <c r="A1104" t="s">
        <v>24</v>
      </c>
      <c r="C1104" t="s">
        <v>25</v>
      </c>
      <c r="D1104" t="s">
        <v>25</v>
      </c>
      <c r="E1104" t="s">
        <v>4617</v>
      </c>
      <c r="F1104" t="s">
        <v>4618</v>
      </c>
      <c r="G1104" t="s">
        <v>4619</v>
      </c>
      <c r="H1104" t="s">
        <v>4403</v>
      </c>
      <c r="I1104" t="s">
        <v>30</v>
      </c>
      <c r="J1104" t="s">
        <v>31</v>
      </c>
      <c r="K1104" t="s">
        <v>72</v>
      </c>
      <c r="L1104" t="s">
        <v>499</v>
      </c>
      <c r="M1104" t="s">
        <v>499</v>
      </c>
      <c r="N1104" t="s">
        <v>500</v>
      </c>
      <c r="O1104" t="s">
        <v>75</v>
      </c>
      <c r="P1104" t="s">
        <v>87</v>
      </c>
      <c r="Q1104">
        <v>33708</v>
      </c>
      <c r="R1104">
        <v>0</v>
      </c>
      <c r="S1104">
        <v>33708</v>
      </c>
      <c r="T1104" t="s">
        <v>615</v>
      </c>
      <c r="U1104" t="s">
        <v>2758</v>
      </c>
      <c r="V1104" t="s">
        <v>66</v>
      </c>
      <c r="W1104" t="s">
        <v>67</v>
      </c>
      <c r="X1104" t="s">
        <v>4620</v>
      </c>
    </row>
    <row r="1105" spans="1:24" x14ac:dyDescent="0.25">
      <c r="A1105" t="s">
        <v>24</v>
      </c>
      <c r="C1105" t="s">
        <v>25</v>
      </c>
      <c r="D1105" t="s">
        <v>25</v>
      </c>
      <c r="E1105" t="s">
        <v>4126</v>
      </c>
      <c r="F1105" t="s">
        <v>4621</v>
      </c>
      <c r="G1105" t="s">
        <v>4128</v>
      </c>
      <c r="H1105" t="s">
        <v>4403</v>
      </c>
      <c r="I1105" t="s">
        <v>30</v>
      </c>
      <c r="J1105" t="s">
        <v>31</v>
      </c>
      <c r="K1105" t="s">
        <v>72</v>
      </c>
      <c r="L1105" t="s">
        <v>499</v>
      </c>
      <c r="M1105" t="s">
        <v>499</v>
      </c>
      <c r="N1105" t="s">
        <v>500</v>
      </c>
      <c r="O1105" t="s">
        <v>75</v>
      </c>
      <c r="P1105" t="s">
        <v>181</v>
      </c>
      <c r="Q1105">
        <v>38840</v>
      </c>
      <c r="R1105">
        <v>0</v>
      </c>
      <c r="S1105">
        <v>38840</v>
      </c>
      <c r="T1105" t="s">
        <v>4622</v>
      </c>
      <c r="U1105" t="s">
        <v>650</v>
      </c>
      <c r="V1105" t="s">
        <v>39</v>
      </c>
      <c r="W1105" t="s">
        <v>40</v>
      </c>
      <c r="X1105" t="s">
        <v>4623</v>
      </c>
    </row>
    <row r="1106" spans="1:24" x14ac:dyDescent="0.25">
      <c r="A1106" t="s">
        <v>24</v>
      </c>
      <c r="C1106" t="s">
        <v>25</v>
      </c>
      <c r="D1106" t="s">
        <v>105</v>
      </c>
      <c r="E1106" t="s">
        <v>4110</v>
      </c>
      <c r="F1106" t="s">
        <v>4624</v>
      </c>
      <c r="G1106" t="s">
        <v>4112</v>
      </c>
      <c r="H1106" t="s">
        <v>4403</v>
      </c>
      <c r="I1106" t="s">
        <v>30</v>
      </c>
      <c r="J1106" t="s">
        <v>31</v>
      </c>
      <c r="K1106" t="s">
        <v>72</v>
      </c>
      <c r="L1106" t="s">
        <v>499</v>
      </c>
      <c r="M1106" t="s">
        <v>499</v>
      </c>
      <c r="N1106" t="s">
        <v>500</v>
      </c>
      <c r="O1106" t="s">
        <v>75</v>
      </c>
      <c r="P1106" t="s">
        <v>45</v>
      </c>
      <c r="Q1106">
        <v>36848</v>
      </c>
      <c r="R1106">
        <v>0</v>
      </c>
      <c r="S1106">
        <v>36848</v>
      </c>
      <c r="T1106" t="s">
        <v>123</v>
      </c>
      <c r="U1106" t="s">
        <v>67</v>
      </c>
      <c r="V1106" t="s">
        <v>39</v>
      </c>
      <c r="W1106" t="s">
        <v>40</v>
      </c>
      <c r="X1106" t="s">
        <v>4625</v>
      </c>
    </row>
    <row r="1107" spans="1:24" x14ac:dyDescent="0.25">
      <c r="A1107" t="s">
        <v>24</v>
      </c>
      <c r="C1107" t="s">
        <v>25</v>
      </c>
      <c r="D1107" t="s">
        <v>80</v>
      </c>
      <c r="E1107" t="s">
        <v>4080</v>
      </c>
      <c r="F1107" t="s">
        <v>4626</v>
      </c>
      <c r="G1107" t="s">
        <v>4082</v>
      </c>
      <c r="H1107" t="s">
        <v>4403</v>
      </c>
      <c r="I1107" t="s">
        <v>30</v>
      </c>
      <c r="J1107" t="s">
        <v>31</v>
      </c>
      <c r="K1107" t="s">
        <v>72</v>
      </c>
      <c r="L1107" t="s">
        <v>499</v>
      </c>
      <c r="M1107" t="s">
        <v>499</v>
      </c>
      <c r="N1107" t="s">
        <v>500</v>
      </c>
      <c r="O1107" t="s">
        <v>75</v>
      </c>
      <c r="P1107" t="s">
        <v>63</v>
      </c>
      <c r="Q1107">
        <v>33708</v>
      </c>
      <c r="R1107">
        <v>0</v>
      </c>
      <c r="S1107">
        <v>33708</v>
      </c>
      <c r="T1107" t="s">
        <v>1517</v>
      </c>
      <c r="U1107" t="s">
        <v>488</v>
      </c>
      <c r="V1107" t="s">
        <v>39</v>
      </c>
      <c r="W1107" t="s">
        <v>40</v>
      </c>
      <c r="X1107" t="s">
        <v>4627</v>
      </c>
    </row>
    <row r="1108" spans="1:24" x14ac:dyDescent="0.25">
      <c r="A1108" t="s">
        <v>24</v>
      </c>
      <c r="C1108" t="s">
        <v>25</v>
      </c>
      <c r="D1108" t="s">
        <v>153</v>
      </c>
      <c r="E1108" t="s">
        <v>4628</v>
      </c>
      <c r="F1108" t="s">
        <v>4629</v>
      </c>
      <c r="G1108" t="s">
        <v>4630</v>
      </c>
      <c r="H1108" t="s">
        <v>4403</v>
      </c>
      <c r="I1108" t="s">
        <v>30</v>
      </c>
      <c r="J1108" t="s">
        <v>31</v>
      </c>
      <c r="K1108" t="s">
        <v>72</v>
      </c>
      <c r="L1108" t="s">
        <v>499</v>
      </c>
      <c r="M1108" t="s">
        <v>499</v>
      </c>
      <c r="N1108" t="s">
        <v>500</v>
      </c>
      <c r="O1108" t="s">
        <v>75</v>
      </c>
      <c r="P1108" t="s">
        <v>45</v>
      </c>
      <c r="Q1108">
        <v>36848</v>
      </c>
      <c r="R1108">
        <v>0</v>
      </c>
      <c r="S1108">
        <v>36848</v>
      </c>
      <c r="T1108" t="s">
        <v>905</v>
      </c>
      <c r="U1108" t="s">
        <v>2620</v>
      </c>
      <c r="V1108" t="s">
        <v>39</v>
      </c>
      <c r="W1108" t="s">
        <v>97</v>
      </c>
      <c r="X1108" t="s">
        <v>4631</v>
      </c>
    </row>
    <row r="1109" spans="1:24" x14ac:dyDescent="0.25">
      <c r="A1109" t="s">
        <v>24</v>
      </c>
      <c r="C1109" t="s">
        <v>25</v>
      </c>
      <c r="D1109" t="s">
        <v>105</v>
      </c>
      <c r="E1109" t="s">
        <v>4632</v>
      </c>
      <c r="F1109" t="s">
        <v>4633</v>
      </c>
      <c r="G1109" t="s">
        <v>4634</v>
      </c>
      <c r="H1109" t="s">
        <v>4403</v>
      </c>
      <c r="I1109" t="s">
        <v>30</v>
      </c>
      <c r="J1109" t="s">
        <v>31</v>
      </c>
      <c r="K1109" t="s">
        <v>72</v>
      </c>
      <c r="L1109" t="s">
        <v>499</v>
      </c>
      <c r="M1109" t="s">
        <v>499</v>
      </c>
      <c r="N1109" t="s">
        <v>500</v>
      </c>
      <c r="O1109" t="s">
        <v>75</v>
      </c>
      <c r="P1109" t="s">
        <v>87</v>
      </c>
      <c r="Q1109">
        <v>36848</v>
      </c>
      <c r="R1109">
        <v>0</v>
      </c>
      <c r="S1109">
        <v>36848</v>
      </c>
      <c r="T1109" t="s">
        <v>1547</v>
      </c>
      <c r="U1109" t="s">
        <v>4635</v>
      </c>
      <c r="V1109" t="s">
        <v>39</v>
      </c>
      <c r="W1109" t="s">
        <v>40</v>
      </c>
      <c r="X1109" t="s">
        <v>4636</v>
      </c>
    </row>
    <row r="1110" spans="1:24" x14ac:dyDescent="0.25">
      <c r="A1110" t="s">
        <v>24</v>
      </c>
      <c r="C1110" t="s">
        <v>25</v>
      </c>
      <c r="D1110" t="s">
        <v>105</v>
      </c>
      <c r="E1110" t="s">
        <v>4637</v>
      </c>
      <c r="F1110" t="s">
        <v>4638</v>
      </c>
      <c r="G1110" t="s">
        <v>4639</v>
      </c>
      <c r="H1110" t="s">
        <v>4403</v>
      </c>
      <c r="I1110" t="s">
        <v>30</v>
      </c>
      <c r="J1110" t="s">
        <v>31</v>
      </c>
      <c r="K1110" t="s">
        <v>72</v>
      </c>
      <c r="L1110" t="s">
        <v>499</v>
      </c>
      <c r="M1110" t="s">
        <v>499</v>
      </c>
      <c r="N1110" t="s">
        <v>500</v>
      </c>
      <c r="O1110" t="s">
        <v>75</v>
      </c>
      <c r="P1110" t="s">
        <v>139</v>
      </c>
      <c r="Q1110">
        <v>38227</v>
      </c>
      <c r="R1110">
        <v>0</v>
      </c>
      <c r="S1110">
        <v>38227</v>
      </c>
      <c r="T1110" t="s">
        <v>1204</v>
      </c>
      <c r="U1110" t="s">
        <v>905</v>
      </c>
      <c r="V1110" t="s">
        <v>39</v>
      </c>
      <c r="W1110" t="s">
        <v>40</v>
      </c>
      <c r="X1110" t="s">
        <v>4640</v>
      </c>
    </row>
    <row r="1111" spans="1:24" x14ac:dyDescent="0.25">
      <c r="A1111" t="s">
        <v>24</v>
      </c>
      <c r="C1111" t="s">
        <v>25</v>
      </c>
      <c r="D1111" t="s">
        <v>25</v>
      </c>
      <c r="E1111" t="s">
        <v>4641</v>
      </c>
      <c r="F1111" t="s">
        <v>4642</v>
      </c>
      <c r="G1111" t="s">
        <v>4643</v>
      </c>
      <c r="H1111" t="s">
        <v>4403</v>
      </c>
      <c r="I1111" t="s">
        <v>30</v>
      </c>
      <c r="J1111" t="s">
        <v>31</v>
      </c>
      <c r="K1111" t="s">
        <v>72</v>
      </c>
      <c r="L1111" t="s">
        <v>499</v>
      </c>
      <c r="M1111" t="s">
        <v>499</v>
      </c>
      <c r="N1111" t="s">
        <v>500</v>
      </c>
      <c r="O1111" t="s">
        <v>75</v>
      </c>
      <c r="P1111" t="s">
        <v>94</v>
      </c>
      <c r="Q1111">
        <v>36159</v>
      </c>
      <c r="R1111">
        <v>0</v>
      </c>
      <c r="S1111">
        <v>36159</v>
      </c>
      <c r="T1111" t="s">
        <v>2320</v>
      </c>
      <c r="U1111" t="s">
        <v>182</v>
      </c>
      <c r="V1111" t="s">
        <v>39</v>
      </c>
      <c r="W1111" t="s">
        <v>40</v>
      </c>
      <c r="X1111" t="s">
        <v>4644</v>
      </c>
    </row>
    <row r="1112" spans="1:24" x14ac:dyDescent="0.25">
      <c r="A1112" t="s">
        <v>24</v>
      </c>
      <c r="C1112" t="s">
        <v>25</v>
      </c>
      <c r="D1112" t="s">
        <v>105</v>
      </c>
      <c r="E1112" t="s">
        <v>4104</v>
      </c>
      <c r="F1112" t="s">
        <v>4645</v>
      </c>
      <c r="G1112" t="s">
        <v>4106</v>
      </c>
      <c r="H1112" t="s">
        <v>4403</v>
      </c>
      <c r="I1112" t="s">
        <v>30</v>
      </c>
      <c r="J1112" t="s">
        <v>31</v>
      </c>
      <c r="K1112" t="s">
        <v>72</v>
      </c>
      <c r="L1112" t="s">
        <v>499</v>
      </c>
      <c r="M1112" t="s">
        <v>499</v>
      </c>
      <c r="N1112" t="s">
        <v>500</v>
      </c>
      <c r="O1112" t="s">
        <v>75</v>
      </c>
      <c r="P1112" t="s">
        <v>94</v>
      </c>
      <c r="Q1112">
        <v>39377</v>
      </c>
      <c r="R1112">
        <v>0</v>
      </c>
      <c r="S1112">
        <v>39377</v>
      </c>
      <c r="T1112" t="s">
        <v>78</v>
      </c>
      <c r="U1112" t="s">
        <v>77</v>
      </c>
      <c r="V1112" t="s">
        <v>39</v>
      </c>
      <c r="W1112" t="s">
        <v>97</v>
      </c>
      <c r="X1112" t="s">
        <v>4646</v>
      </c>
    </row>
    <row r="1113" spans="1:24" x14ac:dyDescent="0.25">
      <c r="A1113" t="s">
        <v>24</v>
      </c>
      <c r="C1113" t="s">
        <v>25</v>
      </c>
      <c r="D1113" t="s">
        <v>25</v>
      </c>
      <c r="E1113" t="s">
        <v>4172</v>
      </c>
      <c r="F1113" t="s">
        <v>4647</v>
      </c>
      <c r="G1113" t="s">
        <v>4174</v>
      </c>
      <c r="H1113" t="s">
        <v>4403</v>
      </c>
      <c r="I1113" t="s">
        <v>30</v>
      </c>
      <c r="J1113" t="s">
        <v>31</v>
      </c>
      <c r="K1113" t="s">
        <v>72</v>
      </c>
      <c r="L1113" t="s">
        <v>376</v>
      </c>
      <c r="M1113" t="s">
        <v>376</v>
      </c>
      <c r="N1113" t="s">
        <v>377</v>
      </c>
      <c r="O1113" t="s">
        <v>75</v>
      </c>
      <c r="P1113" t="s">
        <v>157</v>
      </c>
      <c r="Q1113">
        <v>30000</v>
      </c>
      <c r="R1113">
        <v>0</v>
      </c>
      <c r="S1113">
        <v>30000</v>
      </c>
      <c r="T1113" t="s">
        <v>557</v>
      </c>
      <c r="U1113" t="s">
        <v>1056</v>
      </c>
      <c r="V1113" t="s">
        <v>39</v>
      </c>
      <c r="W1113" t="s">
        <v>40</v>
      </c>
      <c r="X1113" t="s">
        <v>4648</v>
      </c>
    </row>
    <row r="1114" spans="1:24" x14ac:dyDescent="0.25">
      <c r="A1114" t="s">
        <v>24</v>
      </c>
      <c r="C1114" t="s">
        <v>25</v>
      </c>
      <c r="D1114" t="s">
        <v>105</v>
      </c>
      <c r="E1114" t="s">
        <v>4649</v>
      </c>
      <c r="F1114" t="s">
        <v>4650</v>
      </c>
      <c r="G1114" t="s">
        <v>4651</v>
      </c>
      <c r="H1114" t="s">
        <v>4403</v>
      </c>
      <c r="I1114" t="s">
        <v>30</v>
      </c>
      <c r="J1114" t="s">
        <v>31</v>
      </c>
      <c r="K1114" t="s">
        <v>72</v>
      </c>
      <c r="L1114" t="s">
        <v>499</v>
      </c>
      <c r="M1114" t="s">
        <v>499</v>
      </c>
      <c r="N1114" t="s">
        <v>500</v>
      </c>
      <c r="O1114" t="s">
        <v>75</v>
      </c>
      <c r="P1114" t="s">
        <v>87</v>
      </c>
      <c r="Q1114">
        <v>40832</v>
      </c>
      <c r="R1114">
        <v>0</v>
      </c>
      <c r="S1114">
        <v>40832</v>
      </c>
      <c r="T1114" t="s">
        <v>615</v>
      </c>
      <c r="U1114" t="s">
        <v>322</v>
      </c>
      <c r="V1114" t="s">
        <v>39</v>
      </c>
      <c r="W1114" t="s">
        <v>40</v>
      </c>
      <c r="X1114" t="s">
        <v>4652</v>
      </c>
    </row>
    <row r="1115" spans="1:24" x14ac:dyDescent="0.25">
      <c r="A1115" t="s">
        <v>24</v>
      </c>
      <c r="C1115" t="s">
        <v>25</v>
      </c>
      <c r="D1115" t="s">
        <v>80</v>
      </c>
      <c r="E1115" t="s">
        <v>4653</v>
      </c>
      <c r="F1115" t="s">
        <v>4654</v>
      </c>
      <c r="G1115" t="s">
        <v>4655</v>
      </c>
      <c r="H1115" t="s">
        <v>4403</v>
      </c>
      <c r="I1115" t="s">
        <v>30</v>
      </c>
      <c r="J1115" t="s">
        <v>31</v>
      </c>
      <c r="K1115" t="s">
        <v>72</v>
      </c>
      <c r="L1115" t="s">
        <v>499</v>
      </c>
      <c r="M1115" t="s">
        <v>499</v>
      </c>
      <c r="N1115" t="s">
        <v>500</v>
      </c>
      <c r="O1115" t="s">
        <v>75</v>
      </c>
      <c r="P1115" t="s">
        <v>115</v>
      </c>
      <c r="Q1115">
        <v>36848</v>
      </c>
      <c r="R1115">
        <v>0</v>
      </c>
      <c r="S1115">
        <v>36848</v>
      </c>
      <c r="T1115" t="s">
        <v>305</v>
      </c>
      <c r="U1115" t="s">
        <v>78</v>
      </c>
      <c r="V1115" t="s">
        <v>39</v>
      </c>
      <c r="W1115" t="s">
        <v>97</v>
      </c>
      <c r="X1115" t="s">
        <v>4656</v>
      </c>
    </row>
    <row r="1116" spans="1:24" x14ac:dyDescent="0.25">
      <c r="A1116" t="s">
        <v>24</v>
      </c>
      <c r="C1116" t="s">
        <v>25</v>
      </c>
      <c r="D1116" t="s">
        <v>80</v>
      </c>
      <c r="E1116" t="s">
        <v>4077</v>
      </c>
      <c r="F1116" t="s">
        <v>4657</v>
      </c>
      <c r="G1116" t="s">
        <v>4079</v>
      </c>
      <c r="H1116" t="s">
        <v>4403</v>
      </c>
      <c r="I1116" t="s">
        <v>30</v>
      </c>
      <c r="J1116" t="s">
        <v>31</v>
      </c>
      <c r="K1116" t="s">
        <v>72</v>
      </c>
      <c r="L1116" t="s">
        <v>499</v>
      </c>
      <c r="M1116" t="s">
        <v>499</v>
      </c>
      <c r="N1116" t="s">
        <v>500</v>
      </c>
      <c r="O1116" t="s">
        <v>75</v>
      </c>
      <c r="P1116" t="s">
        <v>157</v>
      </c>
      <c r="Q1116">
        <v>36848</v>
      </c>
      <c r="R1116">
        <v>0</v>
      </c>
      <c r="S1116">
        <v>36848</v>
      </c>
      <c r="T1116" t="s">
        <v>378</v>
      </c>
      <c r="U1116" t="s">
        <v>1204</v>
      </c>
      <c r="V1116" t="s">
        <v>39</v>
      </c>
      <c r="W1116" t="s">
        <v>40</v>
      </c>
      <c r="X1116" t="s">
        <v>4658</v>
      </c>
    </row>
    <row r="1117" spans="1:24" x14ac:dyDescent="0.25">
      <c r="A1117" t="s">
        <v>24</v>
      </c>
      <c r="C1117" t="s">
        <v>25</v>
      </c>
      <c r="D1117" t="s">
        <v>25</v>
      </c>
      <c r="E1117" t="s">
        <v>4136</v>
      </c>
      <c r="F1117" t="s">
        <v>4659</v>
      </c>
      <c r="G1117" t="s">
        <v>4138</v>
      </c>
      <c r="H1117" t="s">
        <v>4403</v>
      </c>
      <c r="I1117" t="s">
        <v>30</v>
      </c>
      <c r="J1117" t="s">
        <v>31</v>
      </c>
      <c r="K1117" t="s">
        <v>72</v>
      </c>
      <c r="L1117" t="s">
        <v>499</v>
      </c>
      <c r="M1117" t="s">
        <v>499</v>
      </c>
      <c r="N1117" t="s">
        <v>500</v>
      </c>
      <c r="O1117" t="s">
        <v>75</v>
      </c>
      <c r="P1117" t="s">
        <v>55</v>
      </c>
      <c r="Q1117">
        <v>36848</v>
      </c>
      <c r="R1117">
        <v>0</v>
      </c>
      <c r="S1117">
        <v>36848</v>
      </c>
      <c r="T1117" t="s">
        <v>701</v>
      </c>
      <c r="U1117" t="s">
        <v>478</v>
      </c>
      <c r="V1117" t="s">
        <v>39</v>
      </c>
      <c r="W1117" t="s">
        <v>160</v>
      </c>
      <c r="X1117" t="s">
        <v>4660</v>
      </c>
    </row>
    <row r="1118" spans="1:24" x14ac:dyDescent="0.25">
      <c r="A1118" t="s">
        <v>24</v>
      </c>
      <c r="C1118" t="s">
        <v>25</v>
      </c>
      <c r="D1118" t="s">
        <v>153</v>
      </c>
      <c r="E1118" t="s">
        <v>3621</v>
      </c>
      <c r="F1118" t="s">
        <v>4661</v>
      </c>
      <c r="G1118" t="s">
        <v>3623</v>
      </c>
      <c r="H1118" t="s">
        <v>4403</v>
      </c>
      <c r="I1118" t="s">
        <v>30</v>
      </c>
      <c r="J1118" t="s">
        <v>31</v>
      </c>
      <c r="K1118" t="s">
        <v>72</v>
      </c>
      <c r="L1118" t="s">
        <v>499</v>
      </c>
      <c r="M1118" t="s">
        <v>499</v>
      </c>
      <c r="N1118" t="s">
        <v>500</v>
      </c>
      <c r="O1118" t="s">
        <v>75</v>
      </c>
      <c r="P1118" t="s">
        <v>157</v>
      </c>
      <c r="Q1118">
        <v>36159</v>
      </c>
      <c r="R1118">
        <v>0</v>
      </c>
      <c r="S1118">
        <v>36159</v>
      </c>
      <c r="T1118" t="s">
        <v>989</v>
      </c>
      <c r="U1118" t="s">
        <v>378</v>
      </c>
      <c r="V1118" t="s">
        <v>39</v>
      </c>
      <c r="W1118" t="s">
        <v>40</v>
      </c>
      <c r="X1118" t="s">
        <v>4662</v>
      </c>
    </row>
    <row r="1119" spans="1:24" x14ac:dyDescent="0.25">
      <c r="A1119" t="s">
        <v>24</v>
      </c>
      <c r="C1119" t="s">
        <v>25</v>
      </c>
      <c r="D1119" t="s">
        <v>80</v>
      </c>
      <c r="E1119" t="s">
        <v>4663</v>
      </c>
      <c r="F1119" t="s">
        <v>4664</v>
      </c>
      <c r="G1119" t="s">
        <v>4665</v>
      </c>
      <c r="H1119" t="s">
        <v>4403</v>
      </c>
      <c r="I1119" t="s">
        <v>30</v>
      </c>
      <c r="J1119" t="s">
        <v>31</v>
      </c>
      <c r="K1119" t="s">
        <v>72</v>
      </c>
      <c r="L1119" t="s">
        <v>499</v>
      </c>
      <c r="M1119" t="s">
        <v>499</v>
      </c>
      <c r="N1119" t="s">
        <v>500</v>
      </c>
      <c r="O1119" t="s">
        <v>75</v>
      </c>
      <c r="P1119" t="s">
        <v>94</v>
      </c>
      <c r="Q1119">
        <v>38840</v>
      </c>
      <c r="R1119">
        <v>0</v>
      </c>
      <c r="S1119">
        <v>38840</v>
      </c>
      <c r="T1119" t="s">
        <v>649</v>
      </c>
      <c r="U1119" t="s">
        <v>379</v>
      </c>
      <c r="V1119" t="s">
        <v>39</v>
      </c>
      <c r="W1119" t="s">
        <v>40</v>
      </c>
      <c r="X1119" t="s">
        <v>4666</v>
      </c>
    </row>
    <row r="1120" spans="1:24" x14ac:dyDescent="0.25">
      <c r="A1120" t="s">
        <v>24</v>
      </c>
      <c r="C1120" t="s">
        <v>25</v>
      </c>
      <c r="D1120" t="s">
        <v>25</v>
      </c>
      <c r="E1120" t="s">
        <v>4139</v>
      </c>
      <c r="F1120" t="s">
        <v>4667</v>
      </c>
      <c r="G1120" t="s">
        <v>4141</v>
      </c>
      <c r="H1120" t="s">
        <v>4403</v>
      </c>
      <c r="I1120" t="s">
        <v>30</v>
      </c>
      <c r="J1120" t="s">
        <v>31</v>
      </c>
      <c r="K1120" t="s">
        <v>72</v>
      </c>
      <c r="L1120" t="s">
        <v>499</v>
      </c>
      <c r="M1120" t="s">
        <v>499</v>
      </c>
      <c r="N1120" t="s">
        <v>500</v>
      </c>
      <c r="O1120" t="s">
        <v>75</v>
      </c>
      <c r="P1120" t="s">
        <v>45</v>
      </c>
      <c r="Q1120">
        <v>32635</v>
      </c>
      <c r="R1120">
        <v>0</v>
      </c>
      <c r="S1120">
        <v>32635</v>
      </c>
      <c r="T1120" t="s">
        <v>1601</v>
      </c>
      <c r="U1120" t="s">
        <v>782</v>
      </c>
      <c r="V1120" t="s">
        <v>39</v>
      </c>
      <c r="W1120" t="s">
        <v>40</v>
      </c>
      <c r="X1120" t="s">
        <v>4668</v>
      </c>
    </row>
    <row r="1121" spans="1:24" x14ac:dyDescent="0.25">
      <c r="A1121" t="s">
        <v>24</v>
      </c>
      <c r="C1121" t="s">
        <v>25</v>
      </c>
      <c r="D1121" t="s">
        <v>80</v>
      </c>
      <c r="E1121" t="s">
        <v>4163</v>
      </c>
      <c r="F1121" t="s">
        <v>4669</v>
      </c>
      <c r="G1121" t="s">
        <v>4165</v>
      </c>
      <c r="H1121" t="s">
        <v>4403</v>
      </c>
      <c r="I1121" t="s">
        <v>30</v>
      </c>
      <c r="J1121" t="s">
        <v>31</v>
      </c>
      <c r="K1121" t="s">
        <v>72</v>
      </c>
      <c r="L1121" t="s">
        <v>376</v>
      </c>
      <c r="M1121" t="s">
        <v>376</v>
      </c>
      <c r="N1121" t="s">
        <v>377</v>
      </c>
      <c r="O1121" t="s">
        <v>75</v>
      </c>
      <c r="P1121" t="s">
        <v>63</v>
      </c>
      <c r="Q1121">
        <v>30000</v>
      </c>
      <c r="R1121">
        <v>0</v>
      </c>
      <c r="S1121">
        <v>30000</v>
      </c>
      <c r="T1121" t="s">
        <v>2978</v>
      </c>
      <c r="U1121" t="s">
        <v>1786</v>
      </c>
      <c r="V1121" t="s">
        <v>39</v>
      </c>
      <c r="W1121" t="s">
        <v>40</v>
      </c>
      <c r="X1121" t="s">
        <v>4670</v>
      </c>
    </row>
    <row r="1122" spans="1:24" x14ac:dyDescent="0.25">
      <c r="A1122" t="s">
        <v>24</v>
      </c>
      <c r="C1122" t="s">
        <v>25</v>
      </c>
      <c r="D1122" t="s">
        <v>153</v>
      </c>
      <c r="E1122" t="s">
        <v>4095</v>
      </c>
      <c r="F1122" t="s">
        <v>4671</v>
      </c>
      <c r="G1122" t="s">
        <v>4097</v>
      </c>
      <c r="H1122" t="s">
        <v>4403</v>
      </c>
      <c r="I1122" t="s">
        <v>30</v>
      </c>
      <c r="J1122" t="s">
        <v>31</v>
      </c>
      <c r="K1122" t="s">
        <v>72</v>
      </c>
      <c r="L1122" t="s">
        <v>499</v>
      </c>
      <c r="M1122" t="s">
        <v>499</v>
      </c>
      <c r="N1122" t="s">
        <v>500</v>
      </c>
      <c r="O1122" t="s">
        <v>75</v>
      </c>
      <c r="P1122" t="s">
        <v>620</v>
      </c>
      <c r="Q1122">
        <v>38840</v>
      </c>
      <c r="R1122">
        <v>0</v>
      </c>
      <c r="S1122">
        <v>38840</v>
      </c>
      <c r="T1122" t="s">
        <v>3318</v>
      </c>
      <c r="U1122" t="s">
        <v>67</v>
      </c>
      <c r="V1122" t="s">
        <v>39</v>
      </c>
      <c r="W1122" t="s">
        <v>40</v>
      </c>
      <c r="X1122" t="s">
        <v>4672</v>
      </c>
    </row>
    <row r="1123" spans="1:24" x14ac:dyDescent="0.25">
      <c r="A1123" t="s">
        <v>24</v>
      </c>
      <c r="C1123" t="s">
        <v>25</v>
      </c>
      <c r="D1123" t="s">
        <v>153</v>
      </c>
      <c r="E1123" t="s">
        <v>4101</v>
      </c>
      <c r="F1123" t="s">
        <v>4673</v>
      </c>
      <c r="G1123" t="s">
        <v>4103</v>
      </c>
      <c r="H1123" t="s">
        <v>4403</v>
      </c>
      <c r="I1123" t="s">
        <v>30</v>
      </c>
      <c r="J1123" t="s">
        <v>31</v>
      </c>
      <c r="K1123" t="s">
        <v>72</v>
      </c>
      <c r="L1123" t="s">
        <v>499</v>
      </c>
      <c r="M1123" t="s">
        <v>499</v>
      </c>
      <c r="N1123" t="s">
        <v>500</v>
      </c>
      <c r="O1123" t="s">
        <v>75</v>
      </c>
      <c r="P1123" t="s">
        <v>94</v>
      </c>
      <c r="Q1123">
        <v>33708</v>
      </c>
      <c r="R1123">
        <v>0</v>
      </c>
      <c r="S1123">
        <v>33708</v>
      </c>
      <c r="T1123" t="s">
        <v>2320</v>
      </c>
      <c r="U1123" t="s">
        <v>522</v>
      </c>
      <c r="V1123" t="s">
        <v>39</v>
      </c>
      <c r="W1123" t="s">
        <v>97</v>
      </c>
      <c r="X1123" t="s">
        <v>4674</v>
      </c>
    </row>
    <row r="1124" spans="1:24" x14ac:dyDescent="0.25">
      <c r="A1124" t="s">
        <v>24</v>
      </c>
      <c r="C1124" t="s">
        <v>25</v>
      </c>
      <c r="D1124" t="s">
        <v>80</v>
      </c>
      <c r="E1124" t="s">
        <v>3612</v>
      </c>
      <c r="F1124" t="s">
        <v>4675</v>
      </c>
      <c r="G1124" t="s">
        <v>3614</v>
      </c>
      <c r="H1124" t="s">
        <v>4403</v>
      </c>
      <c r="I1124" t="s">
        <v>30</v>
      </c>
      <c r="J1124" t="s">
        <v>31</v>
      </c>
      <c r="K1124" t="s">
        <v>72</v>
      </c>
      <c r="L1124" t="s">
        <v>499</v>
      </c>
      <c r="M1124" t="s">
        <v>499</v>
      </c>
      <c r="N1124" t="s">
        <v>500</v>
      </c>
      <c r="O1124" t="s">
        <v>75</v>
      </c>
      <c r="P1124" t="s">
        <v>87</v>
      </c>
      <c r="Q1124">
        <v>36159</v>
      </c>
      <c r="R1124">
        <v>0</v>
      </c>
      <c r="S1124">
        <v>36159</v>
      </c>
      <c r="T1124" t="s">
        <v>4590</v>
      </c>
      <c r="U1124" t="s">
        <v>140</v>
      </c>
      <c r="V1124" t="s">
        <v>39</v>
      </c>
      <c r="W1124" t="s">
        <v>58</v>
      </c>
      <c r="X1124" t="s">
        <v>4676</v>
      </c>
    </row>
    <row r="1125" spans="1:24" x14ac:dyDescent="0.25">
      <c r="A1125" t="s">
        <v>24</v>
      </c>
      <c r="C1125" t="s">
        <v>25</v>
      </c>
      <c r="D1125" t="s">
        <v>80</v>
      </c>
      <c r="E1125" t="s">
        <v>3609</v>
      </c>
      <c r="F1125" t="s">
        <v>4677</v>
      </c>
      <c r="G1125" t="s">
        <v>3611</v>
      </c>
      <c r="H1125" t="s">
        <v>4403</v>
      </c>
      <c r="I1125" t="s">
        <v>30</v>
      </c>
      <c r="J1125" t="s">
        <v>31</v>
      </c>
      <c r="K1125" t="s">
        <v>72</v>
      </c>
      <c r="L1125" t="s">
        <v>499</v>
      </c>
      <c r="M1125" t="s">
        <v>499</v>
      </c>
      <c r="N1125" t="s">
        <v>500</v>
      </c>
      <c r="O1125" t="s">
        <v>75</v>
      </c>
      <c r="P1125" t="s">
        <v>139</v>
      </c>
      <c r="Q1125">
        <v>33708</v>
      </c>
      <c r="R1125">
        <v>0</v>
      </c>
      <c r="S1125">
        <v>33708</v>
      </c>
      <c r="T1125" t="s">
        <v>103</v>
      </c>
      <c r="U1125" t="s">
        <v>748</v>
      </c>
      <c r="V1125" t="s">
        <v>39</v>
      </c>
      <c r="W1125" t="s">
        <v>58</v>
      </c>
      <c r="X1125" t="s">
        <v>4678</v>
      </c>
    </row>
    <row r="1126" spans="1:24" x14ac:dyDescent="0.25">
      <c r="A1126" t="s">
        <v>24</v>
      </c>
      <c r="C1126" t="s">
        <v>25</v>
      </c>
      <c r="D1126" t="s">
        <v>25</v>
      </c>
      <c r="E1126" t="s">
        <v>4142</v>
      </c>
      <c r="F1126" t="s">
        <v>4679</v>
      </c>
      <c r="G1126" t="s">
        <v>4144</v>
      </c>
      <c r="H1126" t="s">
        <v>4403</v>
      </c>
      <c r="I1126" t="s">
        <v>30</v>
      </c>
      <c r="J1126" t="s">
        <v>31</v>
      </c>
      <c r="K1126" t="s">
        <v>72</v>
      </c>
      <c r="L1126" t="s">
        <v>499</v>
      </c>
      <c r="M1126" t="s">
        <v>499</v>
      </c>
      <c r="N1126" t="s">
        <v>500</v>
      </c>
      <c r="O1126" t="s">
        <v>75</v>
      </c>
      <c r="P1126" t="s">
        <v>157</v>
      </c>
      <c r="Q1126">
        <v>34627</v>
      </c>
      <c r="R1126">
        <v>0</v>
      </c>
      <c r="S1126">
        <v>34627</v>
      </c>
      <c r="T1126" t="s">
        <v>1056</v>
      </c>
      <c r="U1126" t="s">
        <v>615</v>
      </c>
      <c r="V1126" t="s">
        <v>39</v>
      </c>
      <c r="W1126" t="s">
        <v>40</v>
      </c>
      <c r="X1126" t="s">
        <v>4680</v>
      </c>
    </row>
    <row r="1127" spans="1:24" x14ac:dyDescent="0.25">
      <c r="A1127" t="s">
        <v>24</v>
      </c>
      <c r="C1127" t="s">
        <v>25</v>
      </c>
      <c r="D1127" t="s">
        <v>105</v>
      </c>
      <c r="E1127" t="s">
        <v>4681</v>
      </c>
      <c r="F1127" t="s">
        <v>4682</v>
      </c>
      <c r="G1127" t="s">
        <v>4683</v>
      </c>
      <c r="H1127" t="s">
        <v>4403</v>
      </c>
      <c r="I1127" t="s">
        <v>30</v>
      </c>
      <c r="J1127" t="s">
        <v>31</v>
      </c>
      <c r="K1127" t="s">
        <v>72</v>
      </c>
      <c r="L1127" t="s">
        <v>499</v>
      </c>
      <c r="M1127" t="s">
        <v>499</v>
      </c>
      <c r="N1127" t="s">
        <v>500</v>
      </c>
      <c r="O1127" t="s">
        <v>75</v>
      </c>
      <c r="P1127" t="s">
        <v>45</v>
      </c>
      <c r="Q1127">
        <v>40372</v>
      </c>
      <c r="R1127">
        <v>0</v>
      </c>
      <c r="S1127">
        <v>40372</v>
      </c>
      <c r="T1127" t="s">
        <v>1122</v>
      </c>
      <c r="U1127" t="s">
        <v>905</v>
      </c>
      <c r="V1127" t="s">
        <v>39</v>
      </c>
      <c r="W1127" t="s">
        <v>40</v>
      </c>
      <c r="X1127" t="s">
        <v>4684</v>
      </c>
    </row>
    <row r="1128" spans="1:24" x14ac:dyDescent="0.25">
      <c r="A1128" t="s">
        <v>24</v>
      </c>
      <c r="C1128" t="s">
        <v>25</v>
      </c>
      <c r="D1128" t="s">
        <v>25</v>
      </c>
      <c r="E1128" t="s">
        <v>4685</v>
      </c>
      <c r="F1128" t="s">
        <v>4686</v>
      </c>
      <c r="G1128" t="s">
        <v>4687</v>
      </c>
      <c r="H1128" t="s">
        <v>4403</v>
      </c>
      <c r="I1128" t="s">
        <v>30</v>
      </c>
      <c r="J1128" t="s">
        <v>31</v>
      </c>
      <c r="K1128" t="s">
        <v>72</v>
      </c>
      <c r="L1128" t="s">
        <v>499</v>
      </c>
      <c r="M1128" t="s">
        <v>499</v>
      </c>
      <c r="N1128" t="s">
        <v>500</v>
      </c>
      <c r="O1128" t="s">
        <v>75</v>
      </c>
      <c r="P1128" t="s">
        <v>63</v>
      </c>
      <c r="Q1128">
        <v>34627</v>
      </c>
      <c r="R1128">
        <v>0</v>
      </c>
      <c r="S1128">
        <v>34627</v>
      </c>
      <c r="T1128" t="s">
        <v>488</v>
      </c>
      <c r="U1128" t="s">
        <v>570</v>
      </c>
      <c r="V1128" t="s">
        <v>39</v>
      </c>
      <c r="W1128" t="s">
        <v>40</v>
      </c>
      <c r="X1128" t="s">
        <v>4688</v>
      </c>
    </row>
    <row r="1129" spans="1:24" x14ac:dyDescent="0.25">
      <c r="A1129" t="s">
        <v>24</v>
      </c>
      <c r="C1129" t="s">
        <v>25</v>
      </c>
      <c r="D1129" t="s">
        <v>153</v>
      </c>
      <c r="E1129" t="s">
        <v>4051</v>
      </c>
      <c r="F1129" t="s">
        <v>4689</v>
      </c>
      <c r="G1129" t="s">
        <v>4690</v>
      </c>
      <c r="H1129" t="s">
        <v>4403</v>
      </c>
      <c r="I1129" t="s">
        <v>30</v>
      </c>
      <c r="J1129" t="s">
        <v>31</v>
      </c>
      <c r="K1129" t="s">
        <v>72</v>
      </c>
      <c r="L1129" t="s">
        <v>499</v>
      </c>
      <c r="M1129" t="s">
        <v>499</v>
      </c>
      <c r="N1129" t="s">
        <v>500</v>
      </c>
      <c r="O1129" t="s">
        <v>75</v>
      </c>
      <c r="P1129" t="s">
        <v>55</v>
      </c>
      <c r="Q1129">
        <v>37538</v>
      </c>
      <c r="R1129">
        <v>0</v>
      </c>
      <c r="S1129">
        <v>37538</v>
      </c>
      <c r="T1129" t="s">
        <v>615</v>
      </c>
      <c r="U1129" t="s">
        <v>67</v>
      </c>
      <c r="V1129" t="s">
        <v>39</v>
      </c>
      <c r="W1129" t="s">
        <v>40</v>
      </c>
      <c r="X1129" t="s">
        <v>4691</v>
      </c>
    </row>
    <row r="1130" spans="1:24" x14ac:dyDescent="0.25">
      <c r="A1130" t="s">
        <v>24</v>
      </c>
      <c r="C1130" t="s">
        <v>25</v>
      </c>
      <c r="D1130" t="s">
        <v>105</v>
      </c>
      <c r="E1130" t="s">
        <v>3627</v>
      </c>
      <c r="F1130" t="s">
        <v>4692</v>
      </c>
      <c r="G1130" t="s">
        <v>3629</v>
      </c>
      <c r="H1130" t="s">
        <v>4403</v>
      </c>
      <c r="I1130" t="s">
        <v>30</v>
      </c>
      <c r="J1130" t="s">
        <v>31</v>
      </c>
      <c r="K1130" t="s">
        <v>72</v>
      </c>
      <c r="L1130" t="s">
        <v>499</v>
      </c>
      <c r="M1130" t="s">
        <v>499</v>
      </c>
      <c r="N1130" t="s">
        <v>500</v>
      </c>
      <c r="O1130" t="s">
        <v>75</v>
      </c>
      <c r="P1130" t="s">
        <v>63</v>
      </c>
      <c r="Q1130">
        <v>32635</v>
      </c>
      <c r="R1130">
        <v>0</v>
      </c>
      <c r="S1130">
        <v>32635</v>
      </c>
      <c r="T1130" t="s">
        <v>493</v>
      </c>
      <c r="U1130" t="s">
        <v>840</v>
      </c>
      <c r="V1130" t="s">
        <v>39</v>
      </c>
      <c r="W1130" t="s">
        <v>97</v>
      </c>
      <c r="X1130" t="s">
        <v>4693</v>
      </c>
    </row>
    <row r="1131" spans="1:24" x14ac:dyDescent="0.25">
      <c r="A1131" t="s">
        <v>24</v>
      </c>
      <c r="C1131" t="s">
        <v>25</v>
      </c>
      <c r="D1131" t="s">
        <v>105</v>
      </c>
      <c r="E1131" t="s">
        <v>4119</v>
      </c>
      <c r="F1131" t="s">
        <v>4694</v>
      </c>
      <c r="G1131" t="s">
        <v>4121</v>
      </c>
      <c r="H1131" t="s">
        <v>4403</v>
      </c>
      <c r="I1131" t="s">
        <v>30</v>
      </c>
      <c r="J1131" t="s">
        <v>31</v>
      </c>
      <c r="K1131" t="s">
        <v>72</v>
      </c>
      <c r="L1131" t="s">
        <v>499</v>
      </c>
      <c r="M1131" t="s">
        <v>499</v>
      </c>
      <c r="N1131" t="s">
        <v>500</v>
      </c>
      <c r="O1131" t="s">
        <v>75</v>
      </c>
      <c r="P1131" t="s">
        <v>63</v>
      </c>
      <c r="Q1131">
        <v>35393</v>
      </c>
      <c r="R1131">
        <v>0</v>
      </c>
      <c r="S1131">
        <v>35393</v>
      </c>
      <c r="T1131" t="s">
        <v>1517</v>
      </c>
      <c r="U1131" t="s">
        <v>77</v>
      </c>
      <c r="V1131" t="s">
        <v>39</v>
      </c>
      <c r="W1131" t="s">
        <v>97</v>
      </c>
      <c r="X1131" t="s">
        <v>4695</v>
      </c>
    </row>
    <row r="1132" spans="1:24" x14ac:dyDescent="0.25">
      <c r="A1132" t="s">
        <v>24</v>
      </c>
      <c r="C1132" t="s">
        <v>25</v>
      </c>
      <c r="D1132" t="s">
        <v>105</v>
      </c>
      <c r="E1132" t="s">
        <v>4696</v>
      </c>
      <c r="F1132" t="s">
        <v>4697</v>
      </c>
      <c r="G1132" t="s">
        <v>4698</v>
      </c>
      <c r="H1132" t="s">
        <v>4403</v>
      </c>
      <c r="I1132" t="s">
        <v>30</v>
      </c>
      <c r="J1132" t="s">
        <v>31</v>
      </c>
      <c r="K1132" t="s">
        <v>72</v>
      </c>
      <c r="L1132" t="s">
        <v>499</v>
      </c>
      <c r="M1132" t="s">
        <v>499</v>
      </c>
      <c r="N1132" t="s">
        <v>500</v>
      </c>
      <c r="O1132" t="s">
        <v>75</v>
      </c>
      <c r="P1132" t="s">
        <v>45</v>
      </c>
      <c r="Q1132">
        <v>40372</v>
      </c>
      <c r="R1132">
        <v>0</v>
      </c>
      <c r="S1132">
        <v>40372</v>
      </c>
      <c r="T1132" t="s">
        <v>615</v>
      </c>
      <c r="U1132" t="s">
        <v>67</v>
      </c>
      <c r="V1132" t="s">
        <v>39</v>
      </c>
      <c r="W1132" t="s">
        <v>97</v>
      </c>
      <c r="X1132" t="s">
        <v>4699</v>
      </c>
    </row>
    <row r="1133" spans="1:24" x14ac:dyDescent="0.25">
      <c r="A1133" t="s">
        <v>24</v>
      </c>
      <c r="C1133" t="s">
        <v>25</v>
      </c>
      <c r="D1133" t="s">
        <v>153</v>
      </c>
      <c r="E1133" t="s">
        <v>4148</v>
      </c>
      <c r="F1133" t="s">
        <v>4700</v>
      </c>
      <c r="G1133" t="s">
        <v>4150</v>
      </c>
      <c r="H1133" t="s">
        <v>4403</v>
      </c>
      <c r="I1133" t="s">
        <v>30</v>
      </c>
      <c r="J1133" t="s">
        <v>31</v>
      </c>
      <c r="K1133" t="s">
        <v>72</v>
      </c>
      <c r="L1133" t="s">
        <v>446</v>
      </c>
      <c r="M1133" t="s">
        <v>447</v>
      </c>
      <c r="N1133" t="s">
        <v>448</v>
      </c>
      <c r="O1133" t="s">
        <v>75</v>
      </c>
      <c r="P1133" t="s">
        <v>87</v>
      </c>
      <c r="Q1133">
        <v>34627</v>
      </c>
      <c r="R1133">
        <v>0</v>
      </c>
      <c r="S1133">
        <v>34627</v>
      </c>
      <c r="T1133" t="s">
        <v>660</v>
      </c>
      <c r="U1133" t="s">
        <v>327</v>
      </c>
      <c r="V1133" t="s">
        <v>39</v>
      </c>
      <c r="W1133" t="s">
        <v>40</v>
      </c>
      <c r="X1133" t="s">
        <v>4701</v>
      </c>
    </row>
    <row r="1134" spans="1:24" x14ac:dyDescent="0.25">
      <c r="A1134" t="s">
        <v>24</v>
      </c>
      <c r="C1134" t="s">
        <v>25</v>
      </c>
      <c r="D1134" t="s">
        <v>153</v>
      </c>
      <c r="E1134" t="s">
        <v>4098</v>
      </c>
      <c r="F1134" t="s">
        <v>4702</v>
      </c>
      <c r="G1134" t="s">
        <v>4100</v>
      </c>
      <c r="H1134" t="s">
        <v>4403</v>
      </c>
      <c r="I1134" t="s">
        <v>30</v>
      </c>
      <c r="J1134" t="s">
        <v>31</v>
      </c>
      <c r="K1134" t="s">
        <v>72</v>
      </c>
      <c r="L1134" t="s">
        <v>499</v>
      </c>
      <c r="M1134" t="s">
        <v>499</v>
      </c>
      <c r="N1134" t="s">
        <v>500</v>
      </c>
      <c r="O1134" t="s">
        <v>75</v>
      </c>
      <c r="P1134" t="s">
        <v>87</v>
      </c>
      <c r="Q1134">
        <v>33708</v>
      </c>
      <c r="R1134">
        <v>0</v>
      </c>
      <c r="S1134">
        <v>33708</v>
      </c>
      <c r="T1134" t="s">
        <v>1056</v>
      </c>
      <c r="U1134" t="s">
        <v>4635</v>
      </c>
      <c r="V1134" t="s">
        <v>39</v>
      </c>
      <c r="W1134" t="s">
        <v>40</v>
      </c>
      <c r="X1134" t="s">
        <v>4703</v>
      </c>
    </row>
    <row r="1135" spans="1:24" x14ac:dyDescent="0.25">
      <c r="A1135" t="s">
        <v>24</v>
      </c>
      <c r="C1135" t="s">
        <v>25</v>
      </c>
      <c r="D1135" t="s">
        <v>80</v>
      </c>
      <c r="E1135" t="s">
        <v>4704</v>
      </c>
      <c r="F1135" t="s">
        <v>4705</v>
      </c>
      <c r="G1135" t="s">
        <v>4706</v>
      </c>
      <c r="H1135" t="s">
        <v>4403</v>
      </c>
      <c r="I1135" t="s">
        <v>30</v>
      </c>
      <c r="J1135" t="s">
        <v>31</v>
      </c>
      <c r="K1135" t="s">
        <v>72</v>
      </c>
      <c r="L1135" t="s">
        <v>499</v>
      </c>
      <c r="M1135" t="s">
        <v>499</v>
      </c>
      <c r="N1135" t="s">
        <v>500</v>
      </c>
      <c r="O1135" t="s">
        <v>75</v>
      </c>
      <c r="P1135" t="s">
        <v>55</v>
      </c>
      <c r="Q1135">
        <v>20416</v>
      </c>
      <c r="R1135">
        <v>0</v>
      </c>
      <c r="S1135">
        <v>20416</v>
      </c>
      <c r="T1135" t="s">
        <v>1074</v>
      </c>
      <c r="U1135" t="s">
        <v>701</v>
      </c>
      <c r="V1135" t="s">
        <v>39</v>
      </c>
      <c r="W1135" t="s">
        <v>40</v>
      </c>
      <c r="X1135" t="s">
        <v>4707</v>
      </c>
    </row>
    <row r="1136" spans="1:24" x14ac:dyDescent="0.25">
      <c r="A1136" t="s">
        <v>24</v>
      </c>
      <c r="C1136" t="s">
        <v>25</v>
      </c>
      <c r="D1136" t="s">
        <v>153</v>
      </c>
      <c r="E1136" t="s">
        <v>4089</v>
      </c>
      <c r="F1136" t="s">
        <v>4708</v>
      </c>
      <c r="G1136" t="s">
        <v>4091</v>
      </c>
      <c r="H1136" t="s">
        <v>4403</v>
      </c>
      <c r="I1136" t="s">
        <v>30</v>
      </c>
      <c r="J1136" t="s">
        <v>31</v>
      </c>
      <c r="K1136" t="s">
        <v>72</v>
      </c>
      <c r="L1136" t="s">
        <v>499</v>
      </c>
      <c r="M1136" t="s">
        <v>499</v>
      </c>
      <c r="N1136" t="s">
        <v>500</v>
      </c>
      <c r="O1136" t="s">
        <v>75</v>
      </c>
      <c r="P1136" t="s">
        <v>157</v>
      </c>
      <c r="Q1136">
        <v>40832</v>
      </c>
      <c r="R1136">
        <v>0</v>
      </c>
      <c r="S1136">
        <v>40832</v>
      </c>
      <c r="T1136" t="s">
        <v>1231</v>
      </c>
      <c r="U1136" t="s">
        <v>696</v>
      </c>
      <c r="V1136" t="s">
        <v>39</v>
      </c>
      <c r="W1136" t="s">
        <v>40</v>
      </c>
      <c r="X1136" t="s">
        <v>4709</v>
      </c>
    </row>
    <row r="1137" spans="1:24" x14ac:dyDescent="0.25">
      <c r="A1137" t="s">
        <v>24</v>
      </c>
      <c r="C1137" t="s">
        <v>25</v>
      </c>
      <c r="D1137" t="s">
        <v>105</v>
      </c>
      <c r="E1137" t="s">
        <v>4710</v>
      </c>
      <c r="F1137" t="s">
        <v>4711</v>
      </c>
      <c r="G1137" t="s">
        <v>4712</v>
      </c>
      <c r="H1137" t="s">
        <v>4403</v>
      </c>
      <c r="I1137" t="s">
        <v>30</v>
      </c>
      <c r="J1137" t="s">
        <v>31</v>
      </c>
      <c r="K1137" t="s">
        <v>72</v>
      </c>
      <c r="L1137" t="s">
        <v>499</v>
      </c>
      <c r="M1137" t="s">
        <v>499</v>
      </c>
      <c r="N1137" t="s">
        <v>500</v>
      </c>
      <c r="O1137" t="s">
        <v>75</v>
      </c>
      <c r="P1137" t="s">
        <v>55</v>
      </c>
      <c r="Q1137">
        <v>34627</v>
      </c>
      <c r="R1137">
        <v>0</v>
      </c>
      <c r="S1137">
        <v>34627</v>
      </c>
      <c r="T1137" t="s">
        <v>655</v>
      </c>
      <c r="U1137" t="s">
        <v>666</v>
      </c>
      <c r="V1137" t="s">
        <v>39</v>
      </c>
      <c r="W1137" t="s">
        <v>40</v>
      </c>
      <c r="X1137" t="s">
        <v>4713</v>
      </c>
    </row>
    <row r="1138" spans="1:24" x14ac:dyDescent="0.25">
      <c r="A1138" t="s">
        <v>24</v>
      </c>
      <c r="C1138" t="s">
        <v>25</v>
      </c>
      <c r="D1138" t="s">
        <v>25</v>
      </c>
      <c r="E1138" t="s">
        <v>4714</v>
      </c>
      <c r="F1138" t="s">
        <v>4715</v>
      </c>
      <c r="G1138" t="s">
        <v>4716</v>
      </c>
      <c r="H1138" t="s">
        <v>4403</v>
      </c>
      <c r="I1138" t="s">
        <v>30</v>
      </c>
      <c r="J1138" t="s">
        <v>31</v>
      </c>
      <c r="K1138" t="s">
        <v>72</v>
      </c>
      <c r="L1138" t="s">
        <v>499</v>
      </c>
      <c r="M1138" t="s">
        <v>499</v>
      </c>
      <c r="N1138" t="s">
        <v>500</v>
      </c>
      <c r="O1138" t="s">
        <v>75</v>
      </c>
      <c r="P1138" t="s">
        <v>63</v>
      </c>
      <c r="Q1138">
        <v>38227</v>
      </c>
      <c r="R1138">
        <v>0</v>
      </c>
      <c r="S1138">
        <v>38227</v>
      </c>
      <c r="T1138" t="s">
        <v>275</v>
      </c>
      <c r="U1138" t="s">
        <v>516</v>
      </c>
      <c r="V1138" t="s">
        <v>39</v>
      </c>
      <c r="W1138" t="s">
        <v>40</v>
      </c>
      <c r="X1138" t="s">
        <v>4717</v>
      </c>
    </row>
    <row r="1139" spans="1:24" x14ac:dyDescent="0.25">
      <c r="A1139" t="s">
        <v>24</v>
      </c>
      <c r="C1139" t="s">
        <v>25</v>
      </c>
      <c r="D1139" t="s">
        <v>153</v>
      </c>
      <c r="E1139" t="s">
        <v>4092</v>
      </c>
      <c r="F1139" t="s">
        <v>4718</v>
      </c>
      <c r="G1139" t="s">
        <v>4094</v>
      </c>
      <c r="H1139" t="s">
        <v>4403</v>
      </c>
      <c r="I1139" t="s">
        <v>30</v>
      </c>
      <c r="J1139" t="s">
        <v>31</v>
      </c>
      <c r="K1139" t="s">
        <v>72</v>
      </c>
      <c r="L1139" t="s">
        <v>499</v>
      </c>
      <c r="M1139" t="s">
        <v>499</v>
      </c>
      <c r="N1139" t="s">
        <v>500</v>
      </c>
      <c r="O1139" t="s">
        <v>75</v>
      </c>
      <c r="P1139" t="s">
        <v>76</v>
      </c>
      <c r="Q1139">
        <v>37538</v>
      </c>
      <c r="R1139">
        <v>0</v>
      </c>
      <c r="S1139">
        <v>37538</v>
      </c>
      <c r="T1139" t="s">
        <v>57</v>
      </c>
      <c r="U1139" t="s">
        <v>67</v>
      </c>
      <c r="V1139" t="s">
        <v>39</v>
      </c>
      <c r="W1139" t="s">
        <v>160</v>
      </c>
      <c r="X1139" t="s">
        <v>4719</v>
      </c>
    </row>
    <row r="1140" spans="1:24" x14ac:dyDescent="0.25">
      <c r="A1140" t="s">
        <v>24</v>
      </c>
      <c r="C1140" t="s">
        <v>25</v>
      </c>
      <c r="D1140" t="s">
        <v>80</v>
      </c>
      <c r="E1140" t="s">
        <v>4086</v>
      </c>
      <c r="F1140" t="s">
        <v>4720</v>
      </c>
      <c r="G1140" t="s">
        <v>4088</v>
      </c>
      <c r="H1140" t="s">
        <v>4403</v>
      </c>
      <c r="I1140" t="s">
        <v>30</v>
      </c>
      <c r="J1140" t="s">
        <v>31</v>
      </c>
      <c r="K1140" t="s">
        <v>72</v>
      </c>
      <c r="L1140" t="s">
        <v>499</v>
      </c>
      <c r="M1140" t="s">
        <v>499</v>
      </c>
      <c r="N1140" t="s">
        <v>500</v>
      </c>
      <c r="O1140" t="s">
        <v>75</v>
      </c>
      <c r="P1140" t="s">
        <v>94</v>
      </c>
      <c r="Q1140">
        <v>33708</v>
      </c>
      <c r="R1140">
        <v>0</v>
      </c>
      <c r="S1140">
        <v>33708</v>
      </c>
      <c r="T1140" t="s">
        <v>437</v>
      </c>
      <c r="U1140" t="s">
        <v>78</v>
      </c>
      <c r="V1140" t="s">
        <v>39</v>
      </c>
      <c r="W1140" t="s">
        <v>40</v>
      </c>
      <c r="X1140" t="s">
        <v>4721</v>
      </c>
    </row>
    <row r="1141" spans="1:24" x14ac:dyDescent="0.25">
      <c r="A1141" t="s">
        <v>24</v>
      </c>
      <c r="C1141" t="s">
        <v>25</v>
      </c>
      <c r="D1141" t="s">
        <v>105</v>
      </c>
      <c r="E1141" t="s">
        <v>4175</v>
      </c>
      <c r="F1141" t="s">
        <v>4722</v>
      </c>
      <c r="G1141" t="s">
        <v>4723</v>
      </c>
      <c r="H1141" t="s">
        <v>4403</v>
      </c>
      <c r="I1141" t="s">
        <v>30</v>
      </c>
      <c r="J1141" t="s">
        <v>31</v>
      </c>
      <c r="K1141" t="s">
        <v>72</v>
      </c>
      <c r="L1141" t="s">
        <v>499</v>
      </c>
      <c r="M1141" t="s">
        <v>499</v>
      </c>
      <c r="N1141" t="s">
        <v>500</v>
      </c>
      <c r="O1141" t="s">
        <v>75</v>
      </c>
      <c r="P1141" t="s">
        <v>87</v>
      </c>
      <c r="Q1141">
        <v>40372</v>
      </c>
      <c r="R1141">
        <v>0</v>
      </c>
      <c r="S1141">
        <v>40372</v>
      </c>
      <c r="T1141" t="s">
        <v>660</v>
      </c>
      <c r="U1141" t="s">
        <v>55</v>
      </c>
      <c r="V1141" t="s">
        <v>39</v>
      </c>
      <c r="W1141" t="s">
        <v>160</v>
      </c>
      <c r="X1141" t="s">
        <v>4724</v>
      </c>
    </row>
    <row r="1142" spans="1:24" x14ac:dyDescent="0.25">
      <c r="A1142" t="s">
        <v>24</v>
      </c>
      <c r="C1142" t="s">
        <v>25</v>
      </c>
      <c r="D1142" t="s">
        <v>80</v>
      </c>
      <c r="E1142" t="s">
        <v>4074</v>
      </c>
      <c r="F1142" t="s">
        <v>4725</v>
      </c>
      <c r="G1142" t="s">
        <v>4076</v>
      </c>
      <c r="H1142" t="s">
        <v>4403</v>
      </c>
      <c r="I1142" t="s">
        <v>30</v>
      </c>
      <c r="J1142" t="s">
        <v>31</v>
      </c>
      <c r="K1142" t="s">
        <v>72</v>
      </c>
      <c r="L1142" t="s">
        <v>499</v>
      </c>
      <c r="M1142" t="s">
        <v>499</v>
      </c>
      <c r="N1142" t="s">
        <v>500</v>
      </c>
      <c r="O1142" t="s">
        <v>75</v>
      </c>
      <c r="P1142" t="s">
        <v>157</v>
      </c>
      <c r="Q1142">
        <v>40832</v>
      </c>
      <c r="R1142">
        <v>0</v>
      </c>
      <c r="S1142">
        <v>40832</v>
      </c>
      <c r="T1142" t="s">
        <v>1056</v>
      </c>
      <c r="U1142" t="s">
        <v>67</v>
      </c>
      <c r="V1142" t="s">
        <v>39</v>
      </c>
      <c r="W1142" t="s">
        <v>40</v>
      </c>
      <c r="X1142" t="s">
        <v>4726</v>
      </c>
    </row>
    <row r="1143" spans="1:24" x14ac:dyDescent="0.25">
      <c r="A1143" t="s">
        <v>24</v>
      </c>
      <c r="C1143" t="s">
        <v>25</v>
      </c>
      <c r="D1143" t="s">
        <v>25</v>
      </c>
      <c r="E1143" t="s">
        <v>4169</v>
      </c>
      <c r="F1143" t="s">
        <v>4727</v>
      </c>
      <c r="G1143" t="s">
        <v>4171</v>
      </c>
      <c r="H1143" t="s">
        <v>4403</v>
      </c>
      <c r="I1143" t="s">
        <v>30</v>
      </c>
      <c r="J1143" t="s">
        <v>31</v>
      </c>
      <c r="K1143" t="s">
        <v>72</v>
      </c>
      <c r="L1143" t="s">
        <v>376</v>
      </c>
      <c r="M1143" t="s">
        <v>376</v>
      </c>
      <c r="N1143" t="s">
        <v>377</v>
      </c>
      <c r="O1143" t="s">
        <v>75</v>
      </c>
      <c r="P1143" t="s">
        <v>157</v>
      </c>
      <c r="Q1143">
        <v>30000</v>
      </c>
      <c r="R1143">
        <v>0</v>
      </c>
      <c r="S1143">
        <v>30000</v>
      </c>
      <c r="T1143" t="s">
        <v>123</v>
      </c>
      <c r="U1143" t="s">
        <v>4728</v>
      </c>
      <c r="V1143" t="s">
        <v>39</v>
      </c>
      <c r="W1143" t="s">
        <v>40</v>
      </c>
      <c r="X1143" t="s">
        <v>4729</v>
      </c>
    </row>
    <row r="1144" spans="1:24" x14ac:dyDescent="0.25">
      <c r="A1144" t="s">
        <v>24</v>
      </c>
      <c r="C1144" t="s">
        <v>25</v>
      </c>
      <c r="D1144" t="s">
        <v>105</v>
      </c>
      <c r="E1144" t="s">
        <v>2744</v>
      </c>
      <c r="F1144" t="s">
        <v>4730</v>
      </c>
      <c r="G1144" t="s">
        <v>2746</v>
      </c>
      <c r="H1144" t="s">
        <v>4403</v>
      </c>
      <c r="I1144" t="s">
        <v>30</v>
      </c>
      <c r="J1144" t="s">
        <v>31</v>
      </c>
      <c r="K1144" t="s">
        <v>72</v>
      </c>
      <c r="L1144" t="s">
        <v>73</v>
      </c>
      <c r="M1144" t="s">
        <v>73</v>
      </c>
      <c r="N1144" t="s">
        <v>74</v>
      </c>
      <c r="O1144" t="s">
        <v>75</v>
      </c>
      <c r="P1144" t="s">
        <v>139</v>
      </c>
      <c r="Q1144">
        <v>15063</v>
      </c>
      <c r="R1144">
        <v>0</v>
      </c>
      <c r="S1144">
        <v>15063</v>
      </c>
      <c r="T1144" t="s">
        <v>1006</v>
      </c>
      <c r="U1144" t="s">
        <v>749</v>
      </c>
      <c r="V1144" t="s">
        <v>39</v>
      </c>
      <c r="W1144" t="s">
        <v>58</v>
      </c>
      <c r="X1144" t="s">
        <v>4731</v>
      </c>
    </row>
    <row r="1145" spans="1:24" x14ac:dyDescent="0.25">
      <c r="A1145" t="s">
        <v>24</v>
      </c>
      <c r="C1145" t="s">
        <v>25</v>
      </c>
      <c r="D1145" t="s">
        <v>153</v>
      </c>
      <c r="E1145" t="s">
        <v>4732</v>
      </c>
      <c r="F1145" t="s">
        <v>4733</v>
      </c>
      <c r="G1145" t="s">
        <v>4734</v>
      </c>
      <c r="H1145" t="s">
        <v>4403</v>
      </c>
      <c r="I1145" t="s">
        <v>30</v>
      </c>
      <c r="J1145" t="s">
        <v>31</v>
      </c>
      <c r="K1145" t="s">
        <v>72</v>
      </c>
      <c r="L1145" t="s">
        <v>499</v>
      </c>
      <c r="M1145" t="s">
        <v>499</v>
      </c>
      <c r="N1145" t="s">
        <v>500</v>
      </c>
      <c r="O1145" t="s">
        <v>75</v>
      </c>
      <c r="P1145" t="s">
        <v>87</v>
      </c>
      <c r="Q1145">
        <v>30624</v>
      </c>
      <c r="R1145">
        <v>0</v>
      </c>
      <c r="S1145">
        <v>30624</v>
      </c>
      <c r="T1145" t="s">
        <v>682</v>
      </c>
      <c r="U1145" t="s">
        <v>78</v>
      </c>
      <c r="V1145" t="s">
        <v>39</v>
      </c>
      <c r="W1145" t="s">
        <v>40</v>
      </c>
      <c r="X1145" t="s">
        <v>4735</v>
      </c>
    </row>
    <row r="1146" spans="1:24" x14ac:dyDescent="0.25">
      <c r="A1146" t="s">
        <v>24</v>
      </c>
      <c r="C1146" t="s">
        <v>25</v>
      </c>
      <c r="D1146" t="s">
        <v>25</v>
      </c>
      <c r="E1146" t="s">
        <v>4133</v>
      </c>
      <c r="F1146" t="s">
        <v>4736</v>
      </c>
      <c r="G1146" t="s">
        <v>4135</v>
      </c>
      <c r="H1146" t="s">
        <v>4403</v>
      </c>
      <c r="I1146" t="s">
        <v>30</v>
      </c>
      <c r="J1146" t="s">
        <v>31</v>
      </c>
      <c r="K1146" t="s">
        <v>72</v>
      </c>
      <c r="L1146" t="s">
        <v>499</v>
      </c>
      <c r="M1146" t="s">
        <v>499</v>
      </c>
      <c r="N1146" t="s">
        <v>500</v>
      </c>
      <c r="O1146" t="s">
        <v>75</v>
      </c>
      <c r="P1146" t="s">
        <v>67</v>
      </c>
      <c r="Q1146">
        <v>29034</v>
      </c>
      <c r="R1146">
        <v>0</v>
      </c>
      <c r="S1146">
        <v>29034</v>
      </c>
      <c r="T1146" t="s">
        <v>2025</v>
      </c>
      <c r="U1146" t="s">
        <v>2151</v>
      </c>
      <c r="V1146" t="s">
        <v>209</v>
      </c>
      <c r="W1146" t="s">
        <v>386</v>
      </c>
      <c r="X1146" t="s">
        <v>4737</v>
      </c>
    </row>
    <row r="1147" spans="1:24" x14ac:dyDescent="0.25">
      <c r="A1147" t="s">
        <v>24</v>
      </c>
      <c r="C1147" t="s">
        <v>25</v>
      </c>
      <c r="D1147" t="s">
        <v>105</v>
      </c>
      <c r="E1147" t="s">
        <v>2753</v>
      </c>
      <c r="F1147" t="s">
        <v>4738</v>
      </c>
      <c r="G1147" t="s">
        <v>4739</v>
      </c>
      <c r="H1147" t="s">
        <v>4403</v>
      </c>
      <c r="I1147" t="s">
        <v>30</v>
      </c>
      <c r="J1147" t="s">
        <v>31</v>
      </c>
      <c r="K1147" t="s">
        <v>72</v>
      </c>
      <c r="L1147" t="s">
        <v>499</v>
      </c>
      <c r="M1147" t="s">
        <v>499</v>
      </c>
      <c r="N1147" t="s">
        <v>500</v>
      </c>
      <c r="O1147" t="s">
        <v>75</v>
      </c>
      <c r="P1147" t="s">
        <v>94</v>
      </c>
      <c r="Q1147">
        <v>38227</v>
      </c>
      <c r="R1147">
        <v>0</v>
      </c>
      <c r="S1147">
        <v>38227</v>
      </c>
      <c r="T1147" t="s">
        <v>89</v>
      </c>
      <c r="U1147" t="s">
        <v>140</v>
      </c>
      <c r="V1147" t="s">
        <v>39</v>
      </c>
      <c r="W1147" t="s">
        <v>97</v>
      </c>
      <c r="X1147" t="s">
        <v>4740</v>
      </c>
    </row>
    <row r="1148" spans="1:24" x14ac:dyDescent="0.25">
      <c r="A1148" t="s">
        <v>24</v>
      </c>
      <c r="C1148" t="s">
        <v>25</v>
      </c>
      <c r="D1148" t="s">
        <v>80</v>
      </c>
      <c r="E1148" t="s">
        <v>4741</v>
      </c>
      <c r="F1148" t="s">
        <v>4742</v>
      </c>
      <c r="G1148" t="s">
        <v>4743</v>
      </c>
      <c r="H1148" t="s">
        <v>4403</v>
      </c>
      <c r="I1148" t="s">
        <v>30</v>
      </c>
      <c r="J1148" t="s">
        <v>31</v>
      </c>
      <c r="K1148" t="s">
        <v>72</v>
      </c>
      <c r="L1148" t="s">
        <v>499</v>
      </c>
      <c r="M1148" t="s">
        <v>499</v>
      </c>
      <c r="N1148" t="s">
        <v>500</v>
      </c>
      <c r="O1148" t="s">
        <v>75</v>
      </c>
      <c r="P1148" t="s">
        <v>87</v>
      </c>
      <c r="Q1148">
        <v>38227</v>
      </c>
      <c r="R1148">
        <v>0</v>
      </c>
      <c r="S1148">
        <v>38227</v>
      </c>
      <c r="T1148" t="s">
        <v>195</v>
      </c>
      <c r="U1148" t="s">
        <v>67</v>
      </c>
      <c r="V1148" t="s">
        <v>39</v>
      </c>
      <c r="W1148" t="s">
        <v>40</v>
      </c>
      <c r="X1148" t="s">
        <v>4744</v>
      </c>
    </row>
    <row r="1149" spans="1:24" x14ac:dyDescent="0.25">
      <c r="A1149" t="s">
        <v>24</v>
      </c>
      <c r="C1149" t="s">
        <v>25</v>
      </c>
      <c r="D1149" t="s">
        <v>153</v>
      </c>
      <c r="E1149" t="s">
        <v>3624</v>
      </c>
      <c r="F1149" t="s">
        <v>4745</v>
      </c>
      <c r="G1149" t="s">
        <v>3626</v>
      </c>
      <c r="H1149" t="s">
        <v>4403</v>
      </c>
      <c r="I1149" t="s">
        <v>30</v>
      </c>
      <c r="J1149" t="s">
        <v>31</v>
      </c>
      <c r="K1149" t="s">
        <v>72</v>
      </c>
      <c r="L1149" t="s">
        <v>499</v>
      </c>
      <c r="M1149" t="s">
        <v>499</v>
      </c>
      <c r="N1149" t="s">
        <v>500</v>
      </c>
      <c r="O1149" t="s">
        <v>75</v>
      </c>
      <c r="P1149" t="s">
        <v>36</v>
      </c>
      <c r="Q1149">
        <v>32635</v>
      </c>
      <c r="R1149">
        <v>0</v>
      </c>
      <c r="S1149">
        <v>32635</v>
      </c>
      <c r="T1149" t="s">
        <v>4746</v>
      </c>
      <c r="U1149" t="s">
        <v>748</v>
      </c>
      <c r="V1149" t="s">
        <v>39</v>
      </c>
      <c r="W1149" t="s">
        <v>97</v>
      </c>
      <c r="X1149" t="s">
        <v>4747</v>
      </c>
    </row>
    <row r="1150" spans="1:24" x14ac:dyDescent="0.25">
      <c r="A1150" t="s">
        <v>24</v>
      </c>
      <c r="C1150" t="s">
        <v>25</v>
      </c>
      <c r="D1150" t="s">
        <v>25</v>
      </c>
      <c r="E1150" t="s">
        <v>4748</v>
      </c>
      <c r="F1150" t="s">
        <v>4749</v>
      </c>
      <c r="G1150" t="s">
        <v>4750</v>
      </c>
      <c r="H1150" t="s">
        <v>4403</v>
      </c>
      <c r="I1150" t="s">
        <v>30</v>
      </c>
      <c r="J1150" t="s">
        <v>31</v>
      </c>
      <c r="K1150" t="s">
        <v>72</v>
      </c>
      <c r="L1150" t="s">
        <v>499</v>
      </c>
      <c r="M1150" t="s">
        <v>499</v>
      </c>
      <c r="N1150" t="s">
        <v>500</v>
      </c>
      <c r="O1150" t="s">
        <v>75</v>
      </c>
      <c r="P1150" t="s">
        <v>87</v>
      </c>
      <c r="Q1150">
        <v>40832</v>
      </c>
      <c r="R1150">
        <v>0</v>
      </c>
      <c r="S1150">
        <v>40832</v>
      </c>
      <c r="T1150" t="s">
        <v>55</v>
      </c>
      <c r="U1150" t="s">
        <v>2400</v>
      </c>
      <c r="V1150" t="s">
        <v>39</v>
      </c>
      <c r="W1150" t="s">
        <v>40</v>
      </c>
      <c r="X1150" t="s">
        <v>4751</v>
      </c>
    </row>
    <row r="1151" spans="1:24" x14ac:dyDescent="0.25">
      <c r="A1151" t="s">
        <v>24</v>
      </c>
      <c r="C1151" t="s">
        <v>25</v>
      </c>
      <c r="D1151" t="s">
        <v>153</v>
      </c>
      <c r="E1151" t="s">
        <v>4752</v>
      </c>
      <c r="F1151" t="s">
        <v>4753</v>
      </c>
      <c r="G1151" t="s">
        <v>4754</v>
      </c>
      <c r="H1151" t="s">
        <v>4403</v>
      </c>
      <c r="I1151" t="s">
        <v>30</v>
      </c>
      <c r="J1151" t="s">
        <v>31</v>
      </c>
      <c r="K1151" t="s">
        <v>72</v>
      </c>
      <c r="L1151" t="s">
        <v>499</v>
      </c>
      <c r="M1151" t="s">
        <v>499</v>
      </c>
      <c r="N1151" t="s">
        <v>500</v>
      </c>
      <c r="O1151" t="s">
        <v>75</v>
      </c>
      <c r="P1151" t="s">
        <v>94</v>
      </c>
      <c r="Q1151">
        <v>34627</v>
      </c>
      <c r="R1151">
        <v>0</v>
      </c>
      <c r="S1151">
        <v>34627</v>
      </c>
      <c r="T1151" t="s">
        <v>134</v>
      </c>
      <c r="U1151" t="s">
        <v>644</v>
      </c>
      <c r="V1151" t="s">
        <v>39</v>
      </c>
      <c r="W1151" t="s">
        <v>40</v>
      </c>
      <c r="X1151" t="s">
        <v>4755</v>
      </c>
    </row>
    <row r="1152" spans="1:24" x14ac:dyDescent="0.25">
      <c r="A1152" t="s">
        <v>24</v>
      </c>
      <c r="C1152" t="s">
        <v>25</v>
      </c>
      <c r="D1152" t="s">
        <v>153</v>
      </c>
      <c r="E1152" t="s">
        <v>3644</v>
      </c>
      <c r="F1152" t="s">
        <v>4756</v>
      </c>
      <c r="G1152" t="s">
        <v>3646</v>
      </c>
      <c r="H1152" t="s">
        <v>4403</v>
      </c>
      <c r="I1152" t="s">
        <v>30</v>
      </c>
      <c r="J1152" t="s">
        <v>31</v>
      </c>
      <c r="K1152" t="s">
        <v>72</v>
      </c>
      <c r="L1152" t="s">
        <v>376</v>
      </c>
      <c r="M1152" t="s">
        <v>376</v>
      </c>
      <c r="N1152" t="s">
        <v>377</v>
      </c>
      <c r="O1152" t="s">
        <v>75</v>
      </c>
      <c r="P1152" t="s">
        <v>620</v>
      </c>
      <c r="Q1152">
        <v>30000</v>
      </c>
      <c r="R1152">
        <v>0</v>
      </c>
      <c r="S1152">
        <v>30000</v>
      </c>
      <c r="T1152" t="s">
        <v>4757</v>
      </c>
      <c r="U1152" t="s">
        <v>1285</v>
      </c>
      <c r="V1152" t="s">
        <v>39</v>
      </c>
      <c r="W1152" t="s">
        <v>160</v>
      </c>
      <c r="X1152" t="s">
        <v>4758</v>
      </c>
    </row>
    <row r="1153" spans="1:24" x14ac:dyDescent="0.25">
      <c r="A1153" t="s">
        <v>24</v>
      </c>
      <c r="C1153" t="s">
        <v>25</v>
      </c>
      <c r="D1153" t="s">
        <v>153</v>
      </c>
      <c r="E1153" t="s">
        <v>3618</v>
      </c>
      <c r="F1153" t="s">
        <v>4759</v>
      </c>
      <c r="G1153" t="s">
        <v>3620</v>
      </c>
      <c r="H1153" t="s">
        <v>4403</v>
      </c>
      <c r="I1153" t="s">
        <v>30</v>
      </c>
      <c r="J1153" t="s">
        <v>31</v>
      </c>
      <c r="K1153" t="s">
        <v>72</v>
      </c>
      <c r="L1153" t="s">
        <v>499</v>
      </c>
      <c r="M1153" t="s">
        <v>499</v>
      </c>
      <c r="N1153" t="s">
        <v>500</v>
      </c>
      <c r="O1153" t="s">
        <v>75</v>
      </c>
      <c r="P1153" t="s">
        <v>63</v>
      </c>
      <c r="Q1153">
        <v>31486</v>
      </c>
      <c r="R1153">
        <v>0</v>
      </c>
      <c r="S1153">
        <v>31486</v>
      </c>
      <c r="T1153" t="s">
        <v>65</v>
      </c>
      <c r="U1153" t="s">
        <v>1743</v>
      </c>
      <c r="V1153" t="s">
        <v>39</v>
      </c>
      <c r="W1153" t="s">
        <v>40</v>
      </c>
      <c r="X1153" t="s">
        <v>4760</v>
      </c>
    </row>
    <row r="1154" spans="1:24" x14ac:dyDescent="0.25">
      <c r="A1154" t="s">
        <v>24</v>
      </c>
      <c r="C1154" t="s">
        <v>25</v>
      </c>
      <c r="D1154" t="s">
        <v>105</v>
      </c>
      <c r="E1154" t="s">
        <v>2747</v>
      </c>
      <c r="F1154" t="s">
        <v>4761</v>
      </c>
      <c r="G1154" t="s">
        <v>2780</v>
      </c>
      <c r="H1154" t="s">
        <v>4403</v>
      </c>
      <c r="I1154" t="s">
        <v>30</v>
      </c>
      <c r="J1154" t="s">
        <v>31</v>
      </c>
      <c r="K1154" t="s">
        <v>72</v>
      </c>
      <c r="L1154" t="s">
        <v>376</v>
      </c>
      <c r="M1154" t="s">
        <v>376</v>
      </c>
      <c r="N1154" t="s">
        <v>377</v>
      </c>
      <c r="O1154" t="s">
        <v>75</v>
      </c>
      <c r="P1154" t="s">
        <v>115</v>
      </c>
      <c r="Q1154">
        <v>30000</v>
      </c>
      <c r="R1154">
        <v>0</v>
      </c>
      <c r="S1154">
        <v>30000</v>
      </c>
      <c r="T1154" t="s">
        <v>95</v>
      </c>
      <c r="U1154" t="s">
        <v>67</v>
      </c>
      <c r="V1154" t="s">
        <v>39</v>
      </c>
      <c r="W1154" t="s">
        <v>97</v>
      </c>
      <c r="X1154" t="s">
        <v>4762</v>
      </c>
    </row>
    <row r="1155" spans="1:24" x14ac:dyDescent="0.25">
      <c r="A1155" t="s">
        <v>24</v>
      </c>
      <c r="C1155" t="s">
        <v>25</v>
      </c>
      <c r="D1155" t="s">
        <v>25</v>
      </c>
      <c r="E1155" t="s">
        <v>4763</v>
      </c>
      <c r="F1155" t="s">
        <v>4764</v>
      </c>
      <c r="G1155" t="s">
        <v>4765</v>
      </c>
      <c r="H1155" t="s">
        <v>4403</v>
      </c>
      <c r="I1155" t="s">
        <v>30</v>
      </c>
      <c r="J1155" t="s">
        <v>31</v>
      </c>
      <c r="K1155" t="s">
        <v>72</v>
      </c>
      <c r="L1155" t="s">
        <v>499</v>
      </c>
      <c r="M1155" t="s">
        <v>499</v>
      </c>
      <c r="N1155" t="s">
        <v>500</v>
      </c>
      <c r="O1155" t="s">
        <v>75</v>
      </c>
      <c r="P1155" t="s">
        <v>55</v>
      </c>
      <c r="Q1155">
        <v>36159</v>
      </c>
      <c r="R1155">
        <v>0</v>
      </c>
      <c r="S1155">
        <v>36159</v>
      </c>
      <c r="T1155" t="s">
        <v>610</v>
      </c>
      <c r="U1155" t="s">
        <v>1694</v>
      </c>
      <c r="V1155" t="s">
        <v>39</v>
      </c>
      <c r="W1155" t="s">
        <v>40</v>
      </c>
      <c r="X1155" t="s">
        <v>4766</v>
      </c>
    </row>
    <row r="1156" spans="1:24" x14ac:dyDescent="0.25">
      <c r="A1156" t="s">
        <v>24</v>
      </c>
      <c r="C1156" t="s">
        <v>25</v>
      </c>
      <c r="D1156" t="s">
        <v>105</v>
      </c>
      <c r="E1156" t="s">
        <v>4113</v>
      </c>
      <c r="F1156" t="s">
        <v>4767</v>
      </c>
      <c r="G1156" t="s">
        <v>4115</v>
      </c>
      <c r="H1156" t="s">
        <v>4403</v>
      </c>
      <c r="I1156" t="s">
        <v>30</v>
      </c>
      <c r="J1156" t="s">
        <v>31</v>
      </c>
      <c r="K1156" t="s">
        <v>72</v>
      </c>
      <c r="L1156" t="s">
        <v>499</v>
      </c>
      <c r="M1156" t="s">
        <v>499</v>
      </c>
      <c r="N1156" t="s">
        <v>500</v>
      </c>
      <c r="O1156" t="s">
        <v>75</v>
      </c>
      <c r="P1156" t="s">
        <v>55</v>
      </c>
      <c r="Q1156">
        <v>38227</v>
      </c>
      <c r="R1156">
        <v>0</v>
      </c>
      <c r="S1156">
        <v>38227</v>
      </c>
      <c r="T1156" t="s">
        <v>501</v>
      </c>
      <c r="U1156" t="s">
        <v>55</v>
      </c>
      <c r="V1156" t="s">
        <v>39</v>
      </c>
      <c r="W1156" t="s">
        <v>160</v>
      </c>
      <c r="X1156" t="s">
        <v>4768</v>
      </c>
    </row>
    <row r="1157" spans="1:24" x14ac:dyDescent="0.25">
      <c r="A1157" t="s">
        <v>24</v>
      </c>
      <c r="C1157" t="s">
        <v>25</v>
      </c>
      <c r="D1157" t="s">
        <v>105</v>
      </c>
      <c r="E1157" t="s">
        <v>4769</v>
      </c>
      <c r="F1157" t="s">
        <v>4770</v>
      </c>
      <c r="G1157" t="s">
        <v>4771</v>
      </c>
      <c r="H1157" t="s">
        <v>4403</v>
      </c>
      <c r="I1157" t="s">
        <v>30</v>
      </c>
      <c r="J1157" t="s">
        <v>31</v>
      </c>
      <c r="K1157" t="s">
        <v>72</v>
      </c>
      <c r="L1157" t="s">
        <v>499</v>
      </c>
      <c r="M1157" t="s">
        <v>499</v>
      </c>
      <c r="N1157" t="s">
        <v>500</v>
      </c>
      <c r="O1157" t="s">
        <v>75</v>
      </c>
      <c r="P1157" t="s">
        <v>45</v>
      </c>
      <c r="Q1157">
        <v>39377</v>
      </c>
      <c r="R1157">
        <v>0</v>
      </c>
      <c r="S1157">
        <v>39377</v>
      </c>
      <c r="T1157" t="s">
        <v>501</v>
      </c>
      <c r="U1157" t="s">
        <v>46</v>
      </c>
      <c r="V1157" t="s">
        <v>39</v>
      </c>
      <c r="W1157" t="s">
        <v>40</v>
      </c>
      <c r="X1157" t="s">
        <v>4772</v>
      </c>
    </row>
    <row r="1158" spans="1:24" x14ac:dyDescent="0.25">
      <c r="A1158" t="s">
        <v>24</v>
      </c>
      <c r="C1158" t="s">
        <v>25</v>
      </c>
      <c r="D1158" t="s">
        <v>153</v>
      </c>
      <c r="E1158" t="s">
        <v>4773</v>
      </c>
      <c r="F1158" t="s">
        <v>4774</v>
      </c>
      <c r="G1158" t="s">
        <v>4775</v>
      </c>
      <c r="H1158" t="s">
        <v>4403</v>
      </c>
      <c r="I1158" t="s">
        <v>30</v>
      </c>
      <c r="J1158" t="s">
        <v>31</v>
      </c>
      <c r="K1158" t="s">
        <v>72</v>
      </c>
      <c r="L1158" t="s">
        <v>499</v>
      </c>
      <c r="M1158" t="s">
        <v>499</v>
      </c>
      <c r="N1158" t="s">
        <v>500</v>
      </c>
      <c r="O1158" t="s">
        <v>75</v>
      </c>
      <c r="P1158" t="s">
        <v>36</v>
      </c>
      <c r="Q1158">
        <v>30279</v>
      </c>
      <c r="R1158">
        <v>0</v>
      </c>
      <c r="S1158">
        <v>30279</v>
      </c>
      <c r="T1158" t="s">
        <v>537</v>
      </c>
      <c r="U1158" t="s">
        <v>595</v>
      </c>
      <c r="V1158" t="s">
        <v>39</v>
      </c>
      <c r="W1158" t="s">
        <v>40</v>
      </c>
      <c r="X1158" t="s">
        <v>4776</v>
      </c>
    </row>
    <row r="1159" spans="1:24" x14ac:dyDescent="0.25">
      <c r="A1159" t="s">
        <v>24</v>
      </c>
      <c r="C1159" t="s">
        <v>25</v>
      </c>
      <c r="D1159" t="s">
        <v>25</v>
      </c>
      <c r="E1159" t="s">
        <v>4777</v>
      </c>
      <c r="F1159" t="s">
        <v>4778</v>
      </c>
      <c r="G1159" t="s">
        <v>4779</v>
      </c>
      <c r="H1159" t="s">
        <v>4403</v>
      </c>
      <c r="I1159" t="s">
        <v>30</v>
      </c>
      <c r="J1159" t="s">
        <v>31</v>
      </c>
      <c r="K1159" t="s">
        <v>72</v>
      </c>
      <c r="L1159" t="s">
        <v>499</v>
      </c>
      <c r="M1159" t="s">
        <v>499</v>
      </c>
      <c r="N1159" t="s">
        <v>500</v>
      </c>
      <c r="O1159" t="s">
        <v>75</v>
      </c>
      <c r="P1159" t="s">
        <v>157</v>
      </c>
      <c r="Q1159">
        <v>34627</v>
      </c>
      <c r="R1159">
        <v>0</v>
      </c>
      <c r="S1159">
        <v>34627</v>
      </c>
      <c r="T1159" t="s">
        <v>696</v>
      </c>
      <c r="U1159" t="s">
        <v>660</v>
      </c>
      <c r="V1159" t="s">
        <v>39</v>
      </c>
      <c r="W1159" t="s">
        <v>97</v>
      </c>
      <c r="X1159" t="s">
        <v>4780</v>
      </c>
    </row>
    <row r="1160" spans="1:24" x14ac:dyDescent="0.25">
      <c r="A1160" t="s">
        <v>24</v>
      </c>
      <c r="C1160" t="s">
        <v>25</v>
      </c>
      <c r="D1160" t="s">
        <v>25</v>
      </c>
      <c r="E1160" t="s">
        <v>4781</v>
      </c>
      <c r="F1160" t="s">
        <v>4782</v>
      </c>
      <c r="G1160" t="s">
        <v>4783</v>
      </c>
      <c r="H1160" t="s">
        <v>4403</v>
      </c>
      <c r="I1160" t="s">
        <v>30</v>
      </c>
      <c r="J1160" t="s">
        <v>31</v>
      </c>
      <c r="K1160" t="s">
        <v>72</v>
      </c>
      <c r="L1160" t="s">
        <v>499</v>
      </c>
      <c r="M1160" t="s">
        <v>499</v>
      </c>
      <c r="N1160" t="s">
        <v>500</v>
      </c>
      <c r="O1160" t="s">
        <v>75</v>
      </c>
      <c r="P1160" t="s">
        <v>94</v>
      </c>
      <c r="Q1160">
        <v>35393</v>
      </c>
      <c r="R1160">
        <v>0</v>
      </c>
      <c r="S1160">
        <v>35393</v>
      </c>
      <c r="T1160" t="s">
        <v>89</v>
      </c>
      <c r="U1160" t="s">
        <v>55</v>
      </c>
      <c r="V1160" t="s">
        <v>39</v>
      </c>
      <c r="W1160" t="s">
        <v>40</v>
      </c>
      <c r="X1160" t="s">
        <v>4784</v>
      </c>
    </row>
    <row r="1161" spans="1:24" x14ac:dyDescent="0.25">
      <c r="A1161" t="s">
        <v>24</v>
      </c>
      <c r="C1161" t="s">
        <v>25</v>
      </c>
      <c r="D1161" t="s">
        <v>25</v>
      </c>
      <c r="E1161" t="s">
        <v>4785</v>
      </c>
      <c r="F1161" t="s">
        <v>4786</v>
      </c>
      <c r="G1161" t="s">
        <v>4787</v>
      </c>
      <c r="H1161" t="s">
        <v>4403</v>
      </c>
      <c r="I1161" t="s">
        <v>30</v>
      </c>
      <c r="J1161" t="s">
        <v>31</v>
      </c>
      <c r="K1161" t="s">
        <v>72</v>
      </c>
      <c r="L1161" t="s">
        <v>499</v>
      </c>
      <c r="M1161" t="s">
        <v>499</v>
      </c>
      <c r="N1161" t="s">
        <v>500</v>
      </c>
      <c r="O1161" t="s">
        <v>75</v>
      </c>
      <c r="P1161" t="s">
        <v>94</v>
      </c>
      <c r="Q1161">
        <v>35393</v>
      </c>
      <c r="R1161">
        <v>0</v>
      </c>
      <c r="S1161">
        <v>35393</v>
      </c>
      <c r="T1161" t="s">
        <v>305</v>
      </c>
      <c r="U1161" t="s">
        <v>547</v>
      </c>
      <c r="V1161" t="s">
        <v>39</v>
      </c>
      <c r="W1161" t="s">
        <v>40</v>
      </c>
      <c r="X1161" t="s">
        <v>4788</v>
      </c>
    </row>
    <row r="1162" spans="1:24" x14ac:dyDescent="0.25">
      <c r="A1162" t="s">
        <v>24</v>
      </c>
      <c r="C1162" t="s">
        <v>25</v>
      </c>
      <c r="D1162" t="s">
        <v>25</v>
      </c>
      <c r="E1162" t="s">
        <v>4130</v>
      </c>
      <c r="F1162" t="s">
        <v>4789</v>
      </c>
      <c r="G1162" t="s">
        <v>4132</v>
      </c>
      <c r="H1162" t="s">
        <v>4403</v>
      </c>
      <c r="I1162" t="s">
        <v>30</v>
      </c>
      <c r="J1162" t="s">
        <v>31</v>
      </c>
      <c r="K1162" t="s">
        <v>72</v>
      </c>
      <c r="L1162" t="s">
        <v>499</v>
      </c>
      <c r="M1162" t="s">
        <v>499</v>
      </c>
      <c r="N1162" t="s">
        <v>500</v>
      </c>
      <c r="O1162" t="s">
        <v>75</v>
      </c>
      <c r="P1162" t="s">
        <v>87</v>
      </c>
      <c r="Q1162">
        <v>35393</v>
      </c>
      <c r="R1162">
        <v>0</v>
      </c>
      <c r="S1162">
        <v>35393</v>
      </c>
      <c r="T1162" t="s">
        <v>835</v>
      </c>
      <c r="U1162" t="s">
        <v>77</v>
      </c>
      <c r="V1162" t="s">
        <v>39</v>
      </c>
      <c r="W1162" t="s">
        <v>97</v>
      </c>
      <c r="X1162" t="s">
        <v>4790</v>
      </c>
    </row>
    <row r="1163" spans="1:24" x14ac:dyDescent="0.25">
      <c r="A1163" t="s">
        <v>24</v>
      </c>
      <c r="C1163" t="s">
        <v>25</v>
      </c>
      <c r="D1163" t="s">
        <v>25</v>
      </c>
      <c r="E1163" t="s">
        <v>4791</v>
      </c>
      <c r="F1163" t="s">
        <v>4792</v>
      </c>
      <c r="G1163" t="s">
        <v>4793</v>
      </c>
      <c r="H1163" t="s">
        <v>4403</v>
      </c>
      <c r="I1163" t="s">
        <v>30</v>
      </c>
      <c r="J1163" t="s">
        <v>31</v>
      </c>
      <c r="K1163" t="s">
        <v>72</v>
      </c>
      <c r="L1163" t="s">
        <v>499</v>
      </c>
      <c r="M1163" t="s">
        <v>499</v>
      </c>
      <c r="N1163" t="s">
        <v>500</v>
      </c>
      <c r="O1163" t="s">
        <v>75</v>
      </c>
      <c r="P1163" t="s">
        <v>157</v>
      </c>
      <c r="Q1163">
        <v>37538</v>
      </c>
      <c r="R1163">
        <v>0</v>
      </c>
      <c r="S1163">
        <v>37538</v>
      </c>
      <c r="T1163" t="s">
        <v>4794</v>
      </c>
      <c r="U1163" t="s">
        <v>748</v>
      </c>
      <c r="V1163" t="s">
        <v>39</v>
      </c>
      <c r="W1163" t="s">
        <v>40</v>
      </c>
      <c r="X1163" t="s">
        <v>4795</v>
      </c>
    </row>
    <row r="1164" spans="1:24" x14ac:dyDescent="0.25">
      <c r="A1164" t="s">
        <v>24</v>
      </c>
      <c r="C1164" t="s">
        <v>25</v>
      </c>
      <c r="D1164" t="s">
        <v>153</v>
      </c>
      <c r="E1164" t="s">
        <v>4796</v>
      </c>
      <c r="F1164" t="s">
        <v>4797</v>
      </c>
      <c r="G1164" t="s">
        <v>4798</v>
      </c>
      <c r="H1164" t="s">
        <v>4403</v>
      </c>
      <c r="I1164" t="s">
        <v>30</v>
      </c>
      <c r="J1164" t="s">
        <v>31</v>
      </c>
      <c r="K1164" t="s">
        <v>72</v>
      </c>
      <c r="L1164" t="s">
        <v>499</v>
      </c>
      <c r="M1164" t="s">
        <v>499</v>
      </c>
      <c r="N1164" t="s">
        <v>500</v>
      </c>
      <c r="O1164" t="s">
        <v>75</v>
      </c>
      <c r="P1164" t="s">
        <v>63</v>
      </c>
      <c r="Q1164">
        <v>37538</v>
      </c>
      <c r="R1164">
        <v>0</v>
      </c>
      <c r="S1164">
        <v>37538</v>
      </c>
      <c r="T1164" t="s">
        <v>2382</v>
      </c>
      <c r="U1164" t="s">
        <v>3046</v>
      </c>
      <c r="V1164" t="s">
        <v>39</v>
      </c>
      <c r="W1164" t="s">
        <v>97</v>
      </c>
      <c r="X1164" t="s">
        <v>4799</v>
      </c>
    </row>
    <row r="1165" spans="1:24" x14ac:dyDescent="0.25">
      <c r="A1165" t="s">
        <v>24</v>
      </c>
      <c r="C1165" t="s">
        <v>25</v>
      </c>
      <c r="D1165" t="s">
        <v>25</v>
      </c>
      <c r="E1165" t="s">
        <v>4800</v>
      </c>
      <c r="F1165" t="s">
        <v>4801</v>
      </c>
      <c r="G1165" t="s">
        <v>4802</v>
      </c>
      <c r="H1165" t="s">
        <v>4403</v>
      </c>
      <c r="I1165" t="s">
        <v>30</v>
      </c>
      <c r="J1165" t="s">
        <v>31</v>
      </c>
      <c r="K1165" t="s">
        <v>72</v>
      </c>
      <c r="L1165" t="s">
        <v>499</v>
      </c>
      <c r="M1165" t="s">
        <v>499</v>
      </c>
      <c r="N1165" t="s">
        <v>500</v>
      </c>
      <c r="O1165" t="s">
        <v>75</v>
      </c>
      <c r="P1165" t="s">
        <v>620</v>
      </c>
      <c r="Q1165">
        <v>39913</v>
      </c>
      <c r="R1165">
        <v>0</v>
      </c>
      <c r="S1165">
        <v>39913</v>
      </c>
      <c r="T1165" t="s">
        <v>622</v>
      </c>
      <c r="U1165" t="s">
        <v>67</v>
      </c>
      <c r="V1165" t="s">
        <v>66</v>
      </c>
      <c r="W1165" t="s">
        <v>67</v>
      </c>
      <c r="X1165" t="s">
        <v>4803</v>
      </c>
    </row>
    <row r="1166" spans="1:24" x14ac:dyDescent="0.25">
      <c r="A1166" t="s">
        <v>24</v>
      </c>
      <c r="C1166" t="s">
        <v>25</v>
      </c>
      <c r="D1166" t="s">
        <v>80</v>
      </c>
      <c r="E1166" t="s">
        <v>4804</v>
      </c>
      <c r="F1166" t="s">
        <v>4805</v>
      </c>
      <c r="G1166" t="s">
        <v>4806</v>
      </c>
      <c r="H1166" t="s">
        <v>4403</v>
      </c>
      <c r="I1166" t="s">
        <v>30</v>
      </c>
      <c r="J1166" t="s">
        <v>31</v>
      </c>
      <c r="K1166" t="s">
        <v>72</v>
      </c>
      <c r="L1166" t="s">
        <v>499</v>
      </c>
      <c r="M1166" t="s">
        <v>499</v>
      </c>
      <c r="N1166" t="s">
        <v>500</v>
      </c>
      <c r="O1166" t="s">
        <v>75</v>
      </c>
      <c r="P1166" t="s">
        <v>157</v>
      </c>
      <c r="Q1166">
        <v>20416</v>
      </c>
      <c r="R1166">
        <v>0</v>
      </c>
      <c r="S1166">
        <v>20416</v>
      </c>
      <c r="T1166" t="s">
        <v>1056</v>
      </c>
      <c r="U1166" t="s">
        <v>1204</v>
      </c>
      <c r="V1166" t="s">
        <v>39</v>
      </c>
      <c r="W1166" t="s">
        <v>40</v>
      </c>
      <c r="X1166" t="s">
        <v>4807</v>
      </c>
    </row>
    <row r="1167" spans="1:24" x14ac:dyDescent="0.25">
      <c r="A1167" t="s">
        <v>24</v>
      </c>
      <c r="C1167" t="s">
        <v>25</v>
      </c>
      <c r="D1167" t="s">
        <v>80</v>
      </c>
      <c r="E1167" t="s">
        <v>4808</v>
      </c>
      <c r="F1167" t="s">
        <v>4809</v>
      </c>
      <c r="G1167" t="s">
        <v>4810</v>
      </c>
      <c r="H1167" t="s">
        <v>4403</v>
      </c>
      <c r="I1167" t="s">
        <v>30</v>
      </c>
      <c r="J1167" t="s">
        <v>31</v>
      </c>
      <c r="K1167" t="s">
        <v>72</v>
      </c>
      <c r="L1167" t="s">
        <v>499</v>
      </c>
      <c r="M1167" t="s">
        <v>499</v>
      </c>
      <c r="N1167" t="s">
        <v>500</v>
      </c>
      <c r="O1167" t="s">
        <v>75</v>
      </c>
      <c r="P1167" t="s">
        <v>157</v>
      </c>
      <c r="Q1167">
        <v>36848</v>
      </c>
      <c r="R1167">
        <v>0</v>
      </c>
      <c r="S1167">
        <v>36848</v>
      </c>
      <c r="T1167" t="s">
        <v>182</v>
      </c>
      <c r="U1167" t="s">
        <v>2025</v>
      </c>
      <c r="V1167" t="s">
        <v>39</v>
      </c>
      <c r="W1167" t="s">
        <v>40</v>
      </c>
      <c r="X1167" t="s">
        <v>4811</v>
      </c>
    </row>
    <row r="1168" spans="1:24" x14ac:dyDescent="0.25">
      <c r="A1168" t="s">
        <v>24</v>
      </c>
      <c r="C1168" t="s">
        <v>25</v>
      </c>
      <c r="D1168" t="s">
        <v>153</v>
      </c>
      <c r="E1168" t="s">
        <v>3653</v>
      </c>
      <c r="F1168" t="s">
        <v>4812</v>
      </c>
      <c r="G1168" t="s">
        <v>4813</v>
      </c>
      <c r="H1168" t="s">
        <v>4403</v>
      </c>
      <c r="I1168" t="s">
        <v>30</v>
      </c>
      <c r="J1168" t="s">
        <v>31</v>
      </c>
      <c r="K1168" t="s">
        <v>72</v>
      </c>
      <c r="L1168" t="s">
        <v>499</v>
      </c>
      <c r="M1168" t="s">
        <v>499</v>
      </c>
      <c r="N1168" t="s">
        <v>500</v>
      </c>
      <c r="O1168" t="s">
        <v>75</v>
      </c>
      <c r="P1168" t="s">
        <v>55</v>
      </c>
      <c r="Q1168">
        <v>30624</v>
      </c>
      <c r="R1168">
        <v>0</v>
      </c>
      <c r="S1168">
        <v>30624</v>
      </c>
      <c r="T1168" t="s">
        <v>2320</v>
      </c>
      <c r="U1168" t="s">
        <v>2645</v>
      </c>
      <c r="V1168" t="s">
        <v>39</v>
      </c>
      <c r="W1168" t="s">
        <v>160</v>
      </c>
      <c r="X1168" t="s">
        <v>4814</v>
      </c>
    </row>
    <row r="1169" spans="1:24" x14ac:dyDescent="0.25">
      <c r="A1169" t="s">
        <v>24</v>
      </c>
      <c r="C1169" t="s">
        <v>25</v>
      </c>
      <c r="D1169" t="s">
        <v>105</v>
      </c>
      <c r="E1169" t="s">
        <v>4815</v>
      </c>
      <c r="F1169" t="s">
        <v>4816</v>
      </c>
      <c r="G1169" t="s">
        <v>4817</v>
      </c>
      <c r="H1169" t="s">
        <v>4403</v>
      </c>
      <c r="I1169" t="s">
        <v>30</v>
      </c>
      <c r="J1169" t="s">
        <v>31</v>
      </c>
      <c r="K1169" t="s">
        <v>72</v>
      </c>
      <c r="L1169" t="s">
        <v>499</v>
      </c>
      <c r="M1169" t="s">
        <v>499</v>
      </c>
      <c r="N1169" t="s">
        <v>500</v>
      </c>
      <c r="O1169" t="s">
        <v>75</v>
      </c>
      <c r="P1169" t="s">
        <v>45</v>
      </c>
      <c r="Q1169">
        <v>39913</v>
      </c>
      <c r="R1169">
        <v>0</v>
      </c>
      <c r="S1169">
        <v>39913</v>
      </c>
      <c r="T1169" t="s">
        <v>676</v>
      </c>
      <c r="U1169" t="s">
        <v>615</v>
      </c>
      <c r="V1169" t="s">
        <v>39</v>
      </c>
      <c r="W1169" t="s">
        <v>40</v>
      </c>
      <c r="X1169" t="s">
        <v>4818</v>
      </c>
    </row>
    <row r="1170" spans="1:24" x14ac:dyDescent="0.25">
      <c r="A1170" t="s">
        <v>24</v>
      </c>
      <c r="C1170" t="s">
        <v>25</v>
      </c>
      <c r="D1170" t="s">
        <v>105</v>
      </c>
      <c r="E1170" t="s">
        <v>4116</v>
      </c>
      <c r="F1170" t="s">
        <v>4819</v>
      </c>
      <c r="G1170" t="s">
        <v>4118</v>
      </c>
      <c r="H1170" t="s">
        <v>4403</v>
      </c>
      <c r="I1170" t="s">
        <v>30</v>
      </c>
      <c r="J1170" t="s">
        <v>31</v>
      </c>
      <c r="K1170" t="s">
        <v>72</v>
      </c>
      <c r="L1170" t="s">
        <v>499</v>
      </c>
      <c r="M1170" t="s">
        <v>499</v>
      </c>
      <c r="N1170" t="s">
        <v>500</v>
      </c>
      <c r="O1170" t="s">
        <v>75</v>
      </c>
      <c r="P1170" t="s">
        <v>181</v>
      </c>
      <c r="Q1170">
        <v>34627</v>
      </c>
      <c r="R1170">
        <v>0</v>
      </c>
      <c r="S1170">
        <v>34627</v>
      </c>
      <c r="T1170" t="s">
        <v>810</v>
      </c>
      <c r="U1170" t="s">
        <v>1498</v>
      </c>
      <c r="V1170" t="s">
        <v>39</v>
      </c>
      <c r="W1170" t="s">
        <v>40</v>
      </c>
      <c r="X1170" t="s">
        <v>4820</v>
      </c>
    </row>
    <row r="1171" spans="1:24" x14ac:dyDescent="0.25">
      <c r="A1171" t="s">
        <v>24</v>
      </c>
      <c r="C1171" t="s">
        <v>25</v>
      </c>
      <c r="D1171" t="s">
        <v>153</v>
      </c>
      <c r="E1171" t="s">
        <v>4821</v>
      </c>
      <c r="F1171" t="s">
        <v>4822</v>
      </c>
      <c r="G1171" t="s">
        <v>4823</v>
      </c>
      <c r="H1171" t="s">
        <v>4403</v>
      </c>
      <c r="I1171" t="s">
        <v>30</v>
      </c>
      <c r="J1171" t="s">
        <v>31</v>
      </c>
      <c r="K1171" t="s">
        <v>72</v>
      </c>
      <c r="L1171" t="s">
        <v>499</v>
      </c>
      <c r="M1171" t="s">
        <v>499</v>
      </c>
      <c r="N1171" t="s">
        <v>500</v>
      </c>
      <c r="O1171" t="s">
        <v>75</v>
      </c>
      <c r="P1171" t="s">
        <v>87</v>
      </c>
      <c r="Q1171">
        <v>29533</v>
      </c>
      <c r="R1171">
        <v>0</v>
      </c>
      <c r="S1171">
        <v>29533</v>
      </c>
      <c r="T1171" t="s">
        <v>2160</v>
      </c>
      <c r="U1171" t="s">
        <v>67</v>
      </c>
      <c r="V1171" t="s">
        <v>39</v>
      </c>
      <c r="W1171" t="s">
        <v>40</v>
      </c>
      <c r="X1171" t="s">
        <v>4824</v>
      </c>
    </row>
    <row r="1172" spans="1:24" x14ac:dyDescent="0.25">
      <c r="A1172" t="s">
        <v>24</v>
      </c>
      <c r="C1172" t="s">
        <v>25</v>
      </c>
      <c r="D1172" t="s">
        <v>153</v>
      </c>
      <c r="E1172" t="s">
        <v>3615</v>
      </c>
      <c r="F1172" t="s">
        <v>4825</v>
      </c>
      <c r="G1172" t="s">
        <v>3617</v>
      </c>
      <c r="H1172" t="s">
        <v>4403</v>
      </c>
      <c r="I1172" t="s">
        <v>30</v>
      </c>
      <c r="J1172" t="s">
        <v>31</v>
      </c>
      <c r="K1172" t="s">
        <v>72</v>
      </c>
      <c r="L1172" t="s">
        <v>499</v>
      </c>
      <c r="M1172" t="s">
        <v>499</v>
      </c>
      <c r="N1172" t="s">
        <v>500</v>
      </c>
      <c r="O1172" t="s">
        <v>75</v>
      </c>
      <c r="P1172" t="s">
        <v>63</v>
      </c>
      <c r="Q1172">
        <v>33708</v>
      </c>
      <c r="R1172">
        <v>0</v>
      </c>
      <c r="S1172">
        <v>33708</v>
      </c>
      <c r="T1172" t="s">
        <v>580</v>
      </c>
      <c r="U1172" t="s">
        <v>517</v>
      </c>
      <c r="V1172" t="s">
        <v>39</v>
      </c>
      <c r="W1172" t="s">
        <v>40</v>
      </c>
      <c r="X1172" t="s">
        <v>4826</v>
      </c>
    </row>
    <row r="1173" spans="1:24" x14ac:dyDescent="0.25">
      <c r="A1173" t="s">
        <v>24</v>
      </c>
      <c r="C1173" t="s">
        <v>25</v>
      </c>
      <c r="D1173" t="s">
        <v>80</v>
      </c>
      <c r="E1173" t="s">
        <v>4827</v>
      </c>
      <c r="F1173" t="s">
        <v>4828</v>
      </c>
      <c r="G1173" t="s">
        <v>4829</v>
      </c>
      <c r="H1173" t="s">
        <v>4403</v>
      </c>
      <c r="I1173" t="s">
        <v>30</v>
      </c>
      <c r="J1173" t="s">
        <v>31</v>
      </c>
      <c r="K1173" t="s">
        <v>72</v>
      </c>
      <c r="L1173" t="s">
        <v>499</v>
      </c>
      <c r="M1173" t="s">
        <v>499</v>
      </c>
      <c r="N1173" t="s">
        <v>500</v>
      </c>
      <c r="O1173" t="s">
        <v>75</v>
      </c>
      <c r="P1173" t="s">
        <v>45</v>
      </c>
      <c r="Q1173">
        <v>39377</v>
      </c>
      <c r="R1173">
        <v>0</v>
      </c>
      <c r="S1173">
        <v>39377</v>
      </c>
      <c r="T1173" t="s">
        <v>4575</v>
      </c>
      <c r="U1173" t="s">
        <v>615</v>
      </c>
      <c r="V1173" t="s">
        <v>39</v>
      </c>
      <c r="W1173" t="s">
        <v>58</v>
      </c>
      <c r="X1173" t="s">
        <v>4830</v>
      </c>
    </row>
    <row r="1174" spans="1:24" x14ac:dyDescent="0.25">
      <c r="A1174" t="s">
        <v>24</v>
      </c>
      <c r="C1174" t="s">
        <v>25</v>
      </c>
      <c r="D1174" t="s">
        <v>153</v>
      </c>
      <c r="E1174" t="s">
        <v>4831</v>
      </c>
      <c r="F1174" t="s">
        <v>4832</v>
      </c>
      <c r="G1174" t="s">
        <v>4833</v>
      </c>
      <c r="H1174" t="s">
        <v>4403</v>
      </c>
      <c r="I1174" t="s">
        <v>30</v>
      </c>
      <c r="J1174" t="s">
        <v>31</v>
      </c>
      <c r="K1174" t="s">
        <v>72</v>
      </c>
      <c r="L1174" t="s">
        <v>499</v>
      </c>
      <c r="M1174" t="s">
        <v>499</v>
      </c>
      <c r="N1174" t="s">
        <v>500</v>
      </c>
      <c r="O1174" t="s">
        <v>75</v>
      </c>
      <c r="P1174" t="s">
        <v>63</v>
      </c>
      <c r="Q1174">
        <v>29533</v>
      </c>
      <c r="R1174">
        <v>0</v>
      </c>
      <c r="S1174">
        <v>29533</v>
      </c>
      <c r="T1174" t="s">
        <v>4834</v>
      </c>
      <c r="U1174" t="s">
        <v>517</v>
      </c>
      <c r="V1174" t="s">
        <v>39</v>
      </c>
      <c r="W1174" t="s">
        <v>97</v>
      </c>
      <c r="X1174" t="s">
        <v>4835</v>
      </c>
    </row>
    <row r="1175" spans="1:24" x14ac:dyDescent="0.25">
      <c r="A1175" t="s">
        <v>24</v>
      </c>
      <c r="C1175" t="s">
        <v>25</v>
      </c>
      <c r="D1175" t="s">
        <v>105</v>
      </c>
      <c r="E1175" t="s">
        <v>4836</v>
      </c>
      <c r="F1175" t="s">
        <v>4837</v>
      </c>
      <c r="G1175" t="s">
        <v>4838</v>
      </c>
      <c r="H1175" t="s">
        <v>4403</v>
      </c>
      <c r="I1175" t="s">
        <v>30</v>
      </c>
      <c r="J1175" t="s">
        <v>31</v>
      </c>
      <c r="K1175" t="s">
        <v>32</v>
      </c>
      <c r="L1175" t="s">
        <v>84</v>
      </c>
      <c r="M1175" t="s">
        <v>85</v>
      </c>
      <c r="N1175" t="s">
        <v>86</v>
      </c>
      <c r="O1175" t="s">
        <v>4</v>
      </c>
      <c r="P1175" t="s">
        <v>620</v>
      </c>
      <c r="Q1175">
        <v>16667</v>
      </c>
      <c r="R1175">
        <v>0</v>
      </c>
      <c r="S1175">
        <v>16667</v>
      </c>
      <c r="T1175" t="s">
        <v>840</v>
      </c>
      <c r="U1175" t="s">
        <v>95</v>
      </c>
      <c r="V1175" t="s">
        <v>39</v>
      </c>
      <c r="W1175" t="s">
        <v>97</v>
      </c>
      <c r="X1175" t="s">
        <v>4839</v>
      </c>
    </row>
    <row r="1176" spans="1:24" x14ac:dyDescent="0.25">
      <c r="A1176" t="s">
        <v>24</v>
      </c>
      <c r="C1176" t="s">
        <v>25</v>
      </c>
      <c r="D1176" t="s">
        <v>80</v>
      </c>
      <c r="E1176" t="s">
        <v>4840</v>
      </c>
      <c r="F1176" t="s">
        <v>4841</v>
      </c>
      <c r="G1176" t="s">
        <v>4842</v>
      </c>
      <c r="H1176" t="s">
        <v>4403</v>
      </c>
      <c r="I1176" t="s">
        <v>30</v>
      </c>
      <c r="J1176" t="s">
        <v>31</v>
      </c>
      <c r="K1176" t="s">
        <v>32</v>
      </c>
      <c r="L1176" t="s">
        <v>84</v>
      </c>
      <c r="M1176" t="s">
        <v>85</v>
      </c>
      <c r="N1176" t="s">
        <v>86</v>
      </c>
      <c r="O1176" t="s">
        <v>4</v>
      </c>
      <c r="P1176" t="s">
        <v>63</v>
      </c>
      <c r="Q1176">
        <v>8333</v>
      </c>
      <c r="R1176">
        <v>0</v>
      </c>
      <c r="S1176">
        <v>8333</v>
      </c>
      <c r="T1176" t="s">
        <v>4843</v>
      </c>
      <c r="U1176" t="s">
        <v>840</v>
      </c>
      <c r="V1176" t="s">
        <v>39</v>
      </c>
      <c r="W1176" t="s">
        <v>97</v>
      </c>
      <c r="X1176" t="s">
        <v>4844</v>
      </c>
    </row>
    <row r="1177" spans="1:24" x14ac:dyDescent="0.25">
      <c r="A1177" t="s">
        <v>24</v>
      </c>
      <c r="C1177" t="s">
        <v>25</v>
      </c>
      <c r="D1177" t="s">
        <v>25</v>
      </c>
      <c r="E1177" t="s">
        <v>4845</v>
      </c>
      <c r="F1177" t="s">
        <v>4846</v>
      </c>
      <c r="G1177" t="s">
        <v>4847</v>
      </c>
      <c r="H1177" t="s">
        <v>4403</v>
      </c>
      <c r="I1177" t="s">
        <v>30</v>
      </c>
      <c r="J1177" t="s">
        <v>31</v>
      </c>
      <c r="K1177" t="s">
        <v>32</v>
      </c>
      <c r="L1177" t="s">
        <v>1470</v>
      </c>
      <c r="M1177" t="s">
        <v>1471</v>
      </c>
      <c r="N1177" t="s">
        <v>1472</v>
      </c>
      <c r="O1177" t="s">
        <v>4</v>
      </c>
      <c r="P1177" t="s">
        <v>63</v>
      </c>
      <c r="Q1177">
        <v>45000</v>
      </c>
      <c r="R1177">
        <v>0</v>
      </c>
      <c r="S1177">
        <v>45000</v>
      </c>
      <c r="T1177" t="s">
        <v>580</v>
      </c>
      <c r="U1177" t="s">
        <v>65</v>
      </c>
      <c r="V1177" t="s">
        <v>39</v>
      </c>
      <c r="W1177" t="s">
        <v>40</v>
      </c>
      <c r="X1177" t="s">
        <v>4848</v>
      </c>
    </row>
    <row r="1178" spans="1:24" x14ac:dyDescent="0.25">
      <c r="A1178" t="s">
        <v>24</v>
      </c>
      <c r="C1178" t="s">
        <v>25</v>
      </c>
      <c r="D1178" t="s">
        <v>153</v>
      </c>
      <c r="E1178" t="s">
        <v>4849</v>
      </c>
      <c r="F1178" t="s">
        <v>4850</v>
      </c>
      <c r="G1178" t="s">
        <v>4851</v>
      </c>
      <c r="H1178" t="s">
        <v>4403</v>
      </c>
      <c r="I1178" t="s">
        <v>30</v>
      </c>
      <c r="J1178" t="s">
        <v>31</v>
      </c>
      <c r="K1178" t="s">
        <v>32</v>
      </c>
      <c r="L1178" t="s">
        <v>84</v>
      </c>
      <c r="M1178" t="s">
        <v>85</v>
      </c>
      <c r="N1178" t="s">
        <v>86</v>
      </c>
      <c r="O1178" t="s">
        <v>4</v>
      </c>
      <c r="P1178" t="s">
        <v>115</v>
      </c>
      <c r="Q1178">
        <v>16666</v>
      </c>
      <c r="R1178">
        <v>0</v>
      </c>
      <c r="S1178">
        <v>16666</v>
      </c>
      <c r="T1178" t="s">
        <v>547</v>
      </c>
      <c r="U1178" t="s">
        <v>3818</v>
      </c>
      <c r="V1178" t="s">
        <v>39</v>
      </c>
      <c r="W1178" t="s">
        <v>40</v>
      </c>
      <c r="X1178" t="s">
        <v>4852</v>
      </c>
    </row>
    <row r="1179" spans="1:24" x14ac:dyDescent="0.25">
      <c r="A1179" t="s">
        <v>24</v>
      </c>
      <c r="C1179" t="s">
        <v>25</v>
      </c>
      <c r="D1179" t="s">
        <v>25</v>
      </c>
      <c r="E1179" t="s">
        <v>4853</v>
      </c>
      <c r="F1179" t="s">
        <v>4854</v>
      </c>
      <c r="G1179" t="s">
        <v>4855</v>
      </c>
      <c r="H1179" t="s">
        <v>4403</v>
      </c>
      <c r="I1179" t="s">
        <v>30</v>
      </c>
      <c r="J1179" t="s">
        <v>31</v>
      </c>
      <c r="K1179" t="s">
        <v>32</v>
      </c>
      <c r="L1179" t="s">
        <v>84</v>
      </c>
      <c r="M1179" t="s">
        <v>85</v>
      </c>
      <c r="N1179" t="s">
        <v>86</v>
      </c>
      <c r="O1179" t="s">
        <v>4</v>
      </c>
      <c r="P1179" t="s">
        <v>94</v>
      </c>
      <c r="Q1179">
        <v>25000</v>
      </c>
      <c r="R1179">
        <v>0</v>
      </c>
      <c r="S1179">
        <v>25000</v>
      </c>
      <c r="T1179" t="s">
        <v>102</v>
      </c>
      <c r="U1179" t="s">
        <v>78</v>
      </c>
      <c r="V1179" t="s">
        <v>39</v>
      </c>
      <c r="W1179" t="s">
        <v>97</v>
      </c>
      <c r="X1179" t="s">
        <v>4856</v>
      </c>
    </row>
    <row r="1180" spans="1:24" x14ac:dyDescent="0.25">
      <c r="A1180" t="s">
        <v>24</v>
      </c>
      <c r="C1180" t="s">
        <v>25</v>
      </c>
      <c r="D1180" t="s">
        <v>105</v>
      </c>
      <c r="E1180" t="s">
        <v>4857</v>
      </c>
      <c r="F1180" t="s">
        <v>4858</v>
      </c>
      <c r="G1180" t="s">
        <v>4859</v>
      </c>
      <c r="H1180" t="s">
        <v>4403</v>
      </c>
      <c r="I1180" t="s">
        <v>30</v>
      </c>
      <c r="J1180" t="s">
        <v>31</v>
      </c>
      <c r="K1180" t="s">
        <v>32</v>
      </c>
      <c r="L1180" t="s">
        <v>84</v>
      </c>
      <c r="M1180" t="s">
        <v>85</v>
      </c>
      <c r="N1180" t="s">
        <v>86</v>
      </c>
      <c r="O1180" t="s">
        <v>4</v>
      </c>
      <c r="P1180" t="s">
        <v>76</v>
      </c>
      <c r="Q1180">
        <v>25000</v>
      </c>
      <c r="R1180">
        <v>0</v>
      </c>
      <c r="S1180">
        <v>25000</v>
      </c>
      <c r="T1180" t="s">
        <v>810</v>
      </c>
      <c r="U1180" t="s">
        <v>4860</v>
      </c>
      <c r="V1180" t="s">
        <v>39</v>
      </c>
      <c r="W1180" t="s">
        <v>97</v>
      </c>
      <c r="X1180" t="s">
        <v>4861</v>
      </c>
    </row>
    <row r="1181" spans="1:24" x14ac:dyDescent="0.25">
      <c r="A1181" t="s">
        <v>24</v>
      </c>
      <c r="C1181" t="s">
        <v>25</v>
      </c>
      <c r="D1181" t="s">
        <v>80</v>
      </c>
      <c r="E1181" t="s">
        <v>4862</v>
      </c>
      <c r="F1181" t="s">
        <v>4863</v>
      </c>
      <c r="G1181" t="s">
        <v>4864</v>
      </c>
      <c r="H1181" t="s">
        <v>4403</v>
      </c>
      <c r="I1181" t="s">
        <v>30</v>
      </c>
      <c r="J1181" t="s">
        <v>31</v>
      </c>
      <c r="K1181" t="s">
        <v>32</v>
      </c>
      <c r="L1181" t="s">
        <v>84</v>
      </c>
      <c r="M1181" t="s">
        <v>85</v>
      </c>
      <c r="N1181" t="s">
        <v>86</v>
      </c>
      <c r="O1181" t="s">
        <v>4</v>
      </c>
      <c r="P1181" t="s">
        <v>45</v>
      </c>
      <c r="Q1181">
        <v>16667</v>
      </c>
      <c r="R1181">
        <v>0</v>
      </c>
      <c r="S1181">
        <v>16667</v>
      </c>
      <c r="T1181" t="s">
        <v>772</v>
      </c>
      <c r="U1181" t="s">
        <v>840</v>
      </c>
      <c r="V1181" t="s">
        <v>39</v>
      </c>
      <c r="W1181" t="s">
        <v>97</v>
      </c>
      <c r="X1181" t="s">
        <v>4865</v>
      </c>
    </row>
    <row r="1182" spans="1:24" x14ac:dyDescent="0.25">
      <c r="A1182" t="s">
        <v>24</v>
      </c>
      <c r="C1182" t="s">
        <v>25</v>
      </c>
      <c r="D1182" t="s">
        <v>105</v>
      </c>
      <c r="E1182" t="s">
        <v>4866</v>
      </c>
      <c r="F1182" t="s">
        <v>4867</v>
      </c>
      <c r="G1182" t="s">
        <v>4868</v>
      </c>
      <c r="H1182" t="s">
        <v>4403</v>
      </c>
      <c r="I1182" t="s">
        <v>30</v>
      </c>
      <c r="J1182" t="s">
        <v>31</v>
      </c>
      <c r="K1182" t="s">
        <v>32</v>
      </c>
      <c r="L1182" t="s">
        <v>84</v>
      </c>
      <c r="M1182" t="s">
        <v>85</v>
      </c>
      <c r="N1182" t="s">
        <v>86</v>
      </c>
      <c r="O1182" t="s">
        <v>4</v>
      </c>
      <c r="P1182" t="s">
        <v>45</v>
      </c>
      <c r="Q1182">
        <v>25000</v>
      </c>
      <c r="R1182">
        <v>0</v>
      </c>
      <c r="S1182">
        <v>25000</v>
      </c>
      <c r="T1182" t="s">
        <v>782</v>
      </c>
      <c r="U1182" t="s">
        <v>676</v>
      </c>
      <c r="V1182" t="s">
        <v>39</v>
      </c>
      <c r="W1182" t="s">
        <v>97</v>
      </c>
      <c r="X1182" t="s">
        <v>4869</v>
      </c>
    </row>
    <row r="1183" spans="1:24" x14ac:dyDescent="0.25">
      <c r="A1183" t="s">
        <v>24</v>
      </c>
      <c r="C1183" t="s">
        <v>25</v>
      </c>
      <c r="D1183" t="s">
        <v>105</v>
      </c>
      <c r="E1183" t="s">
        <v>4870</v>
      </c>
      <c r="F1183" t="s">
        <v>4871</v>
      </c>
      <c r="G1183" t="s">
        <v>4872</v>
      </c>
      <c r="H1183" t="s">
        <v>4403</v>
      </c>
      <c r="I1183" t="s">
        <v>30</v>
      </c>
      <c r="J1183" t="s">
        <v>31</v>
      </c>
      <c r="K1183" t="s">
        <v>32</v>
      </c>
      <c r="L1183" t="s">
        <v>84</v>
      </c>
      <c r="M1183" t="s">
        <v>85</v>
      </c>
      <c r="N1183" t="s">
        <v>86</v>
      </c>
      <c r="O1183" t="s">
        <v>4</v>
      </c>
      <c r="P1183" t="s">
        <v>63</v>
      </c>
      <c r="Q1183">
        <v>25000</v>
      </c>
      <c r="R1183">
        <v>0</v>
      </c>
      <c r="S1183">
        <v>25000</v>
      </c>
      <c r="T1183" t="s">
        <v>65</v>
      </c>
      <c r="U1183" t="s">
        <v>64</v>
      </c>
      <c r="V1183" t="s">
        <v>39</v>
      </c>
      <c r="W1183" t="s">
        <v>40</v>
      </c>
      <c r="X1183" t="s">
        <v>4873</v>
      </c>
    </row>
    <row r="1184" spans="1:24" x14ac:dyDescent="0.25">
      <c r="A1184" t="s">
        <v>24</v>
      </c>
      <c r="C1184" t="s">
        <v>25</v>
      </c>
      <c r="D1184" t="s">
        <v>25</v>
      </c>
      <c r="E1184" t="s">
        <v>4874</v>
      </c>
      <c r="F1184" t="s">
        <v>4875</v>
      </c>
      <c r="G1184" t="s">
        <v>4876</v>
      </c>
      <c r="H1184" t="s">
        <v>4403</v>
      </c>
      <c r="I1184" t="s">
        <v>30</v>
      </c>
      <c r="J1184" t="s">
        <v>31</v>
      </c>
      <c r="K1184" t="s">
        <v>32</v>
      </c>
      <c r="L1184" t="s">
        <v>725</v>
      </c>
      <c r="M1184" t="s">
        <v>808</v>
      </c>
      <c r="N1184" t="s">
        <v>809</v>
      </c>
      <c r="O1184" t="s">
        <v>4</v>
      </c>
      <c r="P1184" t="s">
        <v>620</v>
      </c>
      <c r="Q1184">
        <v>45000</v>
      </c>
      <c r="R1184">
        <v>0</v>
      </c>
      <c r="S1184">
        <v>45000</v>
      </c>
      <c r="T1184" t="s">
        <v>1032</v>
      </c>
      <c r="U1184" t="s">
        <v>95</v>
      </c>
      <c r="V1184" t="s">
        <v>39</v>
      </c>
      <c r="W1184" t="s">
        <v>97</v>
      </c>
      <c r="X1184" t="s">
        <v>4877</v>
      </c>
    </row>
    <row r="1185" spans="1:24" x14ac:dyDescent="0.25">
      <c r="A1185" t="s">
        <v>24</v>
      </c>
      <c r="C1185" t="s">
        <v>25</v>
      </c>
      <c r="D1185" t="s">
        <v>105</v>
      </c>
      <c r="E1185" t="s">
        <v>4878</v>
      </c>
      <c r="F1185" t="s">
        <v>4879</v>
      </c>
      <c r="G1185" t="s">
        <v>4880</v>
      </c>
      <c r="H1185" t="s">
        <v>4403</v>
      </c>
      <c r="I1185" t="s">
        <v>30</v>
      </c>
      <c r="J1185" t="s">
        <v>31</v>
      </c>
      <c r="K1185" t="s">
        <v>32</v>
      </c>
      <c r="L1185" t="s">
        <v>84</v>
      </c>
      <c r="M1185" t="s">
        <v>85</v>
      </c>
      <c r="N1185" t="s">
        <v>86</v>
      </c>
      <c r="O1185" t="s">
        <v>4</v>
      </c>
      <c r="P1185" t="s">
        <v>94</v>
      </c>
      <c r="Q1185">
        <v>25000</v>
      </c>
      <c r="R1185">
        <v>0</v>
      </c>
      <c r="S1185">
        <v>25000</v>
      </c>
      <c r="T1185" t="s">
        <v>56</v>
      </c>
      <c r="U1185" t="s">
        <v>379</v>
      </c>
      <c r="V1185" t="s">
        <v>39</v>
      </c>
      <c r="W1185" t="s">
        <v>40</v>
      </c>
      <c r="X1185" t="s">
        <v>4881</v>
      </c>
    </row>
    <row r="1186" spans="1:24" x14ac:dyDescent="0.25">
      <c r="A1186" t="s">
        <v>24</v>
      </c>
      <c r="C1186" t="s">
        <v>25</v>
      </c>
      <c r="D1186" t="s">
        <v>153</v>
      </c>
      <c r="E1186" t="s">
        <v>4882</v>
      </c>
      <c r="F1186" t="s">
        <v>4883</v>
      </c>
      <c r="G1186" t="s">
        <v>4884</v>
      </c>
      <c r="H1186" t="s">
        <v>4403</v>
      </c>
      <c r="I1186" t="s">
        <v>30</v>
      </c>
      <c r="J1186" t="s">
        <v>31</v>
      </c>
      <c r="K1186" t="s">
        <v>32</v>
      </c>
      <c r="L1186" t="s">
        <v>84</v>
      </c>
      <c r="M1186" t="s">
        <v>85</v>
      </c>
      <c r="N1186" t="s">
        <v>86</v>
      </c>
      <c r="O1186" t="s">
        <v>4</v>
      </c>
      <c r="P1186" t="s">
        <v>63</v>
      </c>
      <c r="Q1186">
        <v>10416</v>
      </c>
      <c r="R1186">
        <v>0</v>
      </c>
      <c r="S1186">
        <v>10416</v>
      </c>
      <c r="T1186" t="s">
        <v>719</v>
      </c>
      <c r="U1186" t="s">
        <v>67</v>
      </c>
      <c r="V1186" t="s">
        <v>39</v>
      </c>
      <c r="W1186" t="s">
        <v>97</v>
      </c>
      <c r="X1186" t="s">
        <v>4885</v>
      </c>
    </row>
    <row r="1187" spans="1:24" x14ac:dyDescent="0.25">
      <c r="A1187" t="s">
        <v>24</v>
      </c>
      <c r="C1187" t="s">
        <v>25</v>
      </c>
      <c r="D1187" t="s">
        <v>25</v>
      </c>
      <c r="E1187" t="s">
        <v>4886</v>
      </c>
      <c r="F1187" t="s">
        <v>4887</v>
      </c>
      <c r="G1187" t="s">
        <v>4888</v>
      </c>
      <c r="H1187" t="s">
        <v>4403</v>
      </c>
      <c r="I1187" t="s">
        <v>30</v>
      </c>
      <c r="J1187" t="s">
        <v>31</v>
      </c>
      <c r="K1187" t="s">
        <v>32</v>
      </c>
      <c r="L1187" t="s">
        <v>84</v>
      </c>
      <c r="M1187" t="s">
        <v>85</v>
      </c>
      <c r="N1187" t="s">
        <v>86</v>
      </c>
      <c r="O1187" t="s">
        <v>4</v>
      </c>
      <c r="P1187" t="s">
        <v>115</v>
      </c>
      <c r="Q1187">
        <v>25000</v>
      </c>
      <c r="R1187">
        <v>0</v>
      </c>
      <c r="S1187">
        <v>25000</v>
      </c>
      <c r="T1187" t="s">
        <v>3818</v>
      </c>
      <c r="U1187" t="s">
        <v>547</v>
      </c>
      <c r="V1187" t="s">
        <v>39</v>
      </c>
      <c r="W1187" t="s">
        <v>97</v>
      </c>
      <c r="X1187" t="s">
        <v>4889</v>
      </c>
    </row>
    <row r="1188" spans="1:24" x14ac:dyDescent="0.25">
      <c r="A1188" t="s">
        <v>24</v>
      </c>
      <c r="C1188" t="s">
        <v>25</v>
      </c>
      <c r="D1188" t="s">
        <v>25</v>
      </c>
      <c r="E1188" t="s">
        <v>4890</v>
      </c>
      <c r="F1188" t="s">
        <v>4891</v>
      </c>
      <c r="G1188" t="s">
        <v>4892</v>
      </c>
      <c r="H1188" t="s">
        <v>4403</v>
      </c>
      <c r="I1188" t="s">
        <v>30</v>
      </c>
      <c r="J1188" t="s">
        <v>31</v>
      </c>
      <c r="K1188" t="s">
        <v>32</v>
      </c>
      <c r="L1188" t="s">
        <v>84</v>
      </c>
      <c r="M1188" t="s">
        <v>85</v>
      </c>
      <c r="N1188" t="s">
        <v>86</v>
      </c>
      <c r="O1188" t="s">
        <v>4</v>
      </c>
      <c r="P1188" t="s">
        <v>63</v>
      </c>
      <c r="Q1188">
        <v>25000</v>
      </c>
      <c r="R1188">
        <v>0</v>
      </c>
      <c r="S1188">
        <v>25000</v>
      </c>
      <c r="T1188" t="s">
        <v>4049</v>
      </c>
      <c r="U1188" t="s">
        <v>517</v>
      </c>
      <c r="V1188" t="s">
        <v>39</v>
      </c>
      <c r="W1188" t="s">
        <v>97</v>
      </c>
      <c r="X1188" t="s">
        <v>4893</v>
      </c>
    </row>
    <row r="1189" spans="1:24" x14ac:dyDescent="0.25">
      <c r="A1189" t="s">
        <v>24</v>
      </c>
      <c r="C1189" t="s">
        <v>25</v>
      </c>
      <c r="D1189" t="s">
        <v>153</v>
      </c>
      <c r="E1189" t="s">
        <v>4894</v>
      </c>
      <c r="F1189" t="s">
        <v>4895</v>
      </c>
      <c r="G1189" t="s">
        <v>4896</v>
      </c>
      <c r="H1189" t="s">
        <v>4403</v>
      </c>
      <c r="I1189" t="s">
        <v>30</v>
      </c>
      <c r="J1189" t="s">
        <v>31</v>
      </c>
      <c r="K1189" t="s">
        <v>32</v>
      </c>
      <c r="L1189" t="s">
        <v>84</v>
      </c>
      <c r="M1189" t="s">
        <v>85</v>
      </c>
      <c r="N1189" t="s">
        <v>86</v>
      </c>
      <c r="O1189" t="s">
        <v>4</v>
      </c>
      <c r="P1189" t="s">
        <v>620</v>
      </c>
      <c r="Q1189">
        <v>8333</v>
      </c>
      <c r="R1189">
        <v>0</v>
      </c>
      <c r="S1189">
        <v>8333</v>
      </c>
      <c r="T1189" t="s">
        <v>494</v>
      </c>
      <c r="U1189" t="s">
        <v>4897</v>
      </c>
      <c r="V1189" t="s">
        <v>39</v>
      </c>
      <c r="W1189" t="s">
        <v>40</v>
      </c>
      <c r="X1189" t="s">
        <v>4898</v>
      </c>
    </row>
    <row r="1190" spans="1:24" x14ac:dyDescent="0.25">
      <c r="A1190" t="s">
        <v>24</v>
      </c>
      <c r="C1190" t="s">
        <v>25</v>
      </c>
      <c r="D1190" t="s">
        <v>105</v>
      </c>
      <c r="E1190" t="s">
        <v>4899</v>
      </c>
      <c r="F1190" t="s">
        <v>4900</v>
      </c>
      <c r="G1190" t="s">
        <v>4901</v>
      </c>
      <c r="H1190" t="s">
        <v>4403</v>
      </c>
      <c r="I1190" t="s">
        <v>30</v>
      </c>
      <c r="J1190" t="s">
        <v>31</v>
      </c>
      <c r="K1190" t="s">
        <v>32</v>
      </c>
      <c r="L1190" t="s">
        <v>33</v>
      </c>
      <c r="M1190" t="s">
        <v>34</v>
      </c>
      <c r="N1190" t="s">
        <v>35</v>
      </c>
      <c r="O1190" t="s">
        <v>4</v>
      </c>
      <c r="P1190" t="s">
        <v>45</v>
      </c>
      <c r="Q1190">
        <v>20000</v>
      </c>
      <c r="R1190">
        <v>0</v>
      </c>
      <c r="S1190">
        <v>20000</v>
      </c>
      <c r="T1190" t="s">
        <v>46</v>
      </c>
      <c r="U1190" t="s">
        <v>615</v>
      </c>
      <c r="V1190" t="s">
        <v>2881</v>
      </c>
      <c r="W1190" t="s">
        <v>67</v>
      </c>
      <c r="X1190" t="s">
        <v>4902</v>
      </c>
    </row>
    <row r="1191" spans="1:24" x14ac:dyDescent="0.25">
      <c r="A1191" t="s">
        <v>24</v>
      </c>
      <c r="C1191" t="s">
        <v>25</v>
      </c>
      <c r="D1191" t="s">
        <v>105</v>
      </c>
      <c r="E1191" t="s">
        <v>4903</v>
      </c>
      <c r="F1191" t="s">
        <v>4904</v>
      </c>
      <c r="G1191" t="s">
        <v>4905</v>
      </c>
      <c r="H1191" t="s">
        <v>4403</v>
      </c>
      <c r="I1191" t="s">
        <v>30</v>
      </c>
      <c r="J1191" t="s">
        <v>31</v>
      </c>
      <c r="K1191" t="s">
        <v>32</v>
      </c>
      <c r="L1191" t="s">
        <v>1470</v>
      </c>
      <c r="M1191" t="s">
        <v>1471</v>
      </c>
      <c r="N1191" t="s">
        <v>1472</v>
      </c>
      <c r="O1191" t="s">
        <v>4</v>
      </c>
      <c r="P1191" t="s">
        <v>55</v>
      </c>
      <c r="Q1191">
        <v>45000</v>
      </c>
      <c r="R1191">
        <v>0</v>
      </c>
      <c r="S1191">
        <v>45000</v>
      </c>
      <c r="T1191" t="s">
        <v>55</v>
      </c>
      <c r="U1191" t="s">
        <v>4906</v>
      </c>
      <c r="V1191" t="s">
        <v>39</v>
      </c>
      <c r="W1191" t="s">
        <v>160</v>
      </c>
      <c r="X1191" t="s">
        <v>4907</v>
      </c>
    </row>
    <row r="1192" spans="1:24" x14ac:dyDescent="0.25">
      <c r="A1192" t="s">
        <v>24</v>
      </c>
      <c r="C1192" t="s">
        <v>25</v>
      </c>
      <c r="D1192" t="s">
        <v>105</v>
      </c>
      <c r="E1192" t="s">
        <v>4908</v>
      </c>
      <c r="F1192" t="s">
        <v>4909</v>
      </c>
      <c r="G1192" t="s">
        <v>4910</v>
      </c>
      <c r="H1192" t="s">
        <v>4403</v>
      </c>
      <c r="I1192" t="s">
        <v>30</v>
      </c>
      <c r="J1192" t="s">
        <v>31</v>
      </c>
      <c r="K1192" t="s">
        <v>32</v>
      </c>
      <c r="L1192" t="s">
        <v>84</v>
      </c>
      <c r="M1192" t="s">
        <v>85</v>
      </c>
      <c r="N1192" t="s">
        <v>86</v>
      </c>
      <c r="O1192" t="s">
        <v>4</v>
      </c>
      <c r="P1192" t="s">
        <v>63</v>
      </c>
      <c r="Q1192">
        <v>25000</v>
      </c>
      <c r="R1192">
        <v>0</v>
      </c>
      <c r="S1192">
        <v>25000</v>
      </c>
      <c r="T1192" t="s">
        <v>64</v>
      </c>
      <c r="U1192" t="s">
        <v>67</v>
      </c>
      <c r="V1192" t="s">
        <v>39</v>
      </c>
      <c r="W1192" t="s">
        <v>40</v>
      </c>
      <c r="X1192" t="s">
        <v>4911</v>
      </c>
    </row>
    <row r="1193" spans="1:24" x14ac:dyDescent="0.25">
      <c r="A1193" t="s">
        <v>24</v>
      </c>
      <c r="C1193" t="s">
        <v>25</v>
      </c>
      <c r="D1193" t="s">
        <v>25</v>
      </c>
      <c r="E1193" t="s">
        <v>4912</v>
      </c>
      <c r="F1193" t="s">
        <v>4913</v>
      </c>
      <c r="G1193" t="s">
        <v>4914</v>
      </c>
      <c r="H1193" t="s">
        <v>4403</v>
      </c>
      <c r="I1193" t="s">
        <v>30</v>
      </c>
      <c r="J1193" t="s">
        <v>31</v>
      </c>
      <c r="K1193" t="s">
        <v>32</v>
      </c>
      <c r="L1193" t="s">
        <v>84</v>
      </c>
      <c r="M1193" t="s">
        <v>85</v>
      </c>
      <c r="N1193" t="s">
        <v>86</v>
      </c>
      <c r="O1193" t="s">
        <v>4</v>
      </c>
      <c r="P1193" t="s">
        <v>76</v>
      </c>
      <c r="Q1193">
        <v>16666</v>
      </c>
      <c r="R1193">
        <v>0</v>
      </c>
      <c r="S1193">
        <v>16666</v>
      </c>
      <c r="T1193" t="s">
        <v>1037</v>
      </c>
      <c r="U1193" t="s">
        <v>2497</v>
      </c>
      <c r="V1193" t="s">
        <v>209</v>
      </c>
      <c r="W1193" t="s">
        <v>210</v>
      </c>
      <c r="X1193" t="s">
        <v>4915</v>
      </c>
    </row>
    <row r="1194" spans="1:24" x14ac:dyDescent="0.25">
      <c r="A1194" t="s">
        <v>24</v>
      </c>
      <c r="C1194" t="s">
        <v>25</v>
      </c>
      <c r="D1194" t="s">
        <v>25</v>
      </c>
      <c r="E1194" t="s">
        <v>4916</v>
      </c>
      <c r="F1194" t="s">
        <v>4917</v>
      </c>
      <c r="G1194" t="s">
        <v>4918</v>
      </c>
      <c r="H1194" t="s">
        <v>4403</v>
      </c>
      <c r="I1194" t="s">
        <v>30</v>
      </c>
      <c r="J1194" t="s">
        <v>31</v>
      </c>
      <c r="K1194" t="s">
        <v>32</v>
      </c>
      <c r="L1194" t="s">
        <v>84</v>
      </c>
      <c r="M1194" t="s">
        <v>85</v>
      </c>
      <c r="N1194" t="s">
        <v>86</v>
      </c>
      <c r="O1194" t="s">
        <v>4</v>
      </c>
      <c r="P1194" t="s">
        <v>55</v>
      </c>
      <c r="Q1194">
        <v>25000</v>
      </c>
      <c r="R1194">
        <v>0</v>
      </c>
      <c r="S1194">
        <v>25000</v>
      </c>
      <c r="T1194" t="s">
        <v>994</v>
      </c>
      <c r="U1194" t="s">
        <v>55</v>
      </c>
      <c r="V1194" t="s">
        <v>39</v>
      </c>
      <c r="W1194" t="s">
        <v>160</v>
      </c>
      <c r="X1194" t="s">
        <v>4919</v>
      </c>
    </row>
    <row r="1195" spans="1:24" x14ac:dyDescent="0.25">
      <c r="A1195" t="s">
        <v>24</v>
      </c>
      <c r="C1195" t="s">
        <v>25</v>
      </c>
      <c r="D1195" t="s">
        <v>25</v>
      </c>
      <c r="E1195" t="s">
        <v>4920</v>
      </c>
      <c r="F1195" t="s">
        <v>4921</v>
      </c>
      <c r="G1195" t="s">
        <v>4922</v>
      </c>
      <c r="H1195" t="s">
        <v>4403</v>
      </c>
      <c r="I1195" t="s">
        <v>30</v>
      </c>
      <c r="J1195" t="s">
        <v>31</v>
      </c>
      <c r="K1195" t="s">
        <v>32</v>
      </c>
      <c r="L1195" t="s">
        <v>84</v>
      </c>
      <c r="M1195" t="s">
        <v>85</v>
      </c>
      <c r="N1195" t="s">
        <v>86</v>
      </c>
      <c r="O1195" t="s">
        <v>4</v>
      </c>
      <c r="P1195" t="s">
        <v>63</v>
      </c>
      <c r="Q1195">
        <v>25000</v>
      </c>
      <c r="R1195">
        <v>0</v>
      </c>
      <c r="S1195">
        <v>25000</v>
      </c>
      <c r="T1195" t="s">
        <v>4516</v>
      </c>
      <c r="U1195" t="s">
        <v>1142</v>
      </c>
      <c r="V1195" t="s">
        <v>39</v>
      </c>
      <c r="W1195" t="s">
        <v>58</v>
      </c>
      <c r="X1195" t="s">
        <v>4923</v>
      </c>
    </row>
    <row r="1196" spans="1:24" x14ac:dyDescent="0.25">
      <c r="A1196" t="s">
        <v>24</v>
      </c>
      <c r="C1196" t="s">
        <v>25</v>
      </c>
      <c r="D1196" t="s">
        <v>25</v>
      </c>
      <c r="E1196" t="s">
        <v>4924</v>
      </c>
      <c r="F1196" t="s">
        <v>4925</v>
      </c>
      <c r="G1196" t="s">
        <v>4926</v>
      </c>
      <c r="H1196" t="s">
        <v>4403</v>
      </c>
      <c r="I1196" t="s">
        <v>30</v>
      </c>
      <c r="J1196" t="s">
        <v>31</v>
      </c>
      <c r="K1196" t="s">
        <v>32</v>
      </c>
      <c r="L1196" t="s">
        <v>362</v>
      </c>
      <c r="M1196" t="s">
        <v>363</v>
      </c>
      <c r="N1196" t="s">
        <v>364</v>
      </c>
      <c r="O1196" t="s">
        <v>4</v>
      </c>
      <c r="P1196" t="s">
        <v>76</v>
      </c>
      <c r="Q1196">
        <v>36941</v>
      </c>
      <c r="R1196">
        <v>0</v>
      </c>
      <c r="S1196">
        <v>36941</v>
      </c>
      <c r="T1196" t="s">
        <v>56</v>
      </c>
      <c r="U1196" t="s">
        <v>67</v>
      </c>
      <c r="V1196" t="s">
        <v>66</v>
      </c>
      <c r="W1196" t="s">
        <v>67</v>
      </c>
      <c r="X1196" t="s">
        <v>4927</v>
      </c>
    </row>
    <row r="1197" spans="1:24" x14ac:dyDescent="0.25">
      <c r="A1197" t="s">
        <v>24</v>
      </c>
      <c r="C1197" t="s">
        <v>25</v>
      </c>
      <c r="D1197" t="s">
        <v>25</v>
      </c>
      <c r="E1197" t="s">
        <v>4928</v>
      </c>
      <c r="F1197" t="s">
        <v>4929</v>
      </c>
      <c r="G1197" t="s">
        <v>4930</v>
      </c>
      <c r="H1197" t="s">
        <v>4403</v>
      </c>
      <c r="I1197" t="s">
        <v>30</v>
      </c>
      <c r="J1197" t="s">
        <v>31</v>
      </c>
      <c r="K1197" t="s">
        <v>32</v>
      </c>
      <c r="L1197" t="s">
        <v>84</v>
      </c>
      <c r="M1197" t="s">
        <v>85</v>
      </c>
      <c r="N1197" t="s">
        <v>86</v>
      </c>
      <c r="O1197" t="s">
        <v>4</v>
      </c>
      <c r="P1197" t="s">
        <v>45</v>
      </c>
      <c r="Q1197">
        <v>25000</v>
      </c>
      <c r="R1197">
        <v>0</v>
      </c>
      <c r="S1197">
        <v>25000</v>
      </c>
      <c r="T1197" t="s">
        <v>905</v>
      </c>
      <c r="U1197" t="s">
        <v>627</v>
      </c>
      <c r="V1197" t="s">
        <v>39</v>
      </c>
      <c r="W1197" t="s">
        <v>58</v>
      </c>
      <c r="X1197" t="s">
        <v>4931</v>
      </c>
    </row>
    <row r="1198" spans="1:24" x14ac:dyDescent="0.25">
      <c r="A1198" t="s">
        <v>24</v>
      </c>
      <c r="C1198" t="s">
        <v>25</v>
      </c>
      <c r="D1198" t="s">
        <v>80</v>
      </c>
      <c r="E1198" t="s">
        <v>4932</v>
      </c>
      <c r="F1198" t="s">
        <v>4933</v>
      </c>
      <c r="G1198" t="s">
        <v>4934</v>
      </c>
      <c r="H1198" t="s">
        <v>4403</v>
      </c>
      <c r="I1198" t="s">
        <v>30</v>
      </c>
      <c r="J1198" t="s">
        <v>31</v>
      </c>
      <c r="K1198" t="s">
        <v>32</v>
      </c>
      <c r="L1198" t="s">
        <v>84</v>
      </c>
      <c r="M1198" t="s">
        <v>85</v>
      </c>
      <c r="N1198" t="s">
        <v>86</v>
      </c>
      <c r="O1198" t="s">
        <v>4</v>
      </c>
      <c r="P1198" t="s">
        <v>63</v>
      </c>
      <c r="Q1198">
        <v>25000</v>
      </c>
      <c r="R1198">
        <v>0</v>
      </c>
      <c r="S1198">
        <v>25000</v>
      </c>
      <c r="T1198" t="s">
        <v>1786</v>
      </c>
      <c r="U1198" t="s">
        <v>4935</v>
      </c>
      <c r="V1198" t="s">
        <v>39</v>
      </c>
      <c r="W1198" t="s">
        <v>40</v>
      </c>
      <c r="X1198" t="s">
        <v>4936</v>
      </c>
    </row>
    <row r="1199" spans="1:24" x14ac:dyDescent="0.25">
      <c r="A1199" t="s">
        <v>24</v>
      </c>
      <c r="C1199" t="s">
        <v>25</v>
      </c>
      <c r="D1199" t="s">
        <v>25</v>
      </c>
      <c r="E1199" t="s">
        <v>4937</v>
      </c>
      <c r="F1199" t="s">
        <v>4938</v>
      </c>
      <c r="G1199" t="s">
        <v>4939</v>
      </c>
      <c r="H1199" t="s">
        <v>4403</v>
      </c>
      <c r="I1199" t="s">
        <v>30</v>
      </c>
      <c r="J1199" t="s">
        <v>31</v>
      </c>
      <c r="K1199" t="s">
        <v>32</v>
      </c>
      <c r="L1199" t="s">
        <v>84</v>
      </c>
      <c r="M1199" t="s">
        <v>85</v>
      </c>
      <c r="N1199" t="s">
        <v>86</v>
      </c>
      <c r="O1199" t="s">
        <v>4</v>
      </c>
      <c r="P1199" t="s">
        <v>620</v>
      </c>
      <c r="Q1199">
        <v>25000</v>
      </c>
      <c r="R1199">
        <v>0</v>
      </c>
      <c r="S1199">
        <v>25000</v>
      </c>
      <c r="T1199" t="s">
        <v>615</v>
      </c>
      <c r="U1199" t="s">
        <v>879</v>
      </c>
      <c r="V1199" t="s">
        <v>39</v>
      </c>
      <c r="W1199" t="s">
        <v>40</v>
      </c>
      <c r="X1199" t="s">
        <v>4940</v>
      </c>
    </row>
    <row r="1200" spans="1:24" x14ac:dyDescent="0.25">
      <c r="A1200" t="s">
        <v>24</v>
      </c>
      <c r="C1200" t="s">
        <v>25</v>
      </c>
      <c r="D1200" t="s">
        <v>25</v>
      </c>
      <c r="E1200" t="s">
        <v>4941</v>
      </c>
      <c r="F1200" t="s">
        <v>4942</v>
      </c>
      <c r="G1200" t="s">
        <v>4943</v>
      </c>
      <c r="H1200" t="s">
        <v>4403</v>
      </c>
      <c r="I1200" t="s">
        <v>30</v>
      </c>
      <c r="J1200" t="s">
        <v>31</v>
      </c>
      <c r="K1200" t="s">
        <v>32</v>
      </c>
      <c r="L1200" t="s">
        <v>33</v>
      </c>
      <c r="M1200" t="s">
        <v>34</v>
      </c>
      <c r="N1200" t="s">
        <v>35</v>
      </c>
      <c r="O1200" t="s">
        <v>4</v>
      </c>
      <c r="P1200" t="s">
        <v>94</v>
      </c>
      <c r="Q1200">
        <v>20000</v>
      </c>
      <c r="R1200">
        <v>0</v>
      </c>
      <c r="S1200">
        <v>20000</v>
      </c>
      <c r="T1200" t="s">
        <v>649</v>
      </c>
      <c r="U1200" t="s">
        <v>182</v>
      </c>
      <c r="V1200" t="s">
        <v>39</v>
      </c>
      <c r="W1200" t="s">
        <v>97</v>
      </c>
      <c r="X1200" t="s">
        <v>4944</v>
      </c>
    </row>
    <row r="1201" spans="1:24" x14ac:dyDescent="0.25">
      <c r="A1201" t="s">
        <v>24</v>
      </c>
      <c r="C1201" t="s">
        <v>25</v>
      </c>
      <c r="D1201" t="s">
        <v>25</v>
      </c>
      <c r="E1201" t="s">
        <v>4945</v>
      </c>
      <c r="F1201" t="s">
        <v>4946</v>
      </c>
      <c r="G1201" t="s">
        <v>4947</v>
      </c>
      <c r="H1201" t="s">
        <v>4403</v>
      </c>
      <c r="I1201" t="s">
        <v>30</v>
      </c>
      <c r="J1201" t="s">
        <v>31</v>
      </c>
      <c r="K1201" t="s">
        <v>32</v>
      </c>
      <c r="L1201" t="s">
        <v>725</v>
      </c>
      <c r="M1201" t="s">
        <v>808</v>
      </c>
      <c r="N1201" t="s">
        <v>809</v>
      </c>
      <c r="O1201" t="s">
        <v>4</v>
      </c>
      <c r="P1201" t="s">
        <v>181</v>
      </c>
      <c r="Q1201">
        <v>45000</v>
      </c>
      <c r="R1201">
        <v>0</v>
      </c>
      <c r="S1201">
        <v>45000</v>
      </c>
      <c r="T1201" t="s">
        <v>4516</v>
      </c>
      <c r="U1201" t="s">
        <v>4948</v>
      </c>
      <c r="V1201" t="s">
        <v>39</v>
      </c>
      <c r="W1201" t="s">
        <v>97</v>
      </c>
      <c r="X1201" t="s">
        <v>4949</v>
      </c>
    </row>
    <row r="1202" spans="1:24" x14ac:dyDescent="0.25">
      <c r="A1202" t="s">
        <v>24</v>
      </c>
      <c r="C1202" t="s">
        <v>25</v>
      </c>
      <c r="D1202" t="s">
        <v>105</v>
      </c>
      <c r="E1202" t="s">
        <v>4950</v>
      </c>
      <c r="F1202" t="s">
        <v>4951</v>
      </c>
      <c r="G1202" t="s">
        <v>4952</v>
      </c>
      <c r="H1202" t="s">
        <v>4403</v>
      </c>
      <c r="I1202" t="s">
        <v>30</v>
      </c>
      <c r="J1202" t="s">
        <v>31</v>
      </c>
      <c r="K1202" t="s">
        <v>32</v>
      </c>
      <c r="L1202" t="s">
        <v>84</v>
      </c>
      <c r="M1202" t="s">
        <v>85</v>
      </c>
      <c r="N1202" t="s">
        <v>86</v>
      </c>
      <c r="O1202" t="s">
        <v>4</v>
      </c>
      <c r="P1202" t="s">
        <v>620</v>
      </c>
      <c r="Q1202">
        <v>25000</v>
      </c>
      <c r="R1202">
        <v>0</v>
      </c>
      <c r="S1202">
        <v>25000</v>
      </c>
      <c r="T1202" t="s">
        <v>720</v>
      </c>
      <c r="U1202" t="s">
        <v>840</v>
      </c>
      <c r="V1202" t="s">
        <v>39</v>
      </c>
      <c r="W1202" t="s">
        <v>40</v>
      </c>
      <c r="X1202" t="s">
        <v>4953</v>
      </c>
    </row>
    <row r="1203" spans="1:24" x14ac:dyDescent="0.25">
      <c r="A1203" t="s">
        <v>24</v>
      </c>
      <c r="C1203" t="s">
        <v>25</v>
      </c>
      <c r="D1203" t="s">
        <v>153</v>
      </c>
      <c r="E1203" t="s">
        <v>4231</v>
      </c>
      <c r="F1203" t="s">
        <v>4954</v>
      </c>
      <c r="G1203" t="s">
        <v>4955</v>
      </c>
      <c r="H1203" t="s">
        <v>4403</v>
      </c>
      <c r="I1203" t="s">
        <v>30</v>
      </c>
      <c r="J1203" t="s">
        <v>31</v>
      </c>
      <c r="K1203" t="s">
        <v>32</v>
      </c>
      <c r="L1203" t="s">
        <v>84</v>
      </c>
      <c r="M1203" t="s">
        <v>85</v>
      </c>
      <c r="N1203" t="s">
        <v>86</v>
      </c>
      <c r="O1203" t="s">
        <v>4</v>
      </c>
      <c r="P1203" t="s">
        <v>76</v>
      </c>
      <c r="Q1203">
        <v>25000</v>
      </c>
      <c r="R1203">
        <v>0</v>
      </c>
      <c r="S1203">
        <v>25000</v>
      </c>
      <c r="T1203" t="s">
        <v>1798</v>
      </c>
      <c r="U1203" t="s">
        <v>1860</v>
      </c>
      <c r="V1203" t="s">
        <v>39</v>
      </c>
      <c r="W1203" t="s">
        <v>40</v>
      </c>
      <c r="X1203" t="s">
        <v>4956</v>
      </c>
    </row>
    <row r="1204" spans="1:24" x14ac:dyDescent="0.25">
      <c r="A1204" t="s">
        <v>24</v>
      </c>
      <c r="C1204" t="s">
        <v>25</v>
      </c>
      <c r="D1204" t="s">
        <v>25</v>
      </c>
      <c r="E1204" t="s">
        <v>4957</v>
      </c>
      <c r="F1204" t="s">
        <v>4958</v>
      </c>
      <c r="G1204" t="s">
        <v>4959</v>
      </c>
      <c r="H1204" t="s">
        <v>4403</v>
      </c>
      <c r="I1204" t="s">
        <v>30</v>
      </c>
      <c r="J1204" t="s">
        <v>31</v>
      </c>
      <c r="K1204" t="s">
        <v>32</v>
      </c>
      <c r="L1204" t="s">
        <v>84</v>
      </c>
      <c r="M1204" t="s">
        <v>85</v>
      </c>
      <c r="N1204" t="s">
        <v>86</v>
      </c>
      <c r="O1204" t="s">
        <v>4</v>
      </c>
      <c r="P1204" t="s">
        <v>63</v>
      </c>
      <c r="Q1204">
        <v>25000</v>
      </c>
      <c r="R1204">
        <v>0</v>
      </c>
      <c r="S1204">
        <v>25000</v>
      </c>
      <c r="T1204" t="s">
        <v>1517</v>
      </c>
      <c r="U1204" t="s">
        <v>488</v>
      </c>
      <c r="V1204" t="s">
        <v>66</v>
      </c>
      <c r="W1204" t="s">
        <v>67</v>
      </c>
      <c r="X1204" t="s">
        <v>4960</v>
      </c>
    </row>
    <row r="1205" spans="1:24" x14ac:dyDescent="0.25">
      <c r="A1205" t="s">
        <v>24</v>
      </c>
      <c r="C1205" t="s">
        <v>25</v>
      </c>
      <c r="D1205" t="s">
        <v>80</v>
      </c>
      <c r="E1205" t="s">
        <v>4961</v>
      </c>
      <c r="F1205" t="s">
        <v>4962</v>
      </c>
      <c r="G1205" t="s">
        <v>4963</v>
      </c>
      <c r="H1205" t="s">
        <v>4403</v>
      </c>
      <c r="I1205" t="s">
        <v>30</v>
      </c>
      <c r="J1205" t="s">
        <v>31</v>
      </c>
      <c r="K1205" t="s">
        <v>32</v>
      </c>
      <c r="L1205" t="s">
        <v>84</v>
      </c>
      <c r="M1205" t="s">
        <v>85</v>
      </c>
      <c r="N1205" t="s">
        <v>86</v>
      </c>
      <c r="O1205" t="s">
        <v>4</v>
      </c>
      <c r="P1205" t="s">
        <v>94</v>
      </c>
      <c r="Q1205">
        <v>8333</v>
      </c>
      <c r="R1205">
        <v>0</v>
      </c>
      <c r="S1205">
        <v>8333</v>
      </c>
      <c r="T1205" t="s">
        <v>4224</v>
      </c>
      <c r="U1205" t="s">
        <v>67</v>
      </c>
      <c r="V1205" t="s">
        <v>39</v>
      </c>
      <c r="W1205" t="s">
        <v>97</v>
      </c>
      <c r="X1205" t="s">
        <v>4964</v>
      </c>
    </row>
    <row r="1206" spans="1:24" x14ac:dyDescent="0.25">
      <c r="A1206" t="s">
        <v>24</v>
      </c>
      <c r="C1206" t="s">
        <v>25</v>
      </c>
      <c r="D1206" t="s">
        <v>105</v>
      </c>
      <c r="E1206" t="s">
        <v>4965</v>
      </c>
      <c r="F1206" t="s">
        <v>4966</v>
      </c>
      <c r="G1206" t="s">
        <v>4967</v>
      </c>
      <c r="H1206" t="s">
        <v>4403</v>
      </c>
      <c r="I1206" t="s">
        <v>30</v>
      </c>
      <c r="J1206" t="s">
        <v>31</v>
      </c>
      <c r="K1206" t="s">
        <v>32</v>
      </c>
      <c r="L1206" t="s">
        <v>84</v>
      </c>
      <c r="M1206" t="s">
        <v>85</v>
      </c>
      <c r="N1206" t="s">
        <v>86</v>
      </c>
      <c r="O1206" t="s">
        <v>4</v>
      </c>
      <c r="P1206" t="s">
        <v>115</v>
      </c>
      <c r="Q1206">
        <v>25000</v>
      </c>
      <c r="R1206">
        <v>0</v>
      </c>
      <c r="S1206">
        <v>25000</v>
      </c>
      <c r="T1206" t="s">
        <v>95</v>
      </c>
      <c r="U1206" t="s">
        <v>3818</v>
      </c>
      <c r="V1206" t="s">
        <v>39</v>
      </c>
      <c r="W1206" t="s">
        <v>40</v>
      </c>
      <c r="X1206" t="s">
        <v>4968</v>
      </c>
    </row>
    <row r="1207" spans="1:24" x14ac:dyDescent="0.25">
      <c r="A1207" t="s">
        <v>24</v>
      </c>
      <c r="C1207" t="s">
        <v>25</v>
      </c>
      <c r="D1207" t="s">
        <v>153</v>
      </c>
      <c r="E1207" t="s">
        <v>4969</v>
      </c>
      <c r="F1207" t="s">
        <v>4970</v>
      </c>
      <c r="G1207" t="s">
        <v>4971</v>
      </c>
      <c r="H1207" t="s">
        <v>4403</v>
      </c>
      <c r="I1207" t="s">
        <v>30</v>
      </c>
      <c r="J1207" t="s">
        <v>31</v>
      </c>
      <c r="K1207" t="s">
        <v>32</v>
      </c>
      <c r="L1207" t="s">
        <v>84</v>
      </c>
      <c r="M1207" t="s">
        <v>85</v>
      </c>
      <c r="N1207" t="s">
        <v>86</v>
      </c>
      <c r="O1207" t="s">
        <v>4</v>
      </c>
      <c r="P1207" t="s">
        <v>139</v>
      </c>
      <c r="Q1207">
        <v>25000</v>
      </c>
      <c r="R1207">
        <v>0</v>
      </c>
      <c r="S1207">
        <v>25000</v>
      </c>
      <c r="T1207" t="s">
        <v>1861</v>
      </c>
      <c r="U1207" t="s">
        <v>676</v>
      </c>
      <c r="V1207" t="s">
        <v>39</v>
      </c>
      <c r="W1207" t="s">
        <v>58</v>
      </c>
      <c r="X1207" t="s">
        <v>4972</v>
      </c>
    </row>
    <row r="1208" spans="1:24" x14ac:dyDescent="0.25">
      <c r="A1208" t="s">
        <v>24</v>
      </c>
      <c r="C1208" t="s">
        <v>25</v>
      </c>
      <c r="D1208" t="s">
        <v>153</v>
      </c>
      <c r="E1208" t="s">
        <v>4973</v>
      </c>
      <c r="F1208" t="s">
        <v>4974</v>
      </c>
      <c r="G1208" t="s">
        <v>4975</v>
      </c>
      <c r="H1208" t="s">
        <v>4403</v>
      </c>
      <c r="I1208" t="s">
        <v>30</v>
      </c>
      <c r="J1208" t="s">
        <v>31</v>
      </c>
      <c r="K1208" t="s">
        <v>32</v>
      </c>
      <c r="L1208" t="s">
        <v>84</v>
      </c>
      <c r="M1208" t="s">
        <v>85</v>
      </c>
      <c r="N1208" t="s">
        <v>86</v>
      </c>
      <c r="O1208" t="s">
        <v>4</v>
      </c>
      <c r="P1208" t="s">
        <v>94</v>
      </c>
      <c r="Q1208">
        <v>16666</v>
      </c>
      <c r="R1208">
        <v>0</v>
      </c>
      <c r="S1208">
        <v>16666</v>
      </c>
      <c r="T1208" t="s">
        <v>649</v>
      </c>
      <c r="U1208" t="s">
        <v>547</v>
      </c>
      <c r="V1208" t="s">
        <v>39</v>
      </c>
      <c r="W1208" t="s">
        <v>40</v>
      </c>
      <c r="X1208" t="s">
        <v>4976</v>
      </c>
    </row>
    <row r="1209" spans="1:24" x14ac:dyDescent="0.25">
      <c r="A1209" t="s">
        <v>24</v>
      </c>
      <c r="C1209" t="s">
        <v>25</v>
      </c>
      <c r="D1209" t="s">
        <v>25</v>
      </c>
      <c r="E1209" t="s">
        <v>4977</v>
      </c>
      <c r="F1209" t="s">
        <v>4978</v>
      </c>
      <c r="G1209" t="s">
        <v>4979</v>
      </c>
      <c r="H1209" t="s">
        <v>4403</v>
      </c>
      <c r="I1209" t="s">
        <v>30</v>
      </c>
      <c r="J1209" t="s">
        <v>31</v>
      </c>
      <c r="K1209" t="s">
        <v>32</v>
      </c>
      <c r="L1209" t="s">
        <v>1470</v>
      </c>
      <c r="M1209" t="s">
        <v>1471</v>
      </c>
      <c r="N1209" t="s">
        <v>1472</v>
      </c>
      <c r="O1209" t="s">
        <v>4</v>
      </c>
      <c r="P1209" t="s">
        <v>76</v>
      </c>
      <c r="Q1209">
        <v>75000</v>
      </c>
      <c r="R1209">
        <v>0</v>
      </c>
      <c r="S1209">
        <v>75000</v>
      </c>
      <c r="T1209" t="s">
        <v>1319</v>
      </c>
      <c r="U1209" t="s">
        <v>4980</v>
      </c>
      <c r="V1209" t="s">
        <v>66</v>
      </c>
      <c r="W1209" t="s">
        <v>67</v>
      </c>
      <c r="X1209" t="s">
        <v>4981</v>
      </c>
    </row>
    <row r="1210" spans="1:24" x14ac:dyDescent="0.25">
      <c r="A1210" t="s">
        <v>24</v>
      </c>
      <c r="C1210" t="s">
        <v>25</v>
      </c>
      <c r="D1210" t="s">
        <v>153</v>
      </c>
      <c r="E1210" t="s">
        <v>4982</v>
      </c>
      <c r="F1210" t="s">
        <v>4983</v>
      </c>
      <c r="G1210" t="s">
        <v>4984</v>
      </c>
      <c r="H1210" t="s">
        <v>4403</v>
      </c>
      <c r="I1210" t="s">
        <v>30</v>
      </c>
      <c r="J1210" t="s">
        <v>31</v>
      </c>
      <c r="K1210" t="s">
        <v>32</v>
      </c>
      <c r="L1210" t="s">
        <v>84</v>
      </c>
      <c r="M1210" t="s">
        <v>85</v>
      </c>
      <c r="N1210" t="s">
        <v>86</v>
      </c>
      <c r="O1210" t="s">
        <v>4</v>
      </c>
      <c r="P1210" t="s">
        <v>94</v>
      </c>
      <c r="Q1210">
        <v>25000</v>
      </c>
      <c r="R1210">
        <v>0</v>
      </c>
      <c r="S1210">
        <v>25000</v>
      </c>
      <c r="T1210" t="s">
        <v>1006</v>
      </c>
      <c r="U1210" t="s">
        <v>1793</v>
      </c>
      <c r="V1210" t="s">
        <v>39</v>
      </c>
      <c r="W1210" t="s">
        <v>97</v>
      </c>
      <c r="X1210" t="s">
        <v>4985</v>
      </c>
    </row>
    <row r="1211" spans="1:24" x14ac:dyDescent="0.25">
      <c r="A1211" t="s">
        <v>24</v>
      </c>
      <c r="C1211" t="s">
        <v>25</v>
      </c>
      <c r="D1211" t="s">
        <v>25</v>
      </c>
      <c r="E1211" t="s">
        <v>4986</v>
      </c>
      <c r="F1211" t="s">
        <v>4987</v>
      </c>
      <c r="G1211" t="s">
        <v>4988</v>
      </c>
      <c r="H1211" t="s">
        <v>4403</v>
      </c>
      <c r="I1211" t="s">
        <v>30</v>
      </c>
      <c r="J1211" t="s">
        <v>31</v>
      </c>
      <c r="K1211" t="s">
        <v>32</v>
      </c>
      <c r="L1211" t="s">
        <v>84</v>
      </c>
      <c r="M1211" t="s">
        <v>85</v>
      </c>
      <c r="N1211" t="s">
        <v>86</v>
      </c>
      <c r="O1211" t="s">
        <v>4</v>
      </c>
      <c r="P1211" t="s">
        <v>620</v>
      </c>
      <c r="Q1211">
        <v>25000</v>
      </c>
      <c r="R1211">
        <v>0</v>
      </c>
      <c r="S1211">
        <v>25000</v>
      </c>
      <c r="T1211" t="s">
        <v>676</v>
      </c>
      <c r="U1211" t="s">
        <v>4434</v>
      </c>
      <c r="V1211" t="s">
        <v>39</v>
      </c>
      <c r="W1211" t="s">
        <v>40</v>
      </c>
      <c r="X1211" t="s">
        <v>4989</v>
      </c>
    </row>
    <row r="1212" spans="1:24" x14ac:dyDescent="0.25">
      <c r="A1212" t="s">
        <v>24</v>
      </c>
      <c r="C1212" t="s">
        <v>25</v>
      </c>
      <c r="D1212" t="s">
        <v>25</v>
      </c>
      <c r="E1212" t="s">
        <v>4990</v>
      </c>
      <c r="F1212" t="s">
        <v>4991</v>
      </c>
      <c r="G1212" t="s">
        <v>4992</v>
      </c>
      <c r="H1212" t="s">
        <v>4403</v>
      </c>
      <c r="I1212" t="s">
        <v>30</v>
      </c>
      <c r="J1212" t="s">
        <v>31</v>
      </c>
      <c r="K1212" t="s">
        <v>32</v>
      </c>
      <c r="L1212" t="s">
        <v>84</v>
      </c>
      <c r="M1212" t="s">
        <v>85</v>
      </c>
      <c r="N1212" t="s">
        <v>86</v>
      </c>
      <c r="O1212" t="s">
        <v>4</v>
      </c>
      <c r="P1212" t="s">
        <v>139</v>
      </c>
      <c r="Q1212">
        <v>25000</v>
      </c>
      <c r="R1212">
        <v>0</v>
      </c>
      <c r="S1212">
        <v>25000</v>
      </c>
      <c r="T1212" t="s">
        <v>4622</v>
      </c>
      <c r="U1212" t="s">
        <v>67</v>
      </c>
      <c r="V1212" t="s">
        <v>66</v>
      </c>
      <c r="W1212" t="s">
        <v>67</v>
      </c>
      <c r="X1212" t="s">
        <v>4993</v>
      </c>
    </row>
    <row r="1213" spans="1:24" x14ac:dyDescent="0.25">
      <c r="A1213" t="s">
        <v>24</v>
      </c>
      <c r="C1213" t="s">
        <v>25</v>
      </c>
      <c r="D1213" t="s">
        <v>25</v>
      </c>
      <c r="E1213" t="s">
        <v>4994</v>
      </c>
      <c r="F1213" t="s">
        <v>4995</v>
      </c>
      <c r="G1213" t="s">
        <v>4996</v>
      </c>
      <c r="H1213" t="s">
        <v>4403</v>
      </c>
      <c r="I1213" t="s">
        <v>30</v>
      </c>
      <c r="J1213" t="s">
        <v>31</v>
      </c>
      <c r="K1213" t="s">
        <v>32</v>
      </c>
      <c r="L1213" t="s">
        <v>84</v>
      </c>
      <c r="M1213" t="s">
        <v>85</v>
      </c>
      <c r="N1213" t="s">
        <v>86</v>
      </c>
      <c r="O1213" t="s">
        <v>4</v>
      </c>
      <c r="P1213" t="s">
        <v>157</v>
      </c>
      <c r="Q1213">
        <v>25000</v>
      </c>
      <c r="R1213">
        <v>0</v>
      </c>
      <c r="S1213">
        <v>25000</v>
      </c>
      <c r="T1213" t="s">
        <v>378</v>
      </c>
      <c r="U1213" t="s">
        <v>1404</v>
      </c>
      <c r="V1213" t="s">
        <v>66</v>
      </c>
      <c r="W1213" t="s">
        <v>67</v>
      </c>
      <c r="X1213" t="s">
        <v>4997</v>
      </c>
    </row>
    <row r="1214" spans="1:24" x14ac:dyDescent="0.25">
      <c r="A1214" t="s">
        <v>24</v>
      </c>
      <c r="C1214" t="s">
        <v>25</v>
      </c>
      <c r="D1214" t="s">
        <v>105</v>
      </c>
      <c r="E1214" t="s">
        <v>4998</v>
      </c>
      <c r="F1214" t="s">
        <v>4999</v>
      </c>
      <c r="G1214" t="s">
        <v>5000</v>
      </c>
      <c r="H1214" t="s">
        <v>4403</v>
      </c>
      <c r="I1214" t="s">
        <v>30</v>
      </c>
      <c r="J1214" t="s">
        <v>31</v>
      </c>
      <c r="K1214" t="s">
        <v>32</v>
      </c>
      <c r="L1214" t="s">
        <v>84</v>
      </c>
      <c r="M1214" t="s">
        <v>85</v>
      </c>
      <c r="N1214" t="s">
        <v>86</v>
      </c>
      <c r="O1214" t="s">
        <v>4</v>
      </c>
      <c r="P1214" t="s">
        <v>63</v>
      </c>
      <c r="Q1214">
        <v>25000</v>
      </c>
      <c r="R1214">
        <v>0</v>
      </c>
      <c r="S1214">
        <v>25000</v>
      </c>
      <c r="T1214" t="s">
        <v>65</v>
      </c>
      <c r="U1214" t="s">
        <v>274</v>
      </c>
      <c r="V1214" t="s">
        <v>39</v>
      </c>
      <c r="W1214" t="s">
        <v>40</v>
      </c>
      <c r="X1214" t="s">
        <v>5001</v>
      </c>
    </row>
    <row r="1215" spans="1:24" x14ac:dyDescent="0.25">
      <c r="A1215" t="s">
        <v>24</v>
      </c>
      <c r="C1215" t="s">
        <v>25</v>
      </c>
      <c r="D1215" t="s">
        <v>105</v>
      </c>
      <c r="E1215" t="s">
        <v>5002</v>
      </c>
      <c r="F1215" t="s">
        <v>5003</v>
      </c>
      <c r="G1215" t="s">
        <v>5004</v>
      </c>
      <c r="H1215" t="s">
        <v>4403</v>
      </c>
      <c r="I1215" t="s">
        <v>30</v>
      </c>
      <c r="J1215" t="s">
        <v>31</v>
      </c>
      <c r="K1215" t="s">
        <v>32</v>
      </c>
      <c r="L1215" t="s">
        <v>33</v>
      </c>
      <c r="M1215" t="s">
        <v>34</v>
      </c>
      <c r="N1215" t="s">
        <v>35</v>
      </c>
      <c r="O1215" t="s">
        <v>4</v>
      </c>
      <c r="P1215" t="s">
        <v>45</v>
      </c>
      <c r="Q1215">
        <v>20000</v>
      </c>
      <c r="R1215">
        <v>0</v>
      </c>
      <c r="S1215">
        <v>20000</v>
      </c>
      <c r="T1215" t="s">
        <v>676</v>
      </c>
      <c r="U1215" t="s">
        <v>900</v>
      </c>
      <c r="V1215" t="s">
        <v>39</v>
      </c>
      <c r="W1215" t="s">
        <v>97</v>
      </c>
      <c r="X1215" t="s">
        <v>5005</v>
      </c>
    </row>
    <row r="1216" spans="1:24" x14ac:dyDescent="0.25">
      <c r="A1216" t="s">
        <v>24</v>
      </c>
      <c r="C1216" t="s">
        <v>25</v>
      </c>
      <c r="D1216" t="s">
        <v>25</v>
      </c>
      <c r="E1216" t="s">
        <v>5006</v>
      </c>
      <c r="F1216" t="s">
        <v>5007</v>
      </c>
      <c r="G1216" t="s">
        <v>5008</v>
      </c>
      <c r="H1216" t="s">
        <v>4403</v>
      </c>
      <c r="I1216" t="s">
        <v>30</v>
      </c>
      <c r="J1216" t="s">
        <v>31</v>
      </c>
      <c r="K1216" t="s">
        <v>32</v>
      </c>
      <c r="L1216" t="s">
        <v>84</v>
      </c>
      <c r="M1216" t="s">
        <v>85</v>
      </c>
      <c r="N1216" t="s">
        <v>86</v>
      </c>
      <c r="O1216" t="s">
        <v>4</v>
      </c>
      <c r="P1216" t="s">
        <v>181</v>
      </c>
      <c r="Q1216">
        <v>25000</v>
      </c>
      <c r="R1216">
        <v>0</v>
      </c>
      <c r="S1216">
        <v>25000</v>
      </c>
      <c r="T1216" t="s">
        <v>2320</v>
      </c>
      <c r="U1216" t="s">
        <v>4516</v>
      </c>
      <c r="V1216" t="s">
        <v>39</v>
      </c>
      <c r="W1216" t="s">
        <v>58</v>
      </c>
      <c r="X1216" t="s">
        <v>5009</v>
      </c>
    </row>
    <row r="1217" spans="1:24" x14ac:dyDescent="0.25">
      <c r="A1217" t="s">
        <v>24</v>
      </c>
      <c r="C1217" t="s">
        <v>25</v>
      </c>
      <c r="D1217" t="s">
        <v>105</v>
      </c>
      <c r="E1217" t="s">
        <v>5010</v>
      </c>
      <c r="F1217" t="s">
        <v>5011</v>
      </c>
      <c r="G1217" t="s">
        <v>5012</v>
      </c>
      <c r="H1217" t="s">
        <v>4403</v>
      </c>
      <c r="I1217" t="s">
        <v>30</v>
      </c>
      <c r="J1217" t="s">
        <v>31</v>
      </c>
      <c r="K1217" t="s">
        <v>32</v>
      </c>
      <c r="L1217" t="s">
        <v>84</v>
      </c>
      <c r="M1217" t="s">
        <v>85</v>
      </c>
      <c r="N1217" t="s">
        <v>86</v>
      </c>
      <c r="O1217" t="s">
        <v>4</v>
      </c>
      <c r="P1217" t="s">
        <v>94</v>
      </c>
      <c r="Q1217">
        <v>25000</v>
      </c>
      <c r="R1217">
        <v>0</v>
      </c>
      <c r="S1217">
        <v>25000</v>
      </c>
      <c r="T1217" t="s">
        <v>129</v>
      </c>
      <c r="U1217" t="s">
        <v>820</v>
      </c>
      <c r="V1217" t="s">
        <v>39</v>
      </c>
      <c r="W1217" t="s">
        <v>40</v>
      </c>
      <c r="X1217" t="s">
        <v>5013</v>
      </c>
    </row>
    <row r="1218" spans="1:24" x14ac:dyDescent="0.25">
      <c r="A1218" t="s">
        <v>24</v>
      </c>
      <c r="C1218" t="s">
        <v>25</v>
      </c>
      <c r="D1218" t="s">
        <v>105</v>
      </c>
      <c r="E1218" t="s">
        <v>5014</v>
      </c>
      <c r="F1218" t="s">
        <v>5015</v>
      </c>
      <c r="G1218" t="s">
        <v>5016</v>
      </c>
      <c r="H1218" t="s">
        <v>4403</v>
      </c>
      <c r="I1218" t="s">
        <v>30</v>
      </c>
      <c r="J1218" t="s">
        <v>31</v>
      </c>
      <c r="K1218" t="s">
        <v>32</v>
      </c>
      <c r="L1218" t="s">
        <v>33</v>
      </c>
      <c r="M1218" t="s">
        <v>34</v>
      </c>
      <c r="N1218" t="s">
        <v>35</v>
      </c>
      <c r="O1218" t="s">
        <v>4</v>
      </c>
      <c r="P1218" t="s">
        <v>157</v>
      </c>
      <c r="Q1218">
        <v>20000</v>
      </c>
      <c r="R1218">
        <v>0</v>
      </c>
      <c r="S1218">
        <v>20000</v>
      </c>
      <c r="T1218" t="s">
        <v>5017</v>
      </c>
      <c r="U1218" t="s">
        <v>1032</v>
      </c>
      <c r="V1218" t="s">
        <v>39</v>
      </c>
      <c r="W1218" t="s">
        <v>40</v>
      </c>
      <c r="X1218" t="s">
        <v>5018</v>
      </c>
    </row>
    <row r="1219" spans="1:24" x14ac:dyDescent="0.25">
      <c r="A1219" t="s">
        <v>24</v>
      </c>
      <c r="C1219" t="s">
        <v>25</v>
      </c>
      <c r="D1219" t="s">
        <v>105</v>
      </c>
      <c r="E1219" t="s">
        <v>5019</v>
      </c>
      <c r="F1219" t="s">
        <v>5020</v>
      </c>
      <c r="G1219" t="s">
        <v>5021</v>
      </c>
      <c r="H1219" t="s">
        <v>4403</v>
      </c>
      <c r="I1219" t="s">
        <v>30</v>
      </c>
      <c r="J1219" t="s">
        <v>31</v>
      </c>
      <c r="K1219" t="s">
        <v>32</v>
      </c>
      <c r="L1219" t="s">
        <v>84</v>
      </c>
      <c r="M1219" t="s">
        <v>85</v>
      </c>
      <c r="N1219" t="s">
        <v>86</v>
      </c>
      <c r="O1219" t="s">
        <v>4</v>
      </c>
      <c r="P1219" t="s">
        <v>115</v>
      </c>
      <c r="Q1219">
        <v>25000</v>
      </c>
      <c r="R1219">
        <v>0</v>
      </c>
      <c r="S1219">
        <v>25000</v>
      </c>
      <c r="T1219" t="s">
        <v>478</v>
      </c>
      <c r="U1219" t="s">
        <v>609</v>
      </c>
      <c r="V1219" t="s">
        <v>39</v>
      </c>
      <c r="W1219" t="s">
        <v>58</v>
      </c>
      <c r="X1219" t="s">
        <v>5022</v>
      </c>
    </row>
    <row r="1220" spans="1:24" x14ac:dyDescent="0.25">
      <c r="A1220" t="s">
        <v>24</v>
      </c>
      <c r="C1220" t="s">
        <v>25</v>
      </c>
      <c r="D1220" t="s">
        <v>25</v>
      </c>
      <c r="E1220" t="s">
        <v>5023</v>
      </c>
      <c r="F1220" t="s">
        <v>5024</v>
      </c>
      <c r="G1220" t="s">
        <v>5025</v>
      </c>
      <c r="H1220" t="s">
        <v>4403</v>
      </c>
      <c r="I1220" t="s">
        <v>30</v>
      </c>
      <c r="J1220" t="s">
        <v>31</v>
      </c>
      <c r="K1220" t="s">
        <v>32</v>
      </c>
      <c r="L1220" t="s">
        <v>84</v>
      </c>
      <c r="M1220" t="s">
        <v>85</v>
      </c>
      <c r="N1220" t="s">
        <v>86</v>
      </c>
      <c r="O1220" t="s">
        <v>4</v>
      </c>
      <c r="P1220" t="s">
        <v>94</v>
      </c>
      <c r="Q1220">
        <v>22500</v>
      </c>
      <c r="R1220">
        <v>0</v>
      </c>
      <c r="S1220">
        <v>22500</v>
      </c>
      <c r="T1220" t="s">
        <v>649</v>
      </c>
      <c r="U1220" t="s">
        <v>547</v>
      </c>
      <c r="V1220" t="s">
        <v>39</v>
      </c>
      <c r="W1220" t="s">
        <v>40</v>
      </c>
      <c r="X1220" t="s">
        <v>5026</v>
      </c>
    </row>
    <row r="1221" spans="1:24" x14ac:dyDescent="0.25">
      <c r="A1221" t="s">
        <v>24</v>
      </c>
      <c r="C1221" t="s">
        <v>25</v>
      </c>
      <c r="D1221" t="s">
        <v>25</v>
      </c>
      <c r="E1221" t="s">
        <v>5027</v>
      </c>
      <c r="F1221" t="s">
        <v>5028</v>
      </c>
      <c r="G1221" t="s">
        <v>5029</v>
      </c>
      <c r="H1221" t="s">
        <v>4403</v>
      </c>
      <c r="I1221" t="s">
        <v>30</v>
      </c>
      <c r="J1221" t="s">
        <v>31</v>
      </c>
      <c r="K1221" t="s">
        <v>32</v>
      </c>
      <c r="L1221" t="s">
        <v>165</v>
      </c>
      <c r="M1221" t="s">
        <v>166</v>
      </c>
      <c r="N1221" t="s">
        <v>167</v>
      </c>
      <c r="O1221" t="s">
        <v>4</v>
      </c>
      <c r="P1221" t="s">
        <v>55</v>
      </c>
      <c r="Q1221">
        <v>5104</v>
      </c>
      <c r="R1221">
        <v>0</v>
      </c>
      <c r="S1221">
        <v>5104</v>
      </c>
      <c r="T1221" t="s">
        <v>67</v>
      </c>
      <c r="U1221" t="s">
        <v>67</v>
      </c>
      <c r="V1221" t="s">
        <v>67</v>
      </c>
      <c r="W1221" t="s">
        <v>67</v>
      </c>
      <c r="X1221" t="s">
        <v>67</v>
      </c>
    </row>
    <row r="1222" spans="1:24" x14ac:dyDescent="0.25">
      <c r="A1222" t="s">
        <v>24</v>
      </c>
      <c r="C1222" t="s">
        <v>25</v>
      </c>
      <c r="D1222" t="s">
        <v>153</v>
      </c>
      <c r="E1222" t="s">
        <v>5030</v>
      </c>
      <c r="F1222" t="s">
        <v>5031</v>
      </c>
      <c r="G1222" t="s">
        <v>5032</v>
      </c>
      <c r="H1222" t="s">
        <v>4403</v>
      </c>
      <c r="I1222" t="s">
        <v>30</v>
      </c>
      <c r="J1222" t="s">
        <v>31</v>
      </c>
      <c r="K1222" t="s">
        <v>32</v>
      </c>
      <c r="L1222" t="s">
        <v>84</v>
      </c>
      <c r="M1222" t="s">
        <v>85</v>
      </c>
      <c r="N1222" t="s">
        <v>86</v>
      </c>
      <c r="O1222" t="s">
        <v>4</v>
      </c>
      <c r="P1222" t="s">
        <v>63</v>
      </c>
      <c r="Q1222">
        <v>16666</v>
      </c>
      <c r="R1222">
        <v>0</v>
      </c>
      <c r="S1222">
        <v>16666</v>
      </c>
      <c r="T1222" t="s">
        <v>65</v>
      </c>
      <c r="U1222" t="s">
        <v>488</v>
      </c>
      <c r="V1222" t="s">
        <v>39</v>
      </c>
      <c r="W1222" t="s">
        <v>40</v>
      </c>
      <c r="X1222" t="s">
        <v>5033</v>
      </c>
    </row>
    <row r="1223" spans="1:24" x14ac:dyDescent="0.25">
      <c r="A1223" t="s">
        <v>24</v>
      </c>
      <c r="C1223" t="s">
        <v>25</v>
      </c>
      <c r="D1223" t="s">
        <v>25</v>
      </c>
      <c r="E1223" t="s">
        <v>5034</v>
      </c>
      <c r="F1223" t="s">
        <v>5035</v>
      </c>
      <c r="G1223" t="s">
        <v>5036</v>
      </c>
      <c r="H1223" t="s">
        <v>4403</v>
      </c>
      <c r="I1223" t="s">
        <v>30</v>
      </c>
      <c r="J1223" t="s">
        <v>31</v>
      </c>
      <c r="K1223" t="s">
        <v>32</v>
      </c>
      <c r="L1223" t="s">
        <v>84</v>
      </c>
      <c r="M1223" t="s">
        <v>85</v>
      </c>
      <c r="N1223" t="s">
        <v>86</v>
      </c>
      <c r="O1223" t="s">
        <v>4</v>
      </c>
      <c r="P1223" t="s">
        <v>36</v>
      </c>
      <c r="Q1223">
        <v>25000</v>
      </c>
      <c r="R1223">
        <v>0</v>
      </c>
      <c r="S1223">
        <v>25000</v>
      </c>
      <c r="T1223" t="s">
        <v>77</v>
      </c>
      <c r="U1223" t="s">
        <v>224</v>
      </c>
      <c r="V1223" t="s">
        <v>39</v>
      </c>
      <c r="W1223" t="s">
        <v>40</v>
      </c>
      <c r="X1223" t="s">
        <v>5037</v>
      </c>
    </row>
    <row r="1224" spans="1:24" x14ac:dyDescent="0.25">
      <c r="A1224" t="s">
        <v>24</v>
      </c>
      <c r="C1224" t="s">
        <v>25</v>
      </c>
      <c r="D1224" t="s">
        <v>25</v>
      </c>
      <c r="E1224" t="s">
        <v>5038</v>
      </c>
      <c r="F1224" t="s">
        <v>5039</v>
      </c>
      <c r="G1224" t="s">
        <v>5040</v>
      </c>
      <c r="H1224" t="s">
        <v>4403</v>
      </c>
      <c r="I1224" t="s">
        <v>30</v>
      </c>
      <c r="J1224" t="s">
        <v>31</v>
      </c>
      <c r="K1224" t="s">
        <v>32</v>
      </c>
      <c r="L1224" t="s">
        <v>84</v>
      </c>
      <c r="M1224" t="s">
        <v>85</v>
      </c>
      <c r="N1224" t="s">
        <v>86</v>
      </c>
      <c r="O1224" t="s">
        <v>4</v>
      </c>
      <c r="P1224" t="s">
        <v>157</v>
      </c>
      <c r="Q1224">
        <v>25000</v>
      </c>
      <c r="R1224">
        <v>0</v>
      </c>
      <c r="S1224">
        <v>25000</v>
      </c>
      <c r="T1224" t="s">
        <v>1356</v>
      </c>
      <c r="U1224" t="s">
        <v>5041</v>
      </c>
      <c r="V1224" t="s">
        <v>39</v>
      </c>
      <c r="W1224" t="s">
        <v>40</v>
      </c>
      <c r="X1224" t="s">
        <v>5042</v>
      </c>
    </row>
    <row r="1225" spans="1:24" x14ac:dyDescent="0.25">
      <c r="A1225" t="s">
        <v>24</v>
      </c>
      <c r="C1225" t="s">
        <v>25</v>
      </c>
      <c r="D1225" t="s">
        <v>80</v>
      </c>
      <c r="E1225" t="s">
        <v>5043</v>
      </c>
      <c r="F1225" t="s">
        <v>5044</v>
      </c>
      <c r="G1225" t="s">
        <v>5045</v>
      </c>
      <c r="H1225" t="s">
        <v>4403</v>
      </c>
      <c r="I1225" t="s">
        <v>30</v>
      </c>
      <c r="J1225" t="s">
        <v>31</v>
      </c>
      <c r="K1225" t="s">
        <v>32</v>
      </c>
      <c r="L1225" t="s">
        <v>84</v>
      </c>
      <c r="M1225" t="s">
        <v>85</v>
      </c>
      <c r="N1225" t="s">
        <v>86</v>
      </c>
      <c r="O1225" t="s">
        <v>4</v>
      </c>
      <c r="P1225" t="s">
        <v>94</v>
      </c>
      <c r="Q1225">
        <v>6250</v>
      </c>
      <c r="R1225">
        <v>0</v>
      </c>
      <c r="S1225">
        <v>6250</v>
      </c>
      <c r="T1225" t="s">
        <v>644</v>
      </c>
      <c r="U1225" t="s">
        <v>67</v>
      </c>
      <c r="V1225" t="s">
        <v>39</v>
      </c>
      <c r="W1225" t="s">
        <v>97</v>
      </c>
      <c r="X1225" t="s">
        <v>5046</v>
      </c>
    </row>
    <row r="1226" spans="1:24" x14ac:dyDescent="0.25">
      <c r="A1226" t="s">
        <v>24</v>
      </c>
      <c r="C1226" t="s">
        <v>25</v>
      </c>
      <c r="D1226" t="s">
        <v>25</v>
      </c>
      <c r="E1226" t="s">
        <v>5047</v>
      </c>
      <c r="F1226" t="s">
        <v>5048</v>
      </c>
      <c r="G1226" t="s">
        <v>5049</v>
      </c>
      <c r="H1226" t="s">
        <v>4403</v>
      </c>
      <c r="I1226" t="s">
        <v>30</v>
      </c>
      <c r="J1226" t="s">
        <v>31</v>
      </c>
      <c r="K1226" t="s">
        <v>32</v>
      </c>
      <c r="L1226" t="s">
        <v>84</v>
      </c>
      <c r="M1226" t="s">
        <v>85</v>
      </c>
      <c r="N1226" t="s">
        <v>86</v>
      </c>
      <c r="O1226" t="s">
        <v>4</v>
      </c>
      <c r="P1226" t="s">
        <v>45</v>
      </c>
      <c r="Q1226">
        <v>25000</v>
      </c>
      <c r="R1226">
        <v>0</v>
      </c>
      <c r="S1226">
        <v>25000</v>
      </c>
      <c r="T1226" t="s">
        <v>123</v>
      </c>
      <c r="U1226" t="s">
        <v>67</v>
      </c>
      <c r="V1226" t="s">
        <v>66</v>
      </c>
      <c r="W1226" t="s">
        <v>67</v>
      </c>
      <c r="X1226" t="s">
        <v>5050</v>
      </c>
    </row>
    <row r="1227" spans="1:24" x14ac:dyDescent="0.25">
      <c r="A1227" t="s">
        <v>24</v>
      </c>
      <c r="C1227" t="s">
        <v>25</v>
      </c>
      <c r="D1227" t="s">
        <v>105</v>
      </c>
      <c r="E1227" t="s">
        <v>5051</v>
      </c>
      <c r="F1227" t="s">
        <v>5052</v>
      </c>
      <c r="G1227" t="s">
        <v>5053</v>
      </c>
      <c r="H1227" t="s">
        <v>4403</v>
      </c>
      <c r="I1227" t="s">
        <v>30</v>
      </c>
      <c r="J1227" t="s">
        <v>31</v>
      </c>
      <c r="K1227" t="s">
        <v>32</v>
      </c>
      <c r="L1227" t="s">
        <v>33</v>
      </c>
      <c r="M1227" t="s">
        <v>34</v>
      </c>
      <c r="N1227" t="s">
        <v>35</v>
      </c>
      <c r="O1227" t="s">
        <v>4</v>
      </c>
      <c r="P1227" t="s">
        <v>157</v>
      </c>
      <c r="Q1227">
        <v>6666</v>
      </c>
      <c r="R1227">
        <v>0</v>
      </c>
      <c r="S1227">
        <v>6666</v>
      </c>
      <c r="T1227" t="s">
        <v>1074</v>
      </c>
      <c r="U1227" t="s">
        <v>2912</v>
      </c>
      <c r="V1227" t="s">
        <v>39</v>
      </c>
      <c r="W1227" t="s">
        <v>58</v>
      </c>
      <c r="X1227" t="s">
        <v>5054</v>
      </c>
    </row>
    <row r="1228" spans="1:24" x14ac:dyDescent="0.25">
      <c r="A1228" t="s">
        <v>24</v>
      </c>
      <c r="C1228" t="s">
        <v>25</v>
      </c>
      <c r="D1228" t="s">
        <v>25</v>
      </c>
      <c r="E1228" t="s">
        <v>5055</v>
      </c>
      <c r="F1228" t="s">
        <v>5056</v>
      </c>
      <c r="G1228" t="s">
        <v>5057</v>
      </c>
      <c r="H1228" t="s">
        <v>4403</v>
      </c>
      <c r="I1228" t="s">
        <v>30</v>
      </c>
      <c r="J1228" t="s">
        <v>31</v>
      </c>
      <c r="K1228" t="s">
        <v>32</v>
      </c>
      <c r="L1228" t="s">
        <v>84</v>
      </c>
      <c r="M1228" t="s">
        <v>85</v>
      </c>
      <c r="N1228" t="s">
        <v>86</v>
      </c>
      <c r="O1228" t="s">
        <v>4</v>
      </c>
      <c r="P1228" t="s">
        <v>63</v>
      </c>
      <c r="Q1228">
        <v>8334</v>
      </c>
      <c r="R1228">
        <v>0</v>
      </c>
      <c r="S1228">
        <v>8334</v>
      </c>
      <c r="T1228" t="s">
        <v>580</v>
      </c>
      <c r="U1228" t="s">
        <v>67</v>
      </c>
      <c r="V1228" t="s">
        <v>66</v>
      </c>
      <c r="W1228" t="s">
        <v>67</v>
      </c>
      <c r="X1228" t="s">
        <v>5058</v>
      </c>
    </row>
    <row r="1229" spans="1:24" x14ac:dyDescent="0.25">
      <c r="A1229" t="s">
        <v>24</v>
      </c>
      <c r="C1229" t="s">
        <v>25</v>
      </c>
      <c r="D1229" t="s">
        <v>25</v>
      </c>
      <c r="E1229" t="s">
        <v>5059</v>
      </c>
      <c r="F1229" t="s">
        <v>5060</v>
      </c>
      <c r="G1229" t="s">
        <v>5061</v>
      </c>
      <c r="H1229" t="s">
        <v>4403</v>
      </c>
      <c r="I1229" t="s">
        <v>30</v>
      </c>
      <c r="J1229" t="s">
        <v>31</v>
      </c>
      <c r="K1229" t="s">
        <v>32</v>
      </c>
      <c r="L1229" t="s">
        <v>84</v>
      </c>
      <c r="M1229" t="s">
        <v>85</v>
      </c>
      <c r="N1229" t="s">
        <v>86</v>
      </c>
      <c r="O1229" t="s">
        <v>4</v>
      </c>
      <c r="P1229" t="s">
        <v>45</v>
      </c>
      <c r="Q1229">
        <v>25000</v>
      </c>
      <c r="R1229">
        <v>0</v>
      </c>
      <c r="S1229">
        <v>25000</v>
      </c>
      <c r="T1229" t="s">
        <v>905</v>
      </c>
      <c r="U1229" t="s">
        <v>4635</v>
      </c>
      <c r="V1229" t="s">
        <v>39</v>
      </c>
      <c r="W1229" t="s">
        <v>40</v>
      </c>
      <c r="X1229" t="s">
        <v>5062</v>
      </c>
    </row>
    <row r="1230" spans="1:24" x14ac:dyDescent="0.25">
      <c r="A1230" t="s">
        <v>24</v>
      </c>
      <c r="C1230" t="s">
        <v>25</v>
      </c>
      <c r="D1230" t="s">
        <v>105</v>
      </c>
      <c r="E1230" t="s">
        <v>5063</v>
      </c>
      <c r="F1230" t="s">
        <v>5064</v>
      </c>
      <c r="G1230" t="s">
        <v>5065</v>
      </c>
      <c r="H1230" t="s">
        <v>4403</v>
      </c>
      <c r="I1230" t="s">
        <v>30</v>
      </c>
      <c r="J1230" t="s">
        <v>31</v>
      </c>
      <c r="K1230" t="s">
        <v>32</v>
      </c>
      <c r="L1230" t="s">
        <v>33</v>
      </c>
      <c r="M1230" t="s">
        <v>34</v>
      </c>
      <c r="N1230" t="s">
        <v>35</v>
      </c>
      <c r="O1230" t="s">
        <v>4</v>
      </c>
      <c r="P1230" t="s">
        <v>181</v>
      </c>
      <c r="Q1230">
        <v>6666</v>
      </c>
      <c r="R1230">
        <v>0</v>
      </c>
      <c r="S1230">
        <v>6666</v>
      </c>
      <c r="T1230" t="s">
        <v>1106</v>
      </c>
      <c r="U1230" t="s">
        <v>4860</v>
      </c>
      <c r="V1230" t="s">
        <v>39</v>
      </c>
      <c r="W1230" t="s">
        <v>97</v>
      </c>
      <c r="X1230" t="s">
        <v>5066</v>
      </c>
    </row>
    <row r="1231" spans="1:24" x14ac:dyDescent="0.25">
      <c r="A1231" t="s">
        <v>24</v>
      </c>
      <c r="C1231" t="s">
        <v>25</v>
      </c>
      <c r="D1231" t="s">
        <v>105</v>
      </c>
      <c r="E1231" t="s">
        <v>5067</v>
      </c>
      <c r="F1231" t="s">
        <v>5068</v>
      </c>
      <c r="G1231" t="s">
        <v>5069</v>
      </c>
      <c r="H1231" t="s">
        <v>4403</v>
      </c>
      <c r="I1231" t="s">
        <v>30</v>
      </c>
      <c r="J1231" t="s">
        <v>31</v>
      </c>
      <c r="K1231" t="s">
        <v>32</v>
      </c>
      <c r="L1231" t="s">
        <v>33</v>
      </c>
      <c r="M1231" t="s">
        <v>34</v>
      </c>
      <c r="N1231" t="s">
        <v>35</v>
      </c>
      <c r="O1231" t="s">
        <v>4</v>
      </c>
      <c r="P1231" t="s">
        <v>157</v>
      </c>
      <c r="Q1231">
        <v>6666</v>
      </c>
      <c r="R1231">
        <v>0</v>
      </c>
      <c r="S1231">
        <v>6666</v>
      </c>
      <c r="T1231" t="s">
        <v>1056</v>
      </c>
      <c r="U1231" t="s">
        <v>450</v>
      </c>
      <c r="V1231" t="s">
        <v>39</v>
      </c>
      <c r="W1231" t="s">
        <v>40</v>
      </c>
      <c r="X1231" t="s">
        <v>5070</v>
      </c>
    </row>
    <row r="1232" spans="1:24" x14ac:dyDescent="0.25">
      <c r="A1232" t="s">
        <v>24</v>
      </c>
      <c r="C1232" t="s">
        <v>25</v>
      </c>
      <c r="D1232" t="s">
        <v>25</v>
      </c>
      <c r="E1232" t="s">
        <v>5071</v>
      </c>
      <c r="F1232" t="s">
        <v>5072</v>
      </c>
      <c r="G1232" t="s">
        <v>5073</v>
      </c>
      <c r="H1232" t="s">
        <v>4403</v>
      </c>
      <c r="I1232" t="s">
        <v>30</v>
      </c>
      <c r="J1232" t="s">
        <v>31</v>
      </c>
      <c r="K1232" t="s">
        <v>32</v>
      </c>
      <c r="L1232" t="s">
        <v>725</v>
      </c>
      <c r="M1232" t="s">
        <v>808</v>
      </c>
      <c r="N1232" t="s">
        <v>809</v>
      </c>
      <c r="O1232" t="s">
        <v>4</v>
      </c>
      <c r="P1232" t="s">
        <v>94</v>
      </c>
      <c r="Q1232">
        <v>7500</v>
      </c>
      <c r="R1232">
        <v>0</v>
      </c>
      <c r="S1232">
        <v>7500</v>
      </c>
      <c r="T1232" t="s">
        <v>600</v>
      </c>
      <c r="U1232" t="s">
        <v>845</v>
      </c>
      <c r="V1232" t="s">
        <v>39</v>
      </c>
      <c r="W1232" t="s">
        <v>97</v>
      </c>
      <c r="X1232" t="s">
        <v>5074</v>
      </c>
    </row>
    <row r="1233" spans="1:24" x14ac:dyDescent="0.25">
      <c r="A1233" t="s">
        <v>24</v>
      </c>
      <c r="C1233" t="s">
        <v>25</v>
      </c>
      <c r="D1233" t="s">
        <v>25</v>
      </c>
      <c r="E1233" t="s">
        <v>5075</v>
      </c>
      <c r="F1233" t="s">
        <v>5076</v>
      </c>
      <c r="G1233" t="s">
        <v>5077</v>
      </c>
      <c r="H1233" t="s">
        <v>4403</v>
      </c>
      <c r="I1233" t="s">
        <v>30</v>
      </c>
      <c r="J1233" t="s">
        <v>31</v>
      </c>
      <c r="K1233" t="s">
        <v>32</v>
      </c>
      <c r="L1233" t="s">
        <v>84</v>
      </c>
      <c r="M1233" t="s">
        <v>85</v>
      </c>
      <c r="N1233" t="s">
        <v>86</v>
      </c>
      <c r="O1233" t="s">
        <v>4</v>
      </c>
      <c r="P1233" t="s">
        <v>63</v>
      </c>
      <c r="Q1233">
        <v>25000</v>
      </c>
      <c r="R1233">
        <v>0</v>
      </c>
      <c r="S1233">
        <v>25000</v>
      </c>
      <c r="T1233" t="s">
        <v>493</v>
      </c>
      <c r="U1233" t="s">
        <v>67</v>
      </c>
      <c r="V1233" t="s">
        <v>39</v>
      </c>
      <c r="W1233" t="s">
        <v>40</v>
      </c>
      <c r="X1233" t="s">
        <v>5078</v>
      </c>
    </row>
    <row r="1234" spans="1:24" x14ac:dyDescent="0.25">
      <c r="A1234" t="s">
        <v>24</v>
      </c>
      <c r="C1234" t="s">
        <v>25</v>
      </c>
      <c r="D1234" t="s">
        <v>153</v>
      </c>
      <c r="E1234" t="s">
        <v>5079</v>
      </c>
      <c r="F1234" t="s">
        <v>5080</v>
      </c>
      <c r="G1234" t="s">
        <v>5081</v>
      </c>
      <c r="H1234" t="s">
        <v>4403</v>
      </c>
      <c r="I1234" t="s">
        <v>30</v>
      </c>
      <c r="J1234" t="s">
        <v>31</v>
      </c>
      <c r="K1234" t="s">
        <v>32</v>
      </c>
      <c r="L1234" t="s">
        <v>84</v>
      </c>
      <c r="M1234" t="s">
        <v>85</v>
      </c>
      <c r="N1234" t="s">
        <v>86</v>
      </c>
      <c r="O1234" t="s">
        <v>4</v>
      </c>
      <c r="P1234" t="s">
        <v>45</v>
      </c>
      <c r="Q1234">
        <v>25000</v>
      </c>
      <c r="R1234">
        <v>0</v>
      </c>
      <c r="S1234">
        <v>25000</v>
      </c>
      <c r="T1234" t="s">
        <v>123</v>
      </c>
      <c r="U1234" t="s">
        <v>67</v>
      </c>
      <c r="V1234" t="s">
        <v>39</v>
      </c>
      <c r="W1234" t="s">
        <v>40</v>
      </c>
      <c r="X1234" t="s">
        <v>5082</v>
      </c>
    </row>
    <row r="1235" spans="1:24" x14ac:dyDescent="0.25">
      <c r="A1235" t="s">
        <v>24</v>
      </c>
      <c r="C1235" t="s">
        <v>25</v>
      </c>
      <c r="D1235" t="s">
        <v>105</v>
      </c>
      <c r="E1235" t="s">
        <v>5083</v>
      </c>
      <c r="F1235" t="s">
        <v>5084</v>
      </c>
      <c r="G1235" t="s">
        <v>5085</v>
      </c>
      <c r="H1235" t="s">
        <v>4403</v>
      </c>
      <c r="I1235" t="s">
        <v>30</v>
      </c>
      <c r="J1235" t="s">
        <v>31</v>
      </c>
      <c r="K1235" t="s">
        <v>32</v>
      </c>
      <c r="L1235" t="s">
        <v>725</v>
      </c>
      <c r="M1235" t="s">
        <v>808</v>
      </c>
      <c r="N1235" t="s">
        <v>809</v>
      </c>
      <c r="O1235" t="s">
        <v>4</v>
      </c>
      <c r="P1235" t="s">
        <v>76</v>
      </c>
      <c r="Q1235">
        <v>75000</v>
      </c>
      <c r="R1235">
        <v>0</v>
      </c>
      <c r="S1235">
        <v>75000</v>
      </c>
      <c r="T1235" t="s">
        <v>56</v>
      </c>
      <c r="U1235" t="s">
        <v>252</v>
      </c>
      <c r="V1235" t="s">
        <v>39</v>
      </c>
      <c r="W1235" t="s">
        <v>97</v>
      </c>
      <c r="X1235" t="s">
        <v>5086</v>
      </c>
    </row>
    <row r="1236" spans="1:24" x14ac:dyDescent="0.25">
      <c r="A1236" t="s">
        <v>24</v>
      </c>
      <c r="C1236" t="s">
        <v>25</v>
      </c>
      <c r="D1236" t="s">
        <v>105</v>
      </c>
      <c r="E1236" t="s">
        <v>5087</v>
      </c>
      <c r="F1236" t="s">
        <v>5088</v>
      </c>
      <c r="G1236" t="s">
        <v>5089</v>
      </c>
      <c r="H1236" t="s">
        <v>4403</v>
      </c>
      <c r="I1236" t="s">
        <v>30</v>
      </c>
      <c r="J1236" t="s">
        <v>31</v>
      </c>
      <c r="K1236" t="s">
        <v>32</v>
      </c>
      <c r="L1236" t="s">
        <v>84</v>
      </c>
      <c r="M1236" t="s">
        <v>85</v>
      </c>
      <c r="N1236" t="s">
        <v>86</v>
      </c>
      <c r="O1236" t="s">
        <v>4</v>
      </c>
      <c r="P1236" t="s">
        <v>344</v>
      </c>
      <c r="Q1236">
        <v>8333</v>
      </c>
      <c r="R1236">
        <v>0</v>
      </c>
      <c r="S1236">
        <v>8333</v>
      </c>
      <c r="T1236" t="s">
        <v>5090</v>
      </c>
      <c r="U1236" t="s">
        <v>384</v>
      </c>
      <c r="V1236" t="s">
        <v>39</v>
      </c>
      <c r="W1236" t="s">
        <v>58</v>
      </c>
      <c r="X1236" t="s">
        <v>5091</v>
      </c>
    </row>
    <row r="1237" spans="1:24" x14ac:dyDescent="0.25">
      <c r="A1237" t="s">
        <v>24</v>
      </c>
      <c r="C1237" t="s">
        <v>25</v>
      </c>
      <c r="D1237" t="s">
        <v>25</v>
      </c>
      <c r="E1237" t="s">
        <v>5092</v>
      </c>
      <c r="F1237" t="s">
        <v>5093</v>
      </c>
      <c r="G1237" t="s">
        <v>5094</v>
      </c>
      <c r="H1237" t="s">
        <v>4403</v>
      </c>
      <c r="I1237" t="s">
        <v>30</v>
      </c>
      <c r="J1237" t="s">
        <v>31</v>
      </c>
      <c r="K1237" t="s">
        <v>32</v>
      </c>
      <c r="L1237" t="s">
        <v>84</v>
      </c>
      <c r="M1237" t="s">
        <v>85</v>
      </c>
      <c r="N1237" t="s">
        <v>86</v>
      </c>
      <c r="O1237" t="s">
        <v>4</v>
      </c>
      <c r="P1237" t="s">
        <v>94</v>
      </c>
      <c r="Q1237">
        <v>25000</v>
      </c>
      <c r="R1237">
        <v>0</v>
      </c>
      <c r="S1237">
        <v>25000</v>
      </c>
      <c r="T1237" t="s">
        <v>644</v>
      </c>
      <c r="U1237" t="s">
        <v>511</v>
      </c>
      <c r="V1237" t="s">
        <v>39</v>
      </c>
      <c r="W1237" t="s">
        <v>58</v>
      </c>
      <c r="X1237" t="s">
        <v>5095</v>
      </c>
    </row>
    <row r="1238" spans="1:24" x14ac:dyDescent="0.25">
      <c r="A1238" t="s">
        <v>24</v>
      </c>
      <c r="C1238" t="s">
        <v>25</v>
      </c>
      <c r="D1238" t="s">
        <v>25</v>
      </c>
      <c r="E1238" t="s">
        <v>5096</v>
      </c>
      <c r="F1238" t="s">
        <v>5097</v>
      </c>
      <c r="G1238" t="s">
        <v>5098</v>
      </c>
      <c r="H1238" t="s">
        <v>4403</v>
      </c>
      <c r="I1238" t="s">
        <v>30</v>
      </c>
      <c r="J1238" t="s">
        <v>31</v>
      </c>
      <c r="K1238" t="s">
        <v>32</v>
      </c>
      <c r="L1238" t="s">
        <v>84</v>
      </c>
      <c r="M1238" t="s">
        <v>85</v>
      </c>
      <c r="N1238" t="s">
        <v>86</v>
      </c>
      <c r="O1238" t="s">
        <v>4</v>
      </c>
      <c r="P1238" t="s">
        <v>76</v>
      </c>
      <c r="Q1238">
        <v>25000</v>
      </c>
      <c r="R1238">
        <v>0</v>
      </c>
      <c r="S1238">
        <v>25000</v>
      </c>
      <c r="T1238" t="s">
        <v>4516</v>
      </c>
      <c r="U1238" t="s">
        <v>4948</v>
      </c>
      <c r="V1238" t="s">
        <v>39</v>
      </c>
      <c r="W1238" t="s">
        <v>97</v>
      </c>
      <c r="X1238" t="s">
        <v>5099</v>
      </c>
    </row>
    <row r="1239" spans="1:24" x14ac:dyDescent="0.25">
      <c r="A1239" t="s">
        <v>24</v>
      </c>
      <c r="C1239" t="s">
        <v>25</v>
      </c>
      <c r="D1239" t="s">
        <v>105</v>
      </c>
      <c r="E1239" t="s">
        <v>5100</v>
      </c>
      <c r="F1239" t="s">
        <v>5101</v>
      </c>
      <c r="G1239" t="s">
        <v>5102</v>
      </c>
      <c r="H1239" t="s">
        <v>4403</v>
      </c>
      <c r="I1239" t="s">
        <v>30</v>
      </c>
      <c r="J1239" t="s">
        <v>31</v>
      </c>
      <c r="K1239" t="s">
        <v>32</v>
      </c>
      <c r="L1239" t="s">
        <v>725</v>
      </c>
      <c r="M1239" t="s">
        <v>808</v>
      </c>
      <c r="N1239" t="s">
        <v>809</v>
      </c>
      <c r="O1239" t="s">
        <v>4</v>
      </c>
      <c r="P1239" t="s">
        <v>63</v>
      </c>
      <c r="Q1239">
        <v>75000</v>
      </c>
      <c r="R1239">
        <v>0</v>
      </c>
      <c r="S1239">
        <v>75000</v>
      </c>
      <c r="T1239" t="s">
        <v>1225</v>
      </c>
      <c r="U1239" t="s">
        <v>3069</v>
      </c>
      <c r="V1239" t="s">
        <v>39</v>
      </c>
      <c r="W1239" t="s">
        <v>97</v>
      </c>
      <c r="X1239" t="s">
        <v>5103</v>
      </c>
    </row>
    <row r="1240" spans="1:24" x14ac:dyDescent="0.25">
      <c r="A1240" t="s">
        <v>24</v>
      </c>
      <c r="C1240" t="s">
        <v>25</v>
      </c>
      <c r="D1240" t="s">
        <v>153</v>
      </c>
      <c r="E1240" t="s">
        <v>5104</v>
      </c>
      <c r="F1240" t="s">
        <v>5105</v>
      </c>
      <c r="G1240" t="s">
        <v>5106</v>
      </c>
      <c r="H1240" t="s">
        <v>4403</v>
      </c>
      <c r="I1240" t="s">
        <v>30</v>
      </c>
      <c r="J1240" t="s">
        <v>31</v>
      </c>
      <c r="K1240" t="s">
        <v>32</v>
      </c>
      <c r="L1240" t="s">
        <v>84</v>
      </c>
      <c r="M1240" t="s">
        <v>85</v>
      </c>
      <c r="N1240" t="s">
        <v>86</v>
      </c>
      <c r="O1240" t="s">
        <v>4</v>
      </c>
      <c r="P1240" t="s">
        <v>55</v>
      </c>
      <c r="Q1240">
        <v>16666</v>
      </c>
      <c r="R1240">
        <v>0</v>
      </c>
      <c r="S1240">
        <v>16666</v>
      </c>
      <c r="T1240" t="s">
        <v>5107</v>
      </c>
      <c r="U1240" t="s">
        <v>1507</v>
      </c>
      <c r="V1240" t="s">
        <v>39</v>
      </c>
      <c r="W1240" t="s">
        <v>97</v>
      </c>
      <c r="X1240" t="s">
        <v>5108</v>
      </c>
    </row>
    <row r="1241" spans="1:24" x14ac:dyDescent="0.25">
      <c r="A1241" t="s">
        <v>24</v>
      </c>
      <c r="C1241" t="s">
        <v>25</v>
      </c>
      <c r="D1241" t="s">
        <v>80</v>
      </c>
      <c r="E1241" t="s">
        <v>5109</v>
      </c>
      <c r="F1241" t="s">
        <v>5110</v>
      </c>
      <c r="G1241" t="s">
        <v>5111</v>
      </c>
      <c r="H1241" t="s">
        <v>4403</v>
      </c>
      <c r="I1241" t="s">
        <v>30</v>
      </c>
      <c r="J1241" t="s">
        <v>31</v>
      </c>
      <c r="K1241" t="s">
        <v>32</v>
      </c>
      <c r="L1241" t="s">
        <v>362</v>
      </c>
      <c r="M1241" t="s">
        <v>363</v>
      </c>
      <c r="N1241" t="s">
        <v>364</v>
      </c>
      <c r="O1241" t="s">
        <v>4</v>
      </c>
      <c r="P1241" t="s">
        <v>76</v>
      </c>
      <c r="Q1241">
        <v>26215</v>
      </c>
      <c r="R1241">
        <v>0</v>
      </c>
      <c r="S1241">
        <v>26215</v>
      </c>
      <c r="T1241" t="s">
        <v>4525</v>
      </c>
      <c r="U1241" t="s">
        <v>5112</v>
      </c>
      <c r="V1241" t="s">
        <v>39</v>
      </c>
      <c r="W1241" t="s">
        <v>160</v>
      </c>
      <c r="X1241" t="s">
        <v>5113</v>
      </c>
    </row>
    <row r="1242" spans="1:24" x14ac:dyDescent="0.25">
      <c r="A1242" t="s">
        <v>24</v>
      </c>
      <c r="C1242" t="s">
        <v>25</v>
      </c>
      <c r="D1242" t="s">
        <v>105</v>
      </c>
      <c r="E1242" t="s">
        <v>5114</v>
      </c>
      <c r="F1242" t="s">
        <v>5115</v>
      </c>
      <c r="G1242" t="s">
        <v>5116</v>
      </c>
      <c r="H1242" t="s">
        <v>4403</v>
      </c>
      <c r="I1242" t="s">
        <v>30</v>
      </c>
      <c r="J1242" t="s">
        <v>31</v>
      </c>
      <c r="K1242" t="s">
        <v>32</v>
      </c>
      <c r="L1242" t="s">
        <v>84</v>
      </c>
      <c r="M1242" t="s">
        <v>85</v>
      </c>
      <c r="N1242" t="s">
        <v>86</v>
      </c>
      <c r="O1242" t="s">
        <v>4</v>
      </c>
      <c r="P1242" t="s">
        <v>63</v>
      </c>
      <c r="Q1242">
        <v>25000</v>
      </c>
      <c r="R1242">
        <v>0</v>
      </c>
      <c r="S1242">
        <v>25000</v>
      </c>
      <c r="T1242" t="s">
        <v>493</v>
      </c>
      <c r="U1242" t="s">
        <v>517</v>
      </c>
      <c r="V1242" t="s">
        <v>39</v>
      </c>
      <c r="W1242" t="s">
        <v>97</v>
      </c>
      <c r="X1242" t="s">
        <v>5117</v>
      </c>
    </row>
    <row r="1243" spans="1:24" x14ac:dyDescent="0.25">
      <c r="A1243" t="s">
        <v>24</v>
      </c>
      <c r="C1243" t="s">
        <v>25</v>
      </c>
      <c r="D1243" t="s">
        <v>105</v>
      </c>
      <c r="E1243" t="s">
        <v>5118</v>
      </c>
      <c r="F1243" t="s">
        <v>5119</v>
      </c>
      <c r="G1243" t="s">
        <v>5120</v>
      </c>
      <c r="H1243" t="s">
        <v>4403</v>
      </c>
      <c r="I1243" t="s">
        <v>30</v>
      </c>
      <c r="J1243" t="s">
        <v>31</v>
      </c>
      <c r="K1243" t="s">
        <v>32</v>
      </c>
      <c r="L1243" t="s">
        <v>84</v>
      </c>
      <c r="M1243" t="s">
        <v>85</v>
      </c>
      <c r="N1243" t="s">
        <v>86</v>
      </c>
      <c r="O1243" t="s">
        <v>4</v>
      </c>
      <c r="P1243" t="s">
        <v>94</v>
      </c>
      <c r="Q1243">
        <v>25000</v>
      </c>
      <c r="R1243">
        <v>0</v>
      </c>
      <c r="S1243">
        <v>25000</v>
      </c>
      <c r="T1243" t="s">
        <v>644</v>
      </c>
      <c r="U1243" t="s">
        <v>622</v>
      </c>
      <c r="V1243" t="s">
        <v>39</v>
      </c>
      <c r="W1243" t="s">
        <v>40</v>
      </c>
      <c r="X1243" t="s">
        <v>5121</v>
      </c>
    </row>
    <row r="1244" spans="1:24" x14ac:dyDescent="0.25">
      <c r="A1244" t="s">
        <v>24</v>
      </c>
      <c r="C1244" t="s">
        <v>25</v>
      </c>
      <c r="D1244" t="s">
        <v>105</v>
      </c>
      <c r="E1244" t="s">
        <v>5122</v>
      </c>
      <c r="F1244" t="s">
        <v>5123</v>
      </c>
      <c r="G1244" t="s">
        <v>5124</v>
      </c>
      <c r="H1244" t="s">
        <v>4403</v>
      </c>
      <c r="I1244" t="s">
        <v>30</v>
      </c>
      <c r="J1244" t="s">
        <v>31</v>
      </c>
      <c r="K1244" t="s">
        <v>32</v>
      </c>
      <c r="L1244" t="s">
        <v>84</v>
      </c>
      <c r="M1244" t="s">
        <v>85</v>
      </c>
      <c r="N1244" t="s">
        <v>86</v>
      </c>
      <c r="O1244" t="s">
        <v>4</v>
      </c>
      <c r="P1244" t="s">
        <v>55</v>
      </c>
      <c r="Q1244">
        <v>25000</v>
      </c>
      <c r="R1244">
        <v>0</v>
      </c>
      <c r="S1244">
        <v>25000</v>
      </c>
      <c r="T1244" t="s">
        <v>55</v>
      </c>
      <c r="U1244" t="s">
        <v>787</v>
      </c>
      <c r="V1244" t="s">
        <v>39</v>
      </c>
      <c r="W1244" t="s">
        <v>58</v>
      </c>
      <c r="X1244" t="s">
        <v>5125</v>
      </c>
    </row>
    <row r="1245" spans="1:24" x14ac:dyDescent="0.25">
      <c r="A1245" t="s">
        <v>24</v>
      </c>
      <c r="C1245" t="s">
        <v>25</v>
      </c>
      <c r="D1245" t="s">
        <v>105</v>
      </c>
      <c r="E1245" t="s">
        <v>5126</v>
      </c>
      <c r="F1245" t="s">
        <v>5127</v>
      </c>
      <c r="G1245" t="s">
        <v>5128</v>
      </c>
      <c r="H1245" t="s">
        <v>4403</v>
      </c>
      <c r="I1245" t="s">
        <v>30</v>
      </c>
      <c r="J1245" t="s">
        <v>31</v>
      </c>
      <c r="K1245" t="s">
        <v>32</v>
      </c>
      <c r="L1245" t="s">
        <v>165</v>
      </c>
      <c r="M1245" t="s">
        <v>166</v>
      </c>
      <c r="N1245" t="s">
        <v>167</v>
      </c>
      <c r="O1245" t="s">
        <v>4</v>
      </c>
      <c r="P1245" t="s">
        <v>94</v>
      </c>
      <c r="Q1245">
        <v>7292</v>
      </c>
      <c r="R1245">
        <v>0</v>
      </c>
      <c r="S1245">
        <v>7292</v>
      </c>
      <c r="T1245" t="s">
        <v>67</v>
      </c>
      <c r="U1245" t="s">
        <v>67</v>
      </c>
      <c r="V1245" t="s">
        <v>67</v>
      </c>
      <c r="W1245" t="s">
        <v>67</v>
      </c>
      <c r="X1245" t="s">
        <v>67</v>
      </c>
    </row>
    <row r="1246" spans="1:24" x14ac:dyDescent="0.25">
      <c r="A1246" t="s">
        <v>24</v>
      </c>
      <c r="C1246" t="s">
        <v>25</v>
      </c>
      <c r="D1246" t="s">
        <v>105</v>
      </c>
      <c r="E1246" t="s">
        <v>5129</v>
      </c>
      <c r="F1246" t="s">
        <v>5130</v>
      </c>
      <c r="G1246" t="s">
        <v>5131</v>
      </c>
      <c r="H1246" t="s">
        <v>4403</v>
      </c>
      <c r="I1246" t="s">
        <v>30</v>
      </c>
      <c r="J1246" t="s">
        <v>31</v>
      </c>
      <c r="K1246" t="s">
        <v>32</v>
      </c>
      <c r="L1246" t="s">
        <v>33</v>
      </c>
      <c r="M1246" t="s">
        <v>34</v>
      </c>
      <c r="N1246" t="s">
        <v>35</v>
      </c>
      <c r="O1246" t="s">
        <v>4</v>
      </c>
      <c r="P1246" t="s">
        <v>181</v>
      </c>
      <c r="Q1246">
        <v>20000</v>
      </c>
      <c r="R1246">
        <v>0</v>
      </c>
      <c r="S1246">
        <v>20000</v>
      </c>
      <c r="T1246" t="s">
        <v>2543</v>
      </c>
      <c r="U1246" t="s">
        <v>1083</v>
      </c>
      <c r="V1246" t="s">
        <v>39</v>
      </c>
      <c r="W1246" t="s">
        <v>97</v>
      </c>
      <c r="X1246" t="s">
        <v>5132</v>
      </c>
    </row>
    <row r="1247" spans="1:24" x14ac:dyDescent="0.25">
      <c r="A1247" t="s">
        <v>24</v>
      </c>
      <c r="C1247" t="s">
        <v>25</v>
      </c>
      <c r="D1247" t="s">
        <v>105</v>
      </c>
      <c r="E1247" t="s">
        <v>5133</v>
      </c>
      <c r="F1247" t="s">
        <v>5134</v>
      </c>
      <c r="G1247" t="s">
        <v>5135</v>
      </c>
      <c r="H1247" t="s">
        <v>4403</v>
      </c>
      <c r="I1247" t="s">
        <v>30</v>
      </c>
      <c r="J1247" t="s">
        <v>31</v>
      </c>
      <c r="K1247" t="s">
        <v>32</v>
      </c>
      <c r="L1247" t="s">
        <v>84</v>
      </c>
      <c r="M1247" t="s">
        <v>85</v>
      </c>
      <c r="N1247" t="s">
        <v>86</v>
      </c>
      <c r="O1247" t="s">
        <v>4</v>
      </c>
      <c r="P1247" t="s">
        <v>181</v>
      </c>
      <c r="Q1247">
        <v>25000</v>
      </c>
      <c r="R1247">
        <v>0</v>
      </c>
      <c r="S1247">
        <v>25000</v>
      </c>
      <c r="T1247" t="s">
        <v>4757</v>
      </c>
      <c r="U1247" t="s">
        <v>5136</v>
      </c>
      <c r="V1247" t="s">
        <v>39</v>
      </c>
      <c r="W1247" t="s">
        <v>58</v>
      </c>
      <c r="X1247" t="s">
        <v>5137</v>
      </c>
    </row>
    <row r="1248" spans="1:24" x14ac:dyDescent="0.25">
      <c r="A1248" t="s">
        <v>24</v>
      </c>
      <c r="C1248" t="s">
        <v>25</v>
      </c>
      <c r="D1248" t="s">
        <v>25</v>
      </c>
      <c r="E1248" t="s">
        <v>5138</v>
      </c>
      <c r="F1248" t="s">
        <v>5139</v>
      </c>
      <c r="G1248" t="s">
        <v>5140</v>
      </c>
      <c r="H1248" t="s">
        <v>4403</v>
      </c>
      <c r="I1248" t="s">
        <v>30</v>
      </c>
      <c r="J1248" t="s">
        <v>31</v>
      </c>
      <c r="K1248" t="s">
        <v>32</v>
      </c>
      <c r="L1248" t="s">
        <v>84</v>
      </c>
      <c r="M1248" t="s">
        <v>85</v>
      </c>
      <c r="N1248" t="s">
        <v>86</v>
      </c>
      <c r="O1248" t="s">
        <v>4</v>
      </c>
      <c r="P1248" t="s">
        <v>63</v>
      </c>
      <c r="Q1248">
        <v>25000</v>
      </c>
      <c r="R1248">
        <v>0</v>
      </c>
      <c r="S1248">
        <v>25000</v>
      </c>
      <c r="T1248" t="s">
        <v>1798</v>
      </c>
      <c r="U1248" t="s">
        <v>546</v>
      </c>
      <c r="V1248" t="s">
        <v>39</v>
      </c>
      <c r="W1248" t="s">
        <v>40</v>
      </c>
      <c r="X1248" t="s">
        <v>5141</v>
      </c>
    </row>
    <row r="1249" spans="1:24" x14ac:dyDescent="0.25">
      <c r="A1249" t="s">
        <v>24</v>
      </c>
      <c r="C1249" t="s">
        <v>25</v>
      </c>
      <c r="D1249" t="s">
        <v>25</v>
      </c>
      <c r="E1249" t="s">
        <v>5142</v>
      </c>
      <c r="F1249" t="s">
        <v>5143</v>
      </c>
      <c r="G1249" t="s">
        <v>5144</v>
      </c>
      <c r="H1249" t="s">
        <v>4403</v>
      </c>
      <c r="I1249" t="s">
        <v>30</v>
      </c>
      <c r="J1249" t="s">
        <v>31</v>
      </c>
      <c r="K1249" t="s">
        <v>32</v>
      </c>
      <c r="L1249" t="s">
        <v>84</v>
      </c>
      <c r="M1249" t="s">
        <v>85</v>
      </c>
      <c r="N1249" t="s">
        <v>86</v>
      </c>
      <c r="O1249" t="s">
        <v>4</v>
      </c>
      <c r="P1249" t="s">
        <v>36</v>
      </c>
      <c r="Q1249">
        <v>25000</v>
      </c>
      <c r="R1249">
        <v>0</v>
      </c>
      <c r="S1249">
        <v>25000</v>
      </c>
      <c r="T1249" t="s">
        <v>183</v>
      </c>
      <c r="U1249" t="s">
        <v>1037</v>
      </c>
      <c r="V1249" t="s">
        <v>39</v>
      </c>
      <c r="W1249" t="s">
        <v>97</v>
      </c>
      <c r="X1249" t="s">
        <v>5145</v>
      </c>
    </row>
    <row r="1250" spans="1:24" x14ac:dyDescent="0.25">
      <c r="A1250" t="s">
        <v>24</v>
      </c>
      <c r="C1250" t="s">
        <v>25</v>
      </c>
      <c r="D1250" t="s">
        <v>25</v>
      </c>
      <c r="E1250" t="s">
        <v>5146</v>
      </c>
      <c r="F1250" t="s">
        <v>5147</v>
      </c>
      <c r="G1250" t="s">
        <v>5148</v>
      </c>
      <c r="H1250" t="s">
        <v>4403</v>
      </c>
      <c r="I1250" t="s">
        <v>30</v>
      </c>
      <c r="J1250" t="s">
        <v>31</v>
      </c>
      <c r="K1250" t="s">
        <v>32</v>
      </c>
      <c r="L1250" t="s">
        <v>33</v>
      </c>
      <c r="M1250" t="s">
        <v>34</v>
      </c>
      <c r="N1250" t="s">
        <v>35</v>
      </c>
      <c r="O1250" t="s">
        <v>4</v>
      </c>
      <c r="P1250" t="s">
        <v>63</v>
      </c>
      <c r="Q1250">
        <v>8332</v>
      </c>
      <c r="R1250">
        <v>0</v>
      </c>
      <c r="S1250">
        <v>8332</v>
      </c>
      <c r="T1250" t="s">
        <v>4049</v>
      </c>
      <c r="U1250" t="s">
        <v>5149</v>
      </c>
      <c r="V1250" t="s">
        <v>39</v>
      </c>
      <c r="W1250" t="s">
        <v>97</v>
      </c>
      <c r="X1250" t="s">
        <v>5150</v>
      </c>
    </row>
    <row r="1251" spans="1:24" x14ac:dyDescent="0.25">
      <c r="A1251" t="s">
        <v>24</v>
      </c>
      <c r="C1251" t="s">
        <v>25</v>
      </c>
      <c r="D1251" t="s">
        <v>80</v>
      </c>
      <c r="F1251" t="s">
        <v>5151</v>
      </c>
      <c r="G1251" t="s">
        <v>5152</v>
      </c>
      <c r="H1251" t="s">
        <v>4403</v>
      </c>
      <c r="I1251" t="s">
        <v>30</v>
      </c>
      <c r="J1251" t="s">
        <v>31</v>
      </c>
      <c r="K1251" t="s">
        <v>32</v>
      </c>
      <c r="L1251" t="s">
        <v>84</v>
      </c>
      <c r="M1251" t="s">
        <v>85</v>
      </c>
      <c r="N1251" t="s">
        <v>86</v>
      </c>
      <c r="O1251" t="s">
        <v>4</v>
      </c>
      <c r="P1251" t="s">
        <v>181</v>
      </c>
      <c r="Q1251">
        <v>8333</v>
      </c>
      <c r="R1251">
        <v>0</v>
      </c>
      <c r="S1251">
        <v>8333</v>
      </c>
      <c r="T1251" t="s">
        <v>1204</v>
      </c>
      <c r="U1251" t="s">
        <v>67</v>
      </c>
      <c r="V1251" t="s">
        <v>5153</v>
      </c>
      <c r="W1251" t="s">
        <v>58</v>
      </c>
      <c r="X1251" t="s">
        <v>67</v>
      </c>
    </row>
    <row r="1252" spans="1:24" x14ac:dyDescent="0.25">
      <c r="A1252" t="s">
        <v>24</v>
      </c>
      <c r="C1252" t="s">
        <v>25</v>
      </c>
      <c r="D1252" t="s">
        <v>153</v>
      </c>
      <c r="E1252" t="s">
        <v>5154</v>
      </c>
      <c r="F1252" t="s">
        <v>5155</v>
      </c>
      <c r="G1252" t="s">
        <v>5156</v>
      </c>
      <c r="H1252" t="s">
        <v>4403</v>
      </c>
      <c r="I1252" t="s">
        <v>30</v>
      </c>
      <c r="J1252" t="s">
        <v>31</v>
      </c>
      <c r="K1252" t="s">
        <v>32</v>
      </c>
      <c r="L1252" t="s">
        <v>84</v>
      </c>
      <c r="M1252" t="s">
        <v>85</v>
      </c>
      <c r="N1252" t="s">
        <v>86</v>
      </c>
      <c r="O1252" t="s">
        <v>4</v>
      </c>
      <c r="P1252" t="s">
        <v>55</v>
      </c>
      <c r="Q1252">
        <v>25000</v>
      </c>
      <c r="R1252">
        <v>0</v>
      </c>
      <c r="S1252">
        <v>25000</v>
      </c>
      <c r="T1252" t="s">
        <v>55</v>
      </c>
      <c r="U1252" t="s">
        <v>905</v>
      </c>
      <c r="V1252" t="s">
        <v>39</v>
      </c>
      <c r="W1252" t="s">
        <v>97</v>
      </c>
      <c r="X1252" t="s">
        <v>5157</v>
      </c>
    </row>
    <row r="1253" spans="1:24" x14ac:dyDescent="0.25">
      <c r="A1253" t="s">
        <v>24</v>
      </c>
      <c r="C1253" t="s">
        <v>25</v>
      </c>
      <c r="D1253" t="s">
        <v>153</v>
      </c>
      <c r="E1253" t="s">
        <v>5158</v>
      </c>
      <c r="F1253" t="s">
        <v>5159</v>
      </c>
      <c r="G1253" t="s">
        <v>5160</v>
      </c>
      <c r="H1253" t="s">
        <v>4403</v>
      </c>
      <c r="I1253" t="s">
        <v>30</v>
      </c>
      <c r="J1253" t="s">
        <v>31</v>
      </c>
      <c r="K1253" t="s">
        <v>32</v>
      </c>
      <c r="L1253" t="s">
        <v>84</v>
      </c>
      <c r="M1253" t="s">
        <v>85</v>
      </c>
      <c r="N1253" t="s">
        <v>86</v>
      </c>
      <c r="O1253" t="s">
        <v>4</v>
      </c>
      <c r="P1253" t="s">
        <v>94</v>
      </c>
      <c r="Q1253">
        <v>25000</v>
      </c>
      <c r="R1253">
        <v>0</v>
      </c>
      <c r="S1253">
        <v>25000</v>
      </c>
      <c r="T1253" t="s">
        <v>311</v>
      </c>
      <c r="U1253" t="s">
        <v>67</v>
      </c>
      <c r="V1253" t="s">
        <v>39</v>
      </c>
      <c r="W1253" t="s">
        <v>97</v>
      </c>
      <c r="X1253" t="s">
        <v>5161</v>
      </c>
    </row>
    <row r="1254" spans="1:24" x14ac:dyDescent="0.25">
      <c r="A1254" t="s">
        <v>24</v>
      </c>
      <c r="C1254" t="s">
        <v>25</v>
      </c>
      <c r="D1254" t="s">
        <v>80</v>
      </c>
      <c r="E1254" t="s">
        <v>5162</v>
      </c>
      <c r="F1254" t="s">
        <v>5163</v>
      </c>
      <c r="G1254" t="s">
        <v>5164</v>
      </c>
      <c r="H1254" t="s">
        <v>4403</v>
      </c>
      <c r="I1254" t="s">
        <v>30</v>
      </c>
      <c r="J1254" t="s">
        <v>31</v>
      </c>
      <c r="K1254" t="s">
        <v>32</v>
      </c>
      <c r="L1254" t="s">
        <v>84</v>
      </c>
      <c r="M1254" t="s">
        <v>85</v>
      </c>
      <c r="N1254" t="s">
        <v>86</v>
      </c>
      <c r="O1254" t="s">
        <v>4</v>
      </c>
      <c r="P1254" t="s">
        <v>63</v>
      </c>
      <c r="Q1254">
        <v>8333</v>
      </c>
      <c r="R1254">
        <v>0</v>
      </c>
      <c r="S1254">
        <v>8333</v>
      </c>
      <c r="T1254" t="s">
        <v>676</v>
      </c>
      <c r="U1254" t="s">
        <v>65</v>
      </c>
      <c r="V1254" t="s">
        <v>39</v>
      </c>
      <c r="W1254" t="s">
        <v>40</v>
      </c>
      <c r="X1254" t="s">
        <v>5165</v>
      </c>
    </row>
    <row r="1255" spans="1:24" x14ac:dyDescent="0.25">
      <c r="A1255" t="s">
        <v>24</v>
      </c>
      <c r="C1255" t="s">
        <v>25</v>
      </c>
      <c r="D1255" t="s">
        <v>80</v>
      </c>
      <c r="E1255" t="s">
        <v>5166</v>
      </c>
      <c r="F1255" t="s">
        <v>5167</v>
      </c>
      <c r="G1255" t="s">
        <v>5168</v>
      </c>
      <c r="H1255" t="s">
        <v>4403</v>
      </c>
      <c r="I1255" t="s">
        <v>30</v>
      </c>
      <c r="J1255" t="s">
        <v>31</v>
      </c>
      <c r="K1255" t="s">
        <v>32</v>
      </c>
      <c r="L1255" t="s">
        <v>84</v>
      </c>
      <c r="M1255" t="s">
        <v>85</v>
      </c>
      <c r="N1255" t="s">
        <v>86</v>
      </c>
      <c r="O1255" t="s">
        <v>4</v>
      </c>
      <c r="P1255" t="s">
        <v>45</v>
      </c>
      <c r="Q1255">
        <v>8333</v>
      </c>
      <c r="R1255">
        <v>0</v>
      </c>
      <c r="S1255">
        <v>8333</v>
      </c>
      <c r="T1255" t="s">
        <v>595</v>
      </c>
      <c r="U1255" t="s">
        <v>274</v>
      </c>
      <c r="V1255" t="s">
        <v>39</v>
      </c>
      <c r="W1255" t="s">
        <v>40</v>
      </c>
      <c r="X1255" t="s">
        <v>5169</v>
      </c>
    </row>
    <row r="1256" spans="1:24" x14ac:dyDescent="0.25">
      <c r="A1256" t="s">
        <v>24</v>
      </c>
      <c r="C1256" t="s">
        <v>25</v>
      </c>
      <c r="D1256" t="s">
        <v>80</v>
      </c>
      <c r="E1256" t="s">
        <v>5170</v>
      </c>
      <c r="F1256" t="s">
        <v>5171</v>
      </c>
      <c r="G1256" t="s">
        <v>5172</v>
      </c>
      <c r="H1256" t="s">
        <v>4403</v>
      </c>
      <c r="I1256" t="s">
        <v>30</v>
      </c>
      <c r="J1256" t="s">
        <v>31</v>
      </c>
      <c r="K1256" t="s">
        <v>32</v>
      </c>
      <c r="L1256" t="s">
        <v>84</v>
      </c>
      <c r="M1256" t="s">
        <v>85</v>
      </c>
      <c r="N1256" t="s">
        <v>86</v>
      </c>
      <c r="O1256" t="s">
        <v>4</v>
      </c>
      <c r="P1256" t="s">
        <v>45</v>
      </c>
      <c r="Q1256">
        <v>8333</v>
      </c>
      <c r="R1256">
        <v>0</v>
      </c>
      <c r="S1256">
        <v>8333</v>
      </c>
      <c r="T1256" t="s">
        <v>5173</v>
      </c>
      <c r="U1256" t="s">
        <v>122</v>
      </c>
      <c r="V1256" t="s">
        <v>39</v>
      </c>
      <c r="W1256" t="s">
        <v>40</v>
      </c>
      <c r="X1256" t="s">
        <v>5174</v>
      </c>
    </row>
    <row r="1257" spans="1:24" x14ac:dyDescent="0.25">
      <c r="A1257" t="s">
        <v>24</v>
      </c>
      <c r="C1257" t="s">
        <v>25</v>
      </c>
      <c r="D1257" t="s">
        <v>80</v>
      </c>
      <c r="E1257" t="s">
        <v>5175</v>
      </c>
      <c r="F1257" t="s">
        <v>5176</v>
      </c>
      <c r="G1257" t="s">
        <v>5177</v>
      </c>
      <c r="H1257" t="s">
        <v>4403</v>
      </c>
      <c r="I1257" t="s">
        <v>30</v>
      </c>
      <c r="J1257" t="s">
        <v>31</v>
      </c>
      <c r="K1257" t="s">
        <v>32</v>
      </c>
      <c r="L1257" t="s">
        <v>84</v>
      </c>
      <c r="M1257" t="s">
        <v>85</v>
      </c>
      <c r="N1257" t="s">
        <v>86</v>
      </c>
      <c r="O1257" t="s">
        <v>4</v>
      </c>
      <c r="P1257" t="s">
        <v>94</v>
      </c>
      <c r="Q1257">
        <v>8333</v>
      </c>
      <c r="R1257">
        <v>0</v>
      </c>
      <c r="S1257">
        <v>8333</v>
      </c>
      <c r="T1257" t="s">
        <v>649</v>
      </c>
      <c r="U1257" t="s">
        <v>67</v>
      </c>
      <c r="V1257" t="s">
        <v>39</v>
      </c>
      <c r="W1257" t="s">
        <v>40</v>
      </c>
      <c r="X1257" t="s">
        <v>5178</v>
      </c>
    </row>
    <row r="1258" spans="1:24" x14ac:dyDescent="0.25">
      <c r="A1258" t="s">
        <v>24</v>
      </c>
      <c r="C1258" t="s">
        <v>25</v>
      </c>
      <c r="D1258" t="s">
        <v>80</v>
      </c>
      <c r="E1258" t="s">
        <v>5179</v>
      </c>
      <c r="F1258" t="s">
        <v>5180</v>
      </c>
      <c r="G1258" t="s">
        <v>5181</v>
      </c>
      <c r="H1258" t="s">
        <v>4403</v>
      </c>
      <c r="I1258" t="s">
        <v>30</v>
      </c>
      <c r="J1258" t="s">
        <v>31</v>
      </c>
      <c r="K1258" t="s">
        <v>32</v>
      </c>
      <c r="L1258" t="s">
        <v>84</v>
      </c>
      <c r="M1258" t="s">
        <v>85</v>
      </c>
      <c r="N1258" t="s">
        <v>86</v>
      </c>
      <c r="O1258" t="s">
        <v>4</v>
      </c>
      <c r="P1258" t="s">
        <v>94</v>
      </c>
      <c r="Q1258">
        <v>8333</v>
      </c>
      <c r="R1258">
        <v>0</v>
      </c>
      <c r="S1258">
        <v>8333</v>
      </c>
      <c r="T1258" t="s">
        <v>575</v>
      </c>
      <c r="U1258" t="s">
        <v>665</v>
      </c>
      <c r="V1258" t="s">
        <v>39</v>
      </c>
      <c r="W1258" t="s">
        <v>97</v>
      </c>
      <c r="X1258" t="s">
        <v>5182</v>
      </c>
    </row>
    <row r="1259" spans="1:24" x14ac:dyDescent="0.25">
      <c r="A1259" t="s">
        <v>24</v>
      </c>
      <c r="C1259" t="s">
        <v>25</v>
      </c>
      <c r="D1259" t="s">
        <v>80</v>
      </c>
      <c r="E1259" t="s">
        <v>5183</v>
      </c>
      <c r="F1259" t="s">
        <v>5184</v>
      </c>
      <c r="G1259" t="s">
        <v>5185</v>
      </c>
      <c r="H1259" t="s">
        <v>4403</v>
      </c>
      <c r="I1259" t="s">
        <v>30</v>
      </c>
      <c r="J1259" t="s">
        <v>31</v>
      </c>
      <c r="K1259" t="s">
        <v>32</v>
      </c>
      <c r="L1259" t="s">
        <v>84</v>
      </c>
      <c r="M1259" t="s">
        <v>85</v>
      </c>
      <c r="N1259" t="s">
        <v>86</v>
      </c>
      <c r="O1259" t="s">
        <v>4</v>
      </c>
      <c r="P1259" t="s">
        <v>45</v>
      </c>
      <c r="Q1259">
        <v>8333</v>
      </c>
      <c r="R1259">
        <v>0</v>
      </c>
      <c r="S1259">
        <v>8333</v>
      </c>
      <c r="T1259" t="s">
        <v>905</v>
      </c>
      <c r="U1259" t="s">
        <v>67</v>
      </c>
      <c r="V1259" t="s">
        <v>39</v>
      </c>
      <c r="W1259" t="s">
        <v>58</v>
      </c>
      <c r="X1259" t="s">
        <v>5186</v>
      </c>
    </row>
    <row r="1260" spans="1:24" x14ac:dyDescent="0.25">
      <c r="A1260" t="s">
        <v>24</v>
      </c>
      <c r="C1260" t="s">
        <v>25</v>
      </c>
      <c r="D1260" t="s">
        <v>80</v>
      </c>
      <c r="E1260" t="s">
        <v>5187</v>
      </c>
      <c r="F1260" t="s">
        <v>5188</v>
      </c>
      <c r="G1260" t="s">
        <v>5189</v>
      </c>
      <c r="H1260" t="s">
        <v>4403</v>
      </c>
      <c r="I1260" t="s">
        <v>30</v>
      </c>
      <c r="J1260" t="s">
        <v>31</v>
      </c>
      <c r="K1260" t="s">
        <v>32</v>
      </c>
      <c r="L1260" t="s">
        <v>84</v>
      </c>
      <c r="M1260" t="s">
        <v>85</v>
      </c>
      <c r="N1260" t="s">
        <v>86</v>
      </c>
      <c r="O1260" t="s">
        <v>4</v>
      </c>
      <c r="P1260" t="s">
        <v>181</v>
      </c>
      <c r="Q1260">
        <v>8333</v>
      </c>
      <c r="R1260">
        <v>0</v>
      </c>
      <c r="S1260">
        <v>8333</v>
      </c>
      <c r="T1260" t="s">
        <v>5190</v>
      </c>
      <c r="U1260" t="s">
        <v>4622</v>
      </c>
      <c r="V1260" t="s">
        <v>39</v>
      </c>
      <c r="W1260" t="s">
        <v>40</v>
      </c>
      <c r="X1260" t="s">
        <v>5191</v>
      </c>
    </row>
    <row r="1261" spans="1:24" x14ac:dyDescent="0.25">
      <c r="A1261" t="s">
        <v>24</v>
      </c>
      <c r="C1261" t="s">
        <v>25</v>
      </c>
      <c r="D1261" t="s">
        <v>153</v>
      </c>
      <c r="E1261" t="s">
        <v>5192</v>
      </c>
      <c r="F1261" t="s">
        <v>5193</v>
      </c>
      <c r="G1261" t="s">
        <v>5194</v>
      </c>
      <c r="H1261" t="s">
        <v>4403</v>
      </c>
      <c r="I1261" t="s">
        <v>30</v>
      </c>
      <c r="J1261" t="s">
        <v>31</v>
      </c>
      <c r="K1261" t="s">
        <v>32</v>
      </c>
      <c r="L1261" t="s">
        <v>84</v>
      </c>
      <c r="M1261" t="s">
        <v>85</v>
      </c>
      <c r="N1261" t="s">
        <v>86</v>
      </c>
      <c r="O1261" t="s">
        <v>4</v>
      </c>
      <c r="P1261" t="s">
        <v>94</v>
      </c>
      <c r="Q1261">
        <v>8333</v>
      </c>
      <c r="R1261">
        <v>0</v>
      </c>
      <c r="S1261">
        <v>8333</v>
      </c>
      <c r="T1261" t="s">
        <v>621</v>
      </c>
      <c r="U1261" t="s">
        <v>67</v>
      </c>
      <c r="V1261" t="s">
        <v>39</v>
      </c>
      <c r="W1261" t="s">
        <v>40</v>
      </c>
      <c r="X1261" t="s">
        <v>5195</v>
      </c>
    </row>
    <row r="1262" spans="1:24" x14ac:dyDescent="0.25">
      <c r="A1262" t="s">
        <v>24</v>
      </c>
      <c r="C1262" t="s">
        <v>25</v>
      </c>
      <c r="D1262" t="s">
        <v>153</v>
      </c>
      <c r="E1262" t="s">
        <v>5196</v>
      </c>
      <c r="F1262" t="s">
        <v>5197</v>
      </c>
      <c r="G1262" t="s">
        <v>5198</v>
      </c>
      <c r="H1262" t="s">
        <v>4403</v>
      </c>
      <c r="I1262" t="s">
        <v>30</v>
      </c>
      <c r="J1262" t="s">
        <v>31</v>
      </c>
      <c r="K1262" t="s">
        <v>32</v>
      </c>
      <c r="L1262" t="s">
        <v>84</v>
      </c>
      <c r="M1262" t="s">
        <v>85</v>
      </c>
      <c r="N1262" t="s">
        <v>86</v>
      </c>
      <c r="O1262" t="s">
        <v>4</v>
      </c>
      <c r="P1262" t="s">
        <v>157</v>
      </c>
      <c r="Q1262">
        <v>25000</v>
      </c>
      <c r="R1262">
        <v>0</v>
      </c>
      <c r="S1262">
        <v>25000</v>
      </c>
      <c r="T1262" t="s">
        <v>1056</v>
      </c>
      <c r="U1262" t="s">
        <v>67</v>
      </c>
      <c r="V1262" t="s">
        <v>39</v>
      </c>
      <c r="W1262" t="s">
        <v>97</v>
      </c>
      <c r="X1262" t="s">
        <v>5199</v>
      </c>
    </row>
    <row r="1263" spans="1:24" x14ac:dyDescent="0.25">
      <c r="A1263" t="s">
        <v>24</v>
      </c>
      <c r="C1263" t="s">
        <v>25</v>
      </c>
      <c r="D1263" t="s">
        <v>80</v>
      </c>
      <c r="E1263" t="s">
        <v>5200</v>
      </c>
      <c r="F1263" t="s">
        <v>5201</v>
      </c>
      <c r="G1263" t="s">
        <v>5202</v>
      </c>
      <c r="H1263" t="s">
        <v>4403</v>
      </c>
      <c r="I1263" t="s">
        <v>30</v>
      </c>
      <c r="J1263" t="s">
        <v>31</v>
      </c>
      <c r="K1263" t="s">
        <v>32</v>
      </c>
      <c r="L1263" t="s">
        <v>84</v>
      </c>
      <c r="M1263" t="s">
        <v>85</v>
      </c>
      <c r="N1263" t="s">
        <v>86</v>
      </c>
      <c r="O1263" t="s">
        <v>4</v>
      </c>
      <c r="P1263" t="s">
        <v>94</v>
      </c>
      <c r="Q1263">
        <v>8333</v>
      </c>
      <c r="R1263">
        <v>0</v>
      </c>
      <c r="S1263">
        <v>8333</v>
      </c>
      <c r="T1263" t="s">
        <v>158</v>
      </c>
      <c r="U1263" t="s">
        <v>134</v>
      </c>
      <c r="V1263" t="s">
        <v>39</v>
      </c>
      <c r="W1263" t="s">
        <v>97</v>
      </c>
      <c r="X1263" t="s">
        <v>5203</v>
      </c>
    </row>
    <row r="1264" spans="1:24" x14ac:dyDescent="0.25">
      <c r="A1264" t="s">
        <v>24</v>
      </c>
      <c r="C1264" t="s">
        <v>25</v>
      </c>
      <c r="D1264" t="s">
        <v>153</v>
      </c>
      <c r="E1264" t="s">
        <v>5204</v>
      </c>
      <c r="F1264" t="s">
        <v>5205</v>
      </c>
      <c r="G1264" t="s">
        <v>5206</v>
      </c>
      <c r="H1264" t="s">
        <v>4403</v>
      </c>
      <c r="I1264" t="s">
        <v>30</v>
      </c>
      <c r="J1264" t="s">
        <v>31</v>
      </c>
      <c r="K1264" t="s">
        <v>32</v>
      </c>
      <c r="L1264" t="s">
        <v>84</v>
      </c>
      <c r="M1264" t="s">
        <v>85</v>
      </c>
      <c r="N1264" t="s">
        <v>86</v>
      </c>
      <c r="O1264" t="s">
        <v>4</v>
      </c>
      <c r="P1264" t="s">
        <v>94</v>
      </c>
      <c r="Q1264">
        <v>8333</v>
      </c>
      <c r="R1264">
        <v>0</v>
      </c>
      <c r="S1264">
        <v>8333</v>
      </c>
      <c r="T1264" t="s">
        <v>5207</v>
      </c>
      <c r="U1264" t="s">
        <v>67</v>
      </c>
      <c r="V1264" t="s">
        <v>39</v>
      </c>
      <c r="W1264" t="s">
        <v>97</v>
      </c>
      <c r="X1264" t="s">
        <v>5208</v>
      </c>
    </row>
    <row r="1265" spans="1:24" x14ac:dyDescent="0.25">
      <c r="A1265" t="s">
        <v>24</v>
      </c>
      <c r="C1265" t="s">
        <v>25</v>
      </c>
      <c r="D1265" t="s">
        <v>153</v>
      </c>
      <c r="E1265" t="s">
        <v>5209</v>
      </c>
      <c r="F1265" t="s">
        <v>5210</v>
      </c>
      <c r="G1265" t="s">
        <v>5211</v>
      </c>
      <c r="H1265" t="s">
        <v>4403</v>
      </c>
      <c r="I1265" t="s">
        <v>30</v>
      </c>
      <c r="J1265" t="s">
        <v>31</v>
      </c>
      <c r="K1265" t="s">
        <v>32</v>
      </c>
      <c r="L1265" t="s">
        <v>84</v>
      </c>
      <c r="M1265" t="s">
        <v>85</v>
      </c>
      <c r="N1265" t="s">
        <v>86</v>
      </c>
      <c r="O1265" t="s">
        <v>4</v>
      </c>
      <c r="P1265" t="s">
        <v>63</v>
      </c>
      <c r="Q1265">
        <v>8333</v>
      </c>
      <c r="R1265">
        <v>0</v>
      </c>
      <c r="S1265">
        <v>8333</v>
      </c>
      <c r="T1265" t="s">
        <v>580</v>
      </c>
      <c r="U1265" t="s">
        <v>1165</v>
      </c>
      <c r="V1265" t="s">
        <v>39</v>
      </c>
      <c r="W1265" t="s">
        <v>97</v>
      </c>
      <c r="X1265" t="s">
        <v>5212</v>
      </c>
    </row>
    <row r="1266" spans="1:24" x14ac:dyDescent="0.25">
      <c r="A1266" t="s">
        <v>24</v>
      </c>
      <c r="C1266" t="s">
        <v>25</v>
      </c>
      <c r="D1266" t="s">
        <v>153</v>
      </c>
      <c r="E1266" t="s">
        <v>5213</v>
      </c>
      <c r="F1266" t="s">
        <v>5214</v>
      </c>
      <c r="G1266" t="s">
        <v>5215</v>
      </c>
      <c r="H1266" t="s">
        <v>4403</v>
      </c>
      <c r="I1266" t="s">
        <v>30</v>
      </c>
      <c r="J1266" t="s">
        <v>31</v>
      </c>
      <c r="K1266" t="s">
        <v>32</v>
      </c>
      <c r="L1266" t="s">
        <v>84</v>
      </c>
      <c r="M1266" t="s">
        <v>85</v>
      </c>
      <c r="N1266" t="s">
        <v>86</v>
      </c>
      <c r="O1266" t="s">
        <v>4</v>
      </c>
      <c r="P1266" t="s">
        <v>181</v>
      </c>
      <c r="Q1266">
        <v>8333</v>
      </c>
      <c r="R1266">
        <v>0</v>
      </c>
      <c r="S1266">
        <v>8333</v>
      </c>
      <c r="T1266" t="s">
        <v>4622</v>
      </c>
      <c r="U1266" t="s">
        <v>1785</v>
      </c>
      <c r="V1266" t="s">
        <v>39</v>
      </c>
      <c r="W1266" t="s">
        <v>97</v>
      </c>
      <c r="X1266" t="s">
        <v>5216</v>
      </c>
    </row>
    <row r="1267" spans="1:24" x14ac:dyDescent="0.25">
      <c r="A1267" t="s">
        <v>24</v>
      </c>
      <c r="C1267" t="s">
        <v>25</v>
      </c>
      <c r="D1267" t="s">
        <v>153</v>
      </c>
      <c r="E1267" t="s">
        <v>5217</v>
      </c>
      <c r="F1267" t="s">
        <v>5218</v>
      </c>
      <c r="G1267" t="s">
        <v>5219</v>
      </c>
      <c r="H1267" t="s">
        <v>4403</v>
      </c>
      <c r="I1267" t="s">
        <v>30</v>
      </c>
      <c r="J1267" t="s">
        <v>31</v>
      </c>
      <c r="K1267" t="s">
        <v>32</v>
      </c>
      <c r="L1267" t="s">
        <v>84</v>
      </c>
      <c r="M1267" t="s">
        <v>85</v>
      </c>
      <c r="N1267" t="s">
        <v>86</v>
      </c>
      <c r="O1267" t="s">
        <v>4</v>
      </c>
      <c r="P1267" t="s">
        <v>94</v>
      </c>
      <c r="Q1267">
        <v>8333</v>
      </c>
      <c r="R1267">
        <v>0</v>
      </c>
      <c r="S1267">
        <v>8333</v>
      </c>
      <c r="T1267" t="s">
        <v>644</v>
      </c>
      <c r="U1267" t="s">
        <v>109</v>
      </c>
      <c r="V1267" t="s">
        <v>39</v>
      </c>
      <c r="W1267" t="s">
        <v>40</v>
      </c>
      <c r="X1267" t="s">
        <v>5220</v>
      </c>
    </row>
    <row r="1268" spans="1:24" x14ac:dyDescent="0.25">
      <c r="A1268" t="s">
        <v>24</v>
      </c>
      <c r="C1268" t="s">
        <v>25</v>
      </c>
      <c r="D1268" t="s">
        <v>153</v>
      </c>
      <c r="E1268" t="s">
        <v>5221</v>
      </c>
      <c r="F1268" t="s">
        <v>5222</v>
      </c>
      <c r="G1268" t="s">
        <v>5223</v>
      </c>
      <c r="H1268" t="s">
        <v>4403</v>
      </c>
      <c r="I1268" t="s">
        <v>30</v>
      </c>
      <c r="J1268" t="s">
        <v>31</v>
      </c>
      <c r="K1268" t="s">
        <v>32</v>
      </c>
      <c r="L1268" t="s">
        <v>84</v>
      </c>
      <c r="M1268" t="s">
        <v>85</v>
      </c>
      <c r="N1268" t="s">
        <v>86</v>
      </c>
      <c r="O1268" t="s">
        <v>4</v>
      </c>
      <c r="P1268" t="s">
        <v>94</v>
      </c>
      <c r="Q1268">
        <v>8333</v>
      </c>
      <c r="R1268">
        <v>0</v>
      </c>
      <c r="S1268">
        <v>8333</v>
      </c>
      <c r="T1268" t="s">
        <v>644</v>
      </c>
      <c r="U1268" t="s">
        <v>1006</v>
      </c>
      <c r="V1268" t="s">
        <v>39</v>
      </c>
      <c r="W1268" t="s">
        <v>97</v>
      </c>
      <c r="X1268" t="s">
        <v>5224</v>
      </c>
    </row>
    <row r="1269" spans="1:24" x14ac:dyDescent="0.25">
      <c r="A1269" t="s">
        <v>24</v>
      </c>
      <c r="C1269" t="s">
        <v>25</v>
      </c>
      <c r="D1269" t="s">
        <v>153</v>
      </c>
      <c r="E1269" t="s">
        <v>5225</v>
      </c>
      <c r="F1269" t="s">
        <v>5226</v>
      </c>
      <c r="G1269" t="s">
        <v>5227</v>
      </c>
      <c r="H1269" t="s">
        <v>4403</v>
      </c>
      <c r="I1269" t="s">
        <v>30</v>
      </c>
      <c r="J1269" t="s">
        <v>31</v>
      </c>
      <c r="K1269" t="s">
        <v>32</v>
      </c>
      <c r="L1269" t="s">
        <v>84</v>
      </c>
      <c r="M1269" t="s">
        <v>85</v>
      </c>
      <c r="N1269" t="s">
        <v>86</v>
      </c>
      <c r="O1269" t="s">
        <v>4</v>
      </c>
      <c r="P1269" t="s">
        <v>63</v>
      </c>
      <c r="Q1269">
        <v>8333</v>
      </c>
      <c r="R1269">
        <v>0</v>
      </c>
      <c r="S1269">
        <v>8333</v>
      </c>
      <c r="T1269" t="s">
        <v>65</v>
      </c>
      <c r="U1269" t="s">
        <v>581</v>
      </c>
      <c r="V1269" t="s">
        <v>39</v>
      </c>
      <c r="W1269" t="s">
        <v>40</v>
      </c>
      <c r="X1269" t="s">
        <v>5228</v>
      </c>
    </row>
    <row r="1270" spans="1:24" x14ac:dyDescent="0.25">
      <c r="A1270" t="s">
        <v>24</v>
      </c>
      <c r="C1270" t="s">
        <v>25</v>
      </c>
      <c r="D1270" t="s">
        <v>153</v>
      </c>
      <c r="E1270" t="s">
        <v>5229</v>
      </c>
      <c r="F1270" t="s">
        <v>5230</v>
      </c>
      <c r="G1270" t="s">
        <v>5231</v>
      </c>
      <c r="H1270" t="s">
        <v>4403</v>
      </c>
      <c r="I1270" t="s">
        <v>30</v>
      </c>
      <c r="J1270" t="s">
        <v>31</v>
      </c>
      <c r="K1270" t="s">
        <v>32</v>
      </c>
      <c r="L1270" t="s">
        <v>84</v>
      </c>
      <c r="M1270" t="s">
        <v>85</v>
      </c>
      <c r="N1270" t="s">
        <v>86</v>
      </c>
      <c r="O1270" t="s">
        <v>4</v>
      </c>
      <c r="P1270" t="s">
        <v>55</v>
      </c>
      <c r="Q1270">
        <v>8333</v>
      </c>
      <c r="R1270">
        <v>0</v>
      </c>
      <c r="S1270">
        <v>8333</v>
      </c>
      <c r="T1270" t="s">
        <v>748</v>
      </c>
      <c r="U1270" t="s">
        <v>478</v>
      </c>
      <c r="V1270" t="s">
        <v>39</v>
      </c>
      <c r="W1270" t="s">
        <v>58</v>
      </c>
      <c r="X1270" t="s">
        <v>5232</v>
      </c>
    </row>
    <row r="1271" spans="1:24" x14ac:dyDescent="0.25">
      <c r="A1271" t="s">
        <v>24</v>
      </c>
      <c r="C1271" t="s">
        <v>25</v>
      </c>
      <c r="D1271" t="s">
        <v>105</v>
      </c>
      <c r="E1271" t="s">
        <v>5233</v>
      </c>
      <c r="F1271" t="s">
        <v>5234</v>
      </c>
      <c r="G1271" t="s">
        <v>5235</v>
      </c>
      <c r="H1271" t="s">
        <v>4403</v>
      </c>
      <c r="I1271" t="s">
        <v>30</v>
      </c>
      <c r="J1271" t="s">
        <v>31</v>
      </c>
      <c r="K1271" t="s">
        <v>32</v>
      </c>
      <c r="L1271" t="s">
        <v>84</v>
      </c>
      <c r="M1271" t="s">
        <v>85</v>
      </c>
      <c r="N1271" t="s">
        <v>86</v>
      </c>
      <c r="O1271" t="s">
        <v>4</v>
      </c>
      <c r="P1271" t="s">
        <v>94</v>
      </c>
      <c r="Q1271">
        <v>25000</v>
      </c>
      <c r="R1271">
        <v>0</v>
      </c>
      <c r="S1271">
        <v>25000</v>
      </c>
      <c r="T1271" t="s">
        <v>649</v>
      </c>
      <c r="U1271" t="s">
        <v>3818</v>
      </c>
      <c r="V1271" t="s">
        <v>39</v>
      </c>
      <c r="W1271" t="s">
        <v>40</v>
      </c>
      <c r="X1271" t="s">
        <v>5236</v>
      </c>
    </row>
    <row r="1272" spans="1:24" x14ac:dyDescent="0.25">
      <c r="A1272" t="s">
        <v>24</v>
      </c>
      <c r="C1272" t="s">
        <v>25</v>
      </c>
      <c r="D1272" t="s">
        <v>105</v>
      </c>
      <c r="E1272" t="s">
        <v>5237</v>
      </c>
      <c r="F1272" t="s">
        <v>5238</v>
      </c>
      <c r="G1272" t="s">
        <v>5239</v>
      </c>
      <c r="H1272" t="s">
        <v>4403</v>
      </c>
      <c r="I1272" t="s">
        <v>30</v>
      </c>
      <c r="J1272" t="s">
        <v>31</v>
      </c>
      <c r="K1272" t="s">
        <v>32</v>
      </c>
      <c r="L1272" t="s">
        <v>84</v>
      </c>
      <c r="M1272" t="s">
        <v>85</v>
      </c>
      <c r="N1272" t="s">
        <v>86</v>
      </c>
      <c r="O1272" t="s">
        <v>4</v>
      </c>
      <c r="P1272" t="s">
        <v>63</v>
      </c>
      <c r="Q1272">
        <v>8333</v>
      </c>
      <c r="R1272">
        <v>0</v>
      </c>
      <c r="S1272">
        <v>8333</v>
      </c>
      <c r="T1272" t="s">
        <v>333</v>
      </c>
      <c r="U1272" t="s">
        <v>285</v>
      </c>
      <c r="V1272" t="s">
        <v>39</v>
      </c>
      <c r="W1272" t="s">
        <v>97</v>
      </c>
      <c r="X1272" t="s">
        <v>5240</v>
      </c>
    </row>
    <row r="1273" spans="1:24" x14ac:dyDescent="0.25">
      <c r="A1273" t="s">
        <v>24</v>
      </c>
      <c r="C1273" t="s">
        <v>25</v>
      </c>
      <c r="D1273" t="s">
        <v>105</v>
      </c>
      <c r="E1273" t="s">
        <v>5241</v>
      </c>
      <c r="F1273" t="s">
        <v>5242</v>
      </c>
      <c r="G1273" t="s">
        <v>5243</v>
      </c>
      <c r="H1273" t="s">
        <v>4403</v>
      </c>
      <c r="I1273" t="s">
        <v>30</v>
      </c>
      <c r="J1273" t="s">
        <v>31</v>
      </c>
      <c r="K1273" t="s">
        <v>32</v>
      </c>
      <c r="L1273" t="s">
        <v>84</v>
      </c>
      <c r="M1273" t="s">
        <v>85</v>
      </c>
      <c r="N1273" t="s">
        <v>86</v>
      </c>
      <c r="O1273" t="s">
        <v>4</v>
      </c>
      <c r="P1273" t="s">
        <v>94</v>
      </c>
      <c r="Q1273">
        <v>25000</v>
      </c>
      <c r="R1273">
        <v>0</v>
      </c>
      <c r="S1273">
        <v>25000</v>
      </c>
      <c r="T1273" t="s">
        <v>5244</v>
      </c>
      <c r="U1273" t="s">
        <v>940</v>
      </c>
      <c r="V1273" t="s">
        <v>39</v>
      </c>
      <c r="W1273" t="s">
        <v>40</v>
      </c>
      <c r="X1273" t="s">
        <v>5245</v>
      </c>
    </row>
    <row r="1274" spans="1:24" x14ac:dyDescent="0.25">
      <c r="A1274" t="s">
        <v>24</v>
      </c>
      <c r="C1274" t="s">
        <v>25</v>
      </c>
      <c r="D1274" t="s">
        <v>105</v>
      </c>
      <c r="E1274" t="s">
        <v>5246</v>
      </c>
      <c r="F1274" t="s">
        <v>5247</v>
      </c>
      <c r="G1274" t="s">
        <v>5248</v>
      </c>
      <c r="H1274" t="s">
        <v>4403</v>
      </c>
      <c r="I1274" t="s">
        <v>30</v>
      </c>
      <c r="J1274" t="s">
        <v>31</v>
      </c>
      <c r="K1274" t="s">
        <v>32</v>
      </c>
      <c r="L1274" t="s">
        <v>84</v>
      </c>
      <c r="M1274" t="s">
        <v>85</v>
      </c>
      <c r="N1274" t="s">
        <v>86</v>
      </c>
      <c r="O1274" t="s">
        <v>4</v>
      </c>
      <c r="P1274" t="s">
        <v>55</v>
      </c>
      <c r="Q1274">
        <v>8333</v>
      </c>
      <c r="R1274">
        <v>0</v>
      </c>
      <c r="S1274">
        <v>8333</v>
      </c>
      <c r="T1274" t="s">
        <v>994</v>
      </c>
      <c r="U1274" t="s">
        <v>2025</v>
      </c>
      <c r="V1274" t="s">
        <v>39</v>
      </c>
      <c r="W1274" t="s">
        <v>160</v>
      </c>
      <c r="X1274" t="s">
        <v>5249</v>
      </c>
    </row>
    <row r="1275" spans="1:24" x14ac:dyDescent="0.25">
      <c r="A1275" t="s">
        <v>24</v>
      </c>
      <c r="C1275" t="s">
        <v>25</v>
      </c>
      <c r="D1275" t="s">
        <v>105</v>
      </c>
      <c r="E1275" t="s">
        <v>5250</v>
      </c>
      <c r="F1275" t="s">
        <v>5251</v>
      </c>
      <c r="G1275" t="s">
        <v>5252</v>
      </c>
      <c r="H1275" t="s">
        <v>4403</v>
      </c>
      <c r="I1275" t="s">
        <v>30</v>
      </c>
      <c r="J1275" t="s">
        <v>31</v>
      </c>
      <c r="K1275" t="s">
        <v>32</v>
      </c>
      <c r="L1275" t="s">
        <v>84</v>
      </c>
      <c r="M1275" t="s">
        <v>85</v>
      </c>
      <c r="N1275" t="s">
        <v>86</v>
      </c>
      <c r="O1275" t="s">
        <v>4</v>
      </c>
      <c r="P1275" t="s">
        <v>94</v>
      </c>
      <c r="Q1275">
        <v>8333</v>
      </c>
      <c r="R1275">
        <v>0</v>
      </c>
      <c r="S1275">
        <v>8333</v>
      </c>
      <c r="T1275" t="s">
        <v>352</v>
      </c>
      <c r="U1275" t="s">
        <v>213</v>
      </c>
      <c r="V1275" t="s">
        <v>39</v>
      </c>
      <c r="W1275" t="s">
        <v>97</v>
      </c>
      <c r="X1275" t="s">
        <v>5253</v>
      </c>
    </row>
    <row r="1276" spans="1:24" x14ac:dyDescent="0.25">
      <c r="A1276" t="s">
        <v>24</v>
      </c>
      <c r="C1276" t="s">
        <v>25</v>
      </c>
      <c r="D1276" t="s">
        <v>105</v>
      </c>
      <c r="E1276" t="s">
        <v>5254</v>
      </c>
      <c r="F1276" t="s">
        <v>5255</v>
      </c>
      <c r="G1276" t="s">
        <v>5256</v>
      </c>
      <c r="H1276" t="s">
        <v>4403</v>
      </c>
      <c r="I1276" t="s">
        <v>30</v>
      </c>
      <c r="J1276" t="s">
        <v>31</v>
      </c>
      <c r="K1276" t="s">
        <v>32</v>
      </c>
      <c r="L1276" t="s">
        <v>84</v>
      </c>
      <c r="M1276" t="s">
        <v>85</v>
      </c>
      <c r="N1276" t="s">
        <v>86</v>
      </c>
      <c r="O1276" t="s">
        <v>4</v>
      </c>
      <c r="P1276" t="s">
        <v>45</v>
      </c>
      <c r="Q1276">
        <v>8333</v>
      </c>
      <c r="R1276">
        <v>0</v>
      </c>
      <c r="S1276">
        <v>8333</v>
      </c>
      <c r="T1276" t="s">
        <v>677</v>
      </c>
      <c r="U1276" t="s">
        <v>1512</v>
      </c>
      <c r="V1276" t="s">
        <v>39</v>
      </c>
      <c r="W1276" t="s">
        <v>40</v>
      </c>
      <c r="X1276" t="s">
        <v>5257</v>
      </c>
    </row>
    <row r="1277" spans="1:24" x14ac:dyDescent="0.25">
      <c r="A1277" t="s">
        <v>24</v>
      </c>
      <c r="C1277" t="s">
        <v>25</v>
      </c>
      <c r="D1277" t="s">
        <v>80</v>
      </c>
      <c r="E1277" t="s">
        <v>5258</v>
      </c>
      <c r="F1277" t="s">
        <v>5259</v>
      </c>
      <c r="G1277" t="s">
        <v>5260</v>
      </c>
      <c r="H1277" t="s">
        <v>4403</v>
      </c>
      <c r="I1277" t="s">
        <v>30</v>
      </c>
      <c r="J1277" t="s">
        <v>31</v>
      </c>
      <c r="K1277" t="s">
        <v>32</v>
      </c>
      <c r="L1277" t="s">
        <v>84</v>
      </c>
      <c r="M1277" t="s">
        <v>85</v>
      </c>
      <c r="N1277" t="s">
        <v>86</v>
      </c>
      <c r="O1277" t="s">
        <v>4</v>
      </c>
      <c r="P1277" t="s">
        <v>115</v>
      </c>
      <c r="Q1277">
        <v>16666</v>
      </c>
      <c r="R1277">
        <v>0</v>
      </c>
      <c r="S1277">
        <v>16666</v>
      </c>
      <c r="T1277" t="s">
        <v>546</v>
      </c>
      <c r="U1277" t="s">
        <v>67</v>
      </c>
      <c r="V1277" t="s">
        <v>39</v>
      </c>
      <c r="W1277" t="s">
        <v>40</v>
      </c>
      <c r="X1277" t="s">
        <v>5261</v>
      </c>
    </row>
    <row r="1278" spans="1:24" x14ac:dyDescent="0.25">
      <c r="A1278" t="s">
        <v>24</v>
      </c>
      <c r="C1278" t="s">
        <v>25</v>
      </c>
      <c r="D1278" t="s">
        <v>105</v>
      </c>
      <c r="E1278" t="s">
        <v>5262</v>
      </c>
      <c r="F1278" t="s">
        <v>5263</v>
      </c>
      <c r="G1278" t="s">
        <v>5264</v>
      </c>
      <c r="H1278" t="s">
        <v>4403</v>
      </c>
      <c r="I1278" t="s">
        <v>30</v>
      </c>
      <c r="J1278" t="s">
        <v>31</v>
      </c>
      <c r="K1278" t="s">
        <v>32</v>
      </c>
      <c r="L1278" t="s">
        <v>84</v>
      </c>
      <c r="M1278" t="s">
        <v>85</v>
      </c>
      <c r="N1278" t="s">
        <v>86</v>
      </c>
      <c r="O1278" t="s">
        <v>4</v>
      </c>
      <c r="P1278" t="s">
        <v>63</v>
      </c>
      <c r="Q1278">
        <v>8333</v>
      </c>
      <c r="R1278">
        <v>0</v>
      </c>
      <c r="S1278">
        <v>8333</v>
      </c>
      <c r="T1278" t="s">
        <v>580</v>
      </c>
      <c r="U1278" t="s">
        <v>65</v>
      </c>
      <c r="V1278" t="s">
        <v>39</v>
      </c>
      <c r="W1278" t="s">
        <v>97</v>
      </c>
      <c r="X1278" t="s">
        <v>5265</v>
      </c>
    </row>
    <row r="1279" spans="1:24" x14ac:dyDescent="0.25">
      <c r="A1279" t="s">
        <v>24</v>
      </c>
      <c r="C1279" t="s">
        <v>25</v>
      </c>
      <c r="D1279" t="s">
        <v>105</v>
      </c>
      <c r="E1279" t="s">
        <v>5266</v>
      </c>
      <c r="F1279" t="s">
        <v>5267</v>
      </c>
      <c r="G1279" t="s">
        <v>5268</v>
      </c>
      <c r="H1279" t="s">
        <v>4403</v>
      </c>
      <c r="I1279" t="s">
        <v>30</v>
      </c>
      <c r="J1279" t="s">
        <v>31</v>
      </c>
      <c r="K1279" t="s">
        <v>32</v>
      </c>
      <c r="L1279" t="s">
        <v>84</v>
      </c>
      <c r="M1279" t="s">
        <v>85</v>
      </c>
      <c r="N1279" t="s">
        <v>86</v>
      </c>
      <c r="O1279" t="s">
        <v>4</v>
      </c>
      <c r="P1279" t="s">
        <v>63</v>
      </c>
      <c r="Q1279">
        <v>8333</v>
      </c>
      <c r="R1279">
        <v>0</v>
      </c>
      <c r="S1279">
        <v>8333</v>
      </c>
      <c r="T1279" t="s">
        <v>516</v>
      </c>
      <c r="U1279" t="s">
        <v>1128</v>
      </c>
      <c r="V1279" t="s">
        <v>39</v>
      </c>
      <c r="W1279" t="s">
        <v>97</v>
      </c>
      <c r="X1279" t="s">
        <v>5269</v>
      </c>
    </row>
    <row r="1280" spans="1:24" x14ac:dyDescent="0.25">
      <c r="A1280" t="s">
        <v>24</v>
      </c>
      <c r="C1280" t="s">
        <v>25</v>
      </c>
      <c r="D1280" t="s">
        <v>105</v>
      </c>
      <c r="E1280" t="s">
        <v>5270</v>
      </c>
      <c r="F1280" t="s">
        <v>5271</v>
      </c>
      <c r="G1280" t="s">
        <v>5272</v>
      </c>
      <c r="H1280" t="s">
        <v>4403</v>
      </c>
      <c r="I1280" t="s">
        <v>30</v>
      </c>
      <c r="J1280" t="s">
        <v>31</v>
      </c>
      <c r="K1280" t="s">
        <v>32</v>
      </c>
      <c r="L1280" t="s">
        <v>84</v>
      </c>
      <c r="M1280" t="s">
        <v>85</v>
      </c>
      <c r="N1280" t="s">
        <v>86</v>
      </c>
      <c r="O1280" t="s">
        <v>4</v>
      </c>
      <c r="P1280" t="s">
        <v>63</v>
      </c>
      <c r="Q1280">
        <v>8333</v>
      </c>
      <c r="R1280">
        <v>0</v>
      </c>
      <c r="S1280">
        <v>8333</v>
      </c>
      <c r="T1280" t="s">
        <v>3069</v>
      </c>
      <c r="U1280" t="s">
        <v>1037</v>
      </c>
      <c r="V1280" t="s">
        <v>39</v>
      </c>
      <c r="W1280" t="s">
        <v>97</v>
      </c>
      <c r="X1280" t="s">
        <v>5273</v>
      </c>
    </row>
    <row r="1281" spans="1:24" x14ac:dyDescent="0.25">
      <c r="A1281" t="s">
        <v>24</v>
      </c>
      <c r="C1281" t="s">
        <v>25</v>
      </c>
      <c r="D1281" t="s">
        <v>25</v>
      </c>
      <c r="E1281" t="s">
        <v>5274</v>
      </c>
      <c r="F1281" t="s">
        <v>5275</v>
      </c>
      <c r="G1281" t="s">
        <v>5276</v>
      </c>
      <c r="H1281" t="s">
        <v>4403</v>
      </c>
      <c r="I1281" t="s">
        <v>30</v>
      </c>
      <c r="J1281" t="s">
        <v>31</v>
      </c>
      <c r="K1281" t="s">
        <v>32</v>
      </c>
      <c r="L1281" t="s">
        <v>84</v>
      </c>
      <c r="M1281" t="s">
        <v>85</v>
      </c>
      <c r="N1281" t="s">
        <v>86</v>
      </c>
      <c r="O1281" t="s">
        <v>4</v>
      </c>
      <c r="P1281" t="s">
        <v>63</v>
      </c>
      <c r="Q1281">
        <v>25000</v>
      </c>
      <c r="R1281">
        <v>0</v>
      </c>
      <c r="S1281">
        <v>25000</v>
      </c>
      <c r="T1281" t="s">
        <v>580</v>
      </c>
      <c r="U1281" t="s">
        <v>65</v>
      </c>
      <c r="V1281" t="s">
        <v>39</v>
      </c>
      <c r="W1281" t="s">
        <v>97</v>
      </c>
      <c r="X1281" t="s">
        <v>5277</v>
      </c>
    </row>
    <row r="1282" spans="1:24" x14ac:dyDescent="0.25">
      <c r="A1282" t="s">
        <v>24</v>
      </c>
      <c r="C1282" t="s">
        <v>25</v>
      </c>
      <c r="D1282" t="s">
        <v>25</v>
      </c>
      <c r="E1282" t="s">
        <v>5278</v>
      </c>
      <c r="F1282" t="s">
        <v>5279</v>
      </c>
      <c r="G1282" t="s">
        <v>5280</v>
      </c>
      <c r="H1282" t="s">
        <v>4403</v>
      </c>
      <c r="I1282" t="s">
        <v>30</v>
      </c>
      <c r="J1282" t="s">
        <v>31</v>
      </c>
      <c r="K1282" t="s">
        <v>32</v>
      </c>
      <c r="L1282" t="s">
        <v>33</v>
      </c>
      <c r="M1282" t="s">
        <v>34</v>
      </c>
      <c r="N1282" t="s">
        <v>35</v>
      </c>
      <c r="O1282" t="s">
        <v>4</v>
      </c>
      <c r="P1282" t="s">
        <v>94</v>
      </c>
      <c r="Q1282">
        <v>20000</v>
      </c>
      <c r="R1282">
        <v>0</v>
      </c>
      <c r="S1282">
        <v>20000</v>
      </c>
      <c r="T1282" t="s">
        <v>644</v>
      </c>
      <c r="U1282" t="s">
        <v>55</v>
      </c>
      <c r="V1282" t="s">
        <v>39</v>
      </c>
      <c r="W1282" t="s">
        <v>58</v>
      </c>
      <c r="X1282" t="s">
        <v>5281</v>
      </c>
    </row>
    <row r="1283" spans="1:24" x14ac:dyDescent="0.25">
      <c r="A1283" t="s">
        <v>24</v>
      </c>
      <c r="C1283" t="s">
        <v>25</v>
      </c>
      <c r="D1283" t="s">
        <v>25</v>
      </c>
      <c r="E1283" t="s">
        <v>5282</v>
      </c>
      <c r="F1283" t="s">
        <v>5283</v>
      </c>
      <c r="G1283" t="s">
        <v>5284</v>
      </c>
      <c r="H1283" t="s">
        <v>4403</v>
      </c>
      <c r="I1283" t="s">
        <v>30</v>
      </c>
      <c r="J1283" t="s">
        <v>31</v>
      </c>
      <c r="K1283" t="s">
        <v>32</v>
      </c>
      <c r="L1283" t="s">
        <v>84</v>
      </c>
      <c r="M1283" t="s">
        <v>85</v>
      </c>
      <c r="N1283" t="s">
        <v>86</v>
      </c>
      <c r="O1283" t="s">
        <v>4</v>
      </c>
      <c r="P1283" t="s">
        <v>181</v>
      </c>
      <c r="Q1283">
        <v>8333</v>
      </c>
      <c r="R1283">
        <v>0</v>
      </c>
      <c r="S1283">
        <v>8333</v>
      </c>
      <c r="T1283" t="s">
        <v>4516</v>
      </c>
      <c r="U1283" t="s">
        <v>316</v>
      </c>
      <c r="V1283" t="s">
        <v>39</v>
      </c>
      <c r="W1283" t="s">
        <v>40</v>
      </c>
      <c r="X1283" t="s">
        <v>5285</v>
      </c>
    </row>
    <row r="1284" spans="1:24" x14ac:dyDescent="0.25">
      <c r="A1284" t="s">
        <v>24</v>
      </c>
      <c r="C1284" t="s">
        <v>25</v>
      </c>
      <c r="D1284" t="s">
        <v>105</v>
      </c>
      <c r="E1284" t="s">
        <v>5286</v>
      </c>
      <c r="F1284" t="s">
        <v>5287</v>
      </c>
      <c r="G1284" t="s">
        <v>5288</v>
      </c>
      <c r="H1284" t="s">
        <v>4403</v>
      </c>
      <c r="I1284" t="s">
        <v>30</v>
      </c>
      <c r="J1284" t="s">
        <v>31</v>
      </c>
      <c r="K1284" t="s">
        <v>32</v>
      </c>
      <c r="L1284" t="s">
        <v>84</v>
      </c>
      <c r="M1284" t="s">
        <v>85</v>
      </c>
      <c r="N1284" t="s">
        <v>86</v>
      </c>
      <c r="O1284" t="s">
        <v>4</v>
      </c>
      <c r="P1284" t="s">
        <v>63</v>
      </c>
      <c r="Q1284">
        <v>25000</v>
      </c>
      <c r="R1284">
        <v>0</v>
      </c>
      <c r="S1284">
        <v>25000</v>
      </c>
      <c r="T1284" t="s">
        <v>517</v>
      </c>
      <c r="U1284" t="s">
        <v>1658</v>
      </c>
      <c r="V1284" t="s">
        <v>39</v>
      </c>
      <c r="W1284" t="s">
        <v>97</v>
      </c>
      <c r="X1284" t="s">
        <v>5289</v>
      </c>
    </row>
    <row r="1285" spans="1:24" x14ac:dyDescent="0.25">
      <c r="A1285" t="s">
        <v>24</v>
      </c>
      <c r="C1285" t="s">
        <v>25</v>
      </c>
      <c r="D1285" t="s">
        <v>25</v>
      </c>
      <c r="E1285" t="s">
        <v>5290</v>
      </c>
      <c r="F1285" t="s">
        <v>5291</v>
      </c>
      <c r="G1285" t="s">
        <v>5292</v>
      </c>
      <c r="H1285" t="s">
        <v>4403</v>
      </c>
      <c r="I1285" t="s">
        <v>30</v>
      </c>
      <c r="J1285" t="s">
        <v>31</v>
      </c>
      <c r="K1285" t="s">
        <v>32</v>
      </c>
      <c r="L1285" t="s">
        <v>84</v>
      </c>
      <c r="M1285" t="s">
        <v>85</v>
      </c>
      <c r="N1285" t="s">
        <v>86</v>
      </c>
      <c r="O1285" t="s">
        <v>4</v>
      </c>
      <c r="P1285" t="s">
        <v>94</v>
      </c>
      <c r="Q1285">
        <v>25000</v>
      </c>
      <c r="R1285">
        <v>0</v>
      </c>
      <c r="S1285">
        <v>25000</v>
      </c>
      <c r="T1285" t="s">
        <v>310</v>
      </c>
      <c r="U1285" t="s">
        <v>4897</v>
      </c>
      <c r="V1285" t="s">
        <v>39</v>
      </c>
      <c r="W1285" t="s">
        <v>40</v>
      </c>
      <c r="X1285" t="s">
        <v>5293</v>
      </c>
    </row>
    <row r="1286" spans="1:24" x14ac:dyDescent="0.25">
      <c r="A1286" t="s">
        <v>24</v>
      </c>
      <c r="C1286" t="s">
        <v>25</v>
      </c>
      <c r="D1286" t="s">
        <v>25</v>
      </c>
      <c r="E1286" t="s">
        <v>5294</v>
      </c>
      <c r="F1286" t="s">
        <v>5295</v>
      </c>
      <c r="G1286" t="s">
        <v>5296</v>
      </c>
      <c r="H1286" t="s">
        <v>4403</v>
      </c>
      <c r="I1286" t="s">
        <v>30</v>
      </c>
      <c r="J1286" t="s">
        <v>31</v>
      </c>
      <c r="K1286" t="s">
        <v>32</v>
      </c>
      <c r="L1286" t="s">
        <v>84</v>
      </c>
      <c r="M1286" t="s">
        <v>85</v>
      </c>
      <c r="N1286" t="s">
        <v>86</v>
      </c>
      <c r="O1286" t="s">
        <v>4</v>
      </c>
      <c r="P1286" t="s">
        <v>87</v>
      </c>
      <c r="Q1286">
        <v>8334</v>
      </c>
      <c r="R1286">
        <v>0</v>
      </c>
      <c r="S1286">
        <v>8334</v>
      </c>
      <c r="T1286" t="s">
        <v>1319</v>
      </c>
      <c r="U1286" t="s">
        <v>748</v>
      </c>
      <c r="V1286" t="s">
        <v>39</v>
      </c>
      <c r="W1286" t="s">
        <v>97</v>
      </c>
      <c r="X1286" t="s">
        <v>5297</v>
      </c>
    </row>
    <row r="1287" spans="1:24" x14ac:dyDescent="0.25">
      <c r="A1287" t="s">
        <v>24</v>
      </c>
      <c r="C1287" t="s">
        <v>25</v>
      </c>
      <c r="D1287" t="s">
        <v>25</v>
      </c>
      <c r="E1287" t="s">
        <v>5298</v>
      </c>
      <c r="F1287" t="s">
        <v>5299</v>
      </c>
      <c r="G1287" t="s">
        <v>5300</v>
      </c>
      <c r="H1287" t="s">
        <v>4403</v>
      </c>
      <c r="I1287" t="s">
        <v>30</v>
      </c>
      <c r="J1287" t="s">
        <v>31</v>
      </c>
      <c r="K1287" t="s">
        <v>32</v>
      </c>
      <c r="L1287" t="s">
        <v>725</v>
      </c>
      <c r="M1287" t="s">
        <v>808</v>
      </c>
      <c r="N1287" t="s">
        <v>809</v>
      </c>
      <c r="O1287" t="s">
        <v>4</v>
      </c>
      <c r="P1287" t="s">
        <v>94</v>
      </c>
      <c r="Q1287">
        <v>31667</v>
      </c>
      <c r="R1287">
        <v>0</v>
      </c>
      <c r="S1287">
        <v>31667</v>
      </c>
      <c r="T1287" t="s">
        <v>56</v>
      </c>
      <c r="U1287" t="s">
        <v>305</v>
      </c>
      <c r="V1287" t="s">
        <v>39</v>
      </c>
      <c r="W1287" t="s">
        <v>97</v>
      </c>
      <c r="X1287" t="s">
        <v>5301</v>
      </c>
    </row>
    <row r="1288" spans="1:24" x14ac:dyDescent="0.25">
      <c r="A1288" t="s">
        <v>24</v>
      </c>
      <c r="C1288" t="s">
        <v>25</v>
      </c>
      <c r="D1288" t="s">
        <v>105</v>
      </c>
      <c r="E1288" t="s">
        <v>5302</v>
      </c>
      <c r="F1288" t="s">
        <v>5303</v>
      </c>
      <c r="G1288" t="s">
        <v>5304</v>
      </c>
      <c r="H1288" t="s">
        <v>4403</v>
      </c>
      <c r="I1288" t="s">
        <v>30</v>
      </c>
      <c r="J1288" t="s">
        <v>31</v>
      </c>
      <c r="K1288" t="s">
        <v>32</v>
      </c>
      <c r="L1288" t="s">
        <v>84</v>
      </c>
      <c r="M1288" t="s">
        <v>85</v>
      </c>
      <c r="N1288" t="s">
        <v>86</v>
      </c>
      <c r="O1288" t="s">
        <v>4</v>
      </c>
      <c r="P1288" t="s">
        <v>63</v>
      </c>
      <c r="Q1288">
        <v>25000</v>
      </c>
      <c r="R1288">
        <v>0</v>
      </c>
      <c r="S1288">
        <v>25000</v>
      </c>
      <c r="T1288" t="s">
        <v>2382</v>
      </c>
      <c r="U1288" t="s">
        <v>274</v>
      </c>
      <c r="V1288" t="s">
        <v>39</v>
      </c>
      <c r="W1288" t="s">
        <v>40</v>
      </c>
      <c r="X1288" t="s">
        <v>5305</v>
      </c>
    </row>
    <row r="1289" spans="1:24" x14ac:dyDescent="0.25">
      <c r="A1289" t="s">
        <v>24</v>
      </c>
      <c r="C1289" t="s">
        <v>25</v>
      </c>
      <c r="D1289" t="s">
        <v>25</v>
      </c>
      <c r="E1289" t="s">
        <v>5306</v>
      </c>
      <c r="F1289" t="s">
        <v>5307</v>
      </c>
      <c r="G1289" t="s">
        <v>5308</v>
      </c>
      <c r="H1289" t="s">
        <v>4403</v>
      </c>
      <c r="I1289" t="s">
        <v>30</v>
      </c>
      <c r="J1289" t="s">
        <v>31</v>
      </c>
      <c r="K1289" t="s">
        <v>32</v>
      </c>
      <c r="L1289" t="s">
        <v>84</v>
      </c>
      <c r="M1289" t="s">
        <v>85</v>
      </c>
      <c r="N1289" t="s">
        <v>86</v>
      </c>
      <c r="O1289" t="s">
        <v>4</v>
      </c>
      <c r="P1289" t="s">
        <v>94</v>
      </c>
      <c r="Q1289">
        <v>25000</v>
      </c>
      <c r="R1289">
        <v>0</v>
      </c>
      <c r="S1289">
        <v>25000</v>
      </c>
      <c r="T1289" t="s">
        <v>650</v>
      </c>
      <c r="U1289" t="s">
        <v>78</v>
      </c>
      <c r="V1289" t="s">
        <v>39</v>
      </c>
      <c r="W1289" t="s">
        <v>97</v>
      </c>
      <c r="X1289" t="s">
        <v>5309</v>
      </c>
    </row>
    <row r="1290" spans="1:24" x14ac:dyDescent="0.25">
      <c r="A1290" t="s">
        <v>24</v>
      </c>
      <c r="C1290" t="s">
        <v>25</v>
      </c>
      <c r="D1290" t="s">
        <v>25</v>
      </c>
      <c r="E1290" t="s">
        <v>5310</v>
      </c>
      <c r="F1290" t="s">
        <v>5311</v>
      </c>
      <c r="G1290" t="s">
        <v>5312</v>
      </c>
      <c r="H1290" t="s">
        <v>4403</v>
      </c>
      <c r="I1290" t="s">
        <v>30</v>
      </c>
      <c r="J1290" t="s">
        <v>31</v>
      </c>
      <c r="K1290" t="s">
        <v>32</v>
      </c>
      <c r="L1290" t="s">
        <v>84</v>
      </c>
      <c r="M1290" t="s">
        <v>85</v>
      </c>
      <c r="N1290" t="s">
        <v>86</v>
      </c>
      <c r="O1290" t="s">
        <v>4</v>
      </c>
      <c r="P1290" t="s">
        <v>63</v>
      </c>
      <c r="Q1290">
        <v>8334</v>
      </c>
      <c r="R1290">
        <v>0</v>
      </c>
      <c r="S1290">
        <v>8334</v>
      </c>
      <c r="T1290" t="s">
        <v>2382</v>
      </c>
      <c r="U1290" t="s">
        <v>65</v>
      </c>
      <c r="V1290" t="s">
        <v>39</v>
      </c>
      <c r="W1290" t="s">
        <v>97</v>
      </c>
      <c r="X1290" t="s">
        <v>5313</v>
      </c>
    </row>
    <row r="1291" spans="1:24" x14ac:dyDescent="0.25">
      <c r="A1291" t="s">
        <v>24</v>
      </c>
      <c r="C1291" t="s">
        <v>25</v>
      </c>
      <c r="D1291" t="s">
        <v>25</v>
      </c>
      <c r="E1291" t="s">
        <v>5314</v>
      </c>
      <c r="F1291" t="s">
        <v>5315</v>
      </c>
      <c r="G1291" t="s">
        <v>5316</v>
      </c>
      <c r="H1291" t="s">
        <v>4403</v>
      </c>
      <c r="I1291" t="s">
        <v>30</v>
      </c>
      <c r="J1291" t="s">
        <v>31</v>
      </c>
      <c r="K1291" t="s">
        <v>32</v>
      </c>
      <c r="L1291" t="s">
        <v>84</v>
      </c>
      <c r="M1291" t="s">
        <v>85</v>
      </c>
      <c r="N1291" t="s">
        <v>86</v>
      </c>
      <c r="O1291" t="s">
        <v>4</v>
      </c>
      <c r="P1291" t="s">
        <v>63</v>
      </c>
      <c r="Q1291">
        <v>8334</v>
      </c>
      <c r="R1291">
        <v>0</v>
      </c>
      <c r="S1291">
        <v>8334</v>
      </c>
      <c r="T1291" t="s">
        <v>517</v>
      </c>
      <c r="U1291" t="s">
        <v>4622</v>
      </c>
      <c r="V1291" t="s">
        <v>66</v>
      </c>
      <c r="W1291" t="s">
        <v>67</v>
      </c>
      <c r="X1291" t="s">
        <v>5317</v>
      </c>
    </row>
    <row r="1292" spans="1:24" x14ac:dyDescent="0.25">
      <c r="A1292" t="s">
        <v>24</v>
      </c>
      <c r="C1292" t="s">
        <v>25</v>
      </c>
      <c r="D1292" t="s">
        <v>105</v>
      </c>
      <c r="E1292" t="s">
        <v>5318</v>
      </c>
      <c r="F1292" t="s">
        <v>5319</v>
      </c>
      <c r="G1292" t="s">
        <v>5320</v>
      </c>
      <c r="H1292" t="s">
        <v>4403</v>
      </c>
      <c r="I1292" t="s">
        <v>30</v>
      </c>
      <c r="J1292" t="s">
        <v>31</v>
      </c>
      <c r="K1292" t="s">
        <v>32</v>
      </c>
      <c r="L1292" t="s">
        <v>84</v>
      </c>
      <c r="M1292" t="s">
        <v>85</v>
      </c>
      <c r="N1292" t="s">
        <v>86</v>
      </c>
      <c r="O1292" t="s">
        <v>4</v>
      </c>
      <c r="P1292" t="s">
        <v>139</v>
      </c>
      <c r="Q1292">
        <v>25000</v>
      </c>
      <c r="R1292">
        <v>0</v>
      </c>
      <c r="S1292">
        <v>25000</v>
      </c>
      <c r="T1292" t="s">
        <v>1006</v>
      </c>
      <c r="U1292" t="s">
        <v>622</v>
      </c>
      <c r="V1292" t="s">
        <v>39</v>
      </c>
      <c r="W1292" t="s">
        <v>58</v>
      </c>
      <c r="X1292" t="s">
        <v>5321</v>
      </c>
    </row>
    <row r="1293" spans="1:24" x14ac:dyDescent="0.25">
      <c r="A1293" t="s">
        <v>24</v>
      </c>
      <c r="C1293" t="s">
        <v>25</v>
      </c>
      <c r="D1293" t="s">
        <v>153</v>
      </c>
      <c r="E1293" t="s">
        <v>5322</v>
      </c>
      <c r="F1293" t="s">
        <v>5323</v>
      </c>
      <c r="G1293" t="s">
        <v>5324</v>
      </c>
      <c r="H1293" t="s">
        <v>4403</v>
      </c>
      <c r="I1293" t="s">
        <v>30</v>
      </c>
      <c r="J1293" t="s">
        <v>31</v>
      </c>
      <c r="K1293" t="s">
        <v>32</v>
      </c>
      <c r="L1293" t="s">
        <v>84</v>
      </c>
      <c r="M1293" t="s">
        <v>85</v>
      </c>
      <c r="N1293" t="s">
        <v>86</v>
      </c>
      <c r="O1293" t="s">
        <v>4</v>
      </c>
      <c r="P1293" t="s">
        <v>139</v>
      </c>
      <c r="Q1293">
        <v>25000</v>
      </c>
      <c r="R1293">
        <v>0</v>
      </c>
      <c r="S1293">
        <v>25000</v>
      </c>
      <c r="T1293" t="s">
        <v>5325</v>
      </c>
      <c r="U1293" t="s">
        <v>749</v>
      </c>
      <c r="V1293" t="s">
        <v>39</v>
      </c>
      <c r="W1293" t="s">
        <v>58</v>
      </c>
      <c r="X1293" t="s">
        <v>5326</v>
      </c>
    </row>
    <row r="1294" spans="1:24" x14ac:dyDescent="0.25">
      <c r="A1294" t="s">
        <v>24</v>
      </c>
      <c r="C1294" t="s">
        <v>25</v>
      </c>
      <c r="D1294" t="s">
        <v>25</v>
      </c>
      <c r="E1294" t="s">
        <v>5327</v>
      </c>
      <c r="F1294" t="s">
        <v>5328</v>
      </c>
      <c r="G1294" t="s">
        <v>5329</v>
      </c>
      <c r="H1294" t="s">
        <v>4403</v>
      </c>
      <c r="I1294" t="s">
        <v>30</v>
      </c>
      <c r="J1294" t="s">
        <v>31</v>
      </c>
      <c r="K1294" t="s">
        <v>32</v>
      </c>
      <c r="L1294" t="s">
        <v>33</v>
      </c>
      <c r="M1294" t="s">
        <v>34</v>
      </c>
      <c r="N1294" t="s">
        <v>35</v>
      </c>
      <c r="O1294" t="s">
        <v>4</v>
      </c>
      <c r="P1294" t="s">
        <v>63</v>
      </c>
      <c r="Q1294">
        <v>14167</v>
      </c>
      <c r="R1294">
        <v>0</v>
      </c>
      <c r="S1294">
        <v>14167</v>
      </c>
      <c r="T1294" t="s">
        <v>1037</v>
      </c>
      <c r="U1294" t="s">
        <v>334</v>
      </c>
      <c r="V1294" t="s">
        <v>39</v>
      </c>
      <c r="W1294" t="s">
        <v>97</v>
      </c>
      <c r="X1294" t="s">
        <v>5330</v>
      </c>
    </row>
    <row r="1295" spans="1:24" x14ac:dyDescent="0.25">
      <c r="A1295" t="s">
        <v>24</v>
      </c>
      <c r="C1295" t="s">
        <v>25</v>
      </c>
      <c r="D1295" t="s">
        <v>105</v>
      </c>
      <c r="E1295" t="s">
        <v>5331</v>
      </c>
      <c r="F1295" t="s">
        <v>5332</v>
      </c>
      <c r="G1295" t="s">
        <v>5333</v>
      </c>
      <c r="H1295" t="s">
        <v>4403</v>
      </c>
      <c r="I1295" t="s">
        <v>30</v>
      </c>
      <c r="J1295" t="s">
        <v>31</v>
      </c>
      <c r="K1295" t="s">
        <v>32</v>
      </c>
      <c r="L1295" t="s">
        <v>566</v>
      </c>
      <c r="M1295" t="s">
        <v>567</v>
      </c>
      <c r="N1295" t="s">
        <v>568</v>
      </c>
      <c r="O1295" t="s">
        <v>4</v>
      </c>
      <c r="P1295" t="s">
        <v>36</v>
      </c>
      <c r="Q1295">
        <v>9929</v>
      </c>
      <c r="R1295">
        <v>0</v>
      </c>
      <c r="S1295">
        <v>9929</v>
      </c>
      <c r="T1295" t="s">
        <v>2089</v>
      </c>
      <c r="U1295" t="s">
        <v>3301</v>
      </c>
      <c r="V1295" t="s">
        <v>39</v>
      </c>
      <c r="W1295" t="s">
        <v>40</v>
      </c>
      <c r="X1295" t="s">
        <v>5334</v>
      </c>
    </row>
    <row r="1296" spans="1:24" x14ac:dyDescent="0.25">
      <c r="A1296" t="s">
        <v>24</v>
      </c>
      <c r="C1296" t="s">
        <v>25</v>
      </c>
      <c r="D1296" t="s">
        <v>25</v>
      </c>
      <c r="E1296" t="s">
        <v>5335</v>
      </c>
      <c r="F1296" t="s">
        <v>5336</v>
      </c>
      <c r="G1296" t="s">
        <v>5337</v>
      </c>
      <c r="H1296" t="s">
        <v>4403</v>
      </c>
      <c r="I1296" t="s">
        <v>30</v>
      </c>
      <c r="J1296" t="s">
        <v>31</v>
      </c>
      <c r="K1296" t="s">
        <v>32</v>
      </c>
      <c r="L1296" t="s">
        <v>84</v>
      </c>
      <c r="M1296" t="s">
        <v>85</v>
      </c>
      <c r="N1296" t="s">
        <v>86</v>
      </c>
      <c r="O1296" t="s">
        <v>4</v>
      </c>
      <c r="P1296" t="s">
        <v>620</v>
      </c>
      <c r="Q1296">
        <v>25000</v>
      </c>
      <c r="R1296">
        <v>0</v>
      </c>
      <c r="S1296">
        <v>25000</v>
      </c>
      <c r="T1296" t="s">
        <v>2497</v>
      </c>
      <c r="U1296" t="s">
        <v>1583</v>
      </c>
      <c r="V1296" t="s">
        <v>39</v>
      </c>
      <c r="W1296" t="s">
        <v>97</v>
      </c>
      <c r="X1296" t="s">
        <v>5338</v>
      </c>
    </row>
    <row r="1297" spans="1:24" x14ac:dyDescent="0.25">
      <c r="A1297" t="s">
        <v>24</v>
      </c>
      <c r="C1297" t="s">
        <v>25</v>
      </c>
      <c r="D1297" t="s">
        <v>105</v>
      </c>
      <c r="E1297" t="s">
        <v>5339</v>
      </c>
      <c r="F1297" t="s">
        <v>5340</v>
      </c>
      <c r="G1297" t="s">
        <v>5341</v>
      </c>
      <c r="H1297" t="s">
        <v>4403</v>
      </c>
      <c r="I1297" t="s">
        <v>30</v>
      </c>
      <c r="J1297" t="s">
        <v>31</v>
      </c>
      <c r="K1297" t="s">
        <v>32</v>
      </c>
      <c r="L1297" t="s">
        <v>33</v>
      </c>
      <c r="M1297" t="s">
        <v>34</v>
      </c>
      <c r="N1297" t="s">
        <v>35</v>
      </c>
      <c r="O1297" t="s">
        <v>4</v>
      </c>
      <c r="P1297" t="s">
        <v>63</v>
      </c>
      <c r="Q1297">
        <v>10000</v>
      </c>
      <c r="R1297">
        <v>0</v>
      </c>
      <c r="S1297">
        <v>10000</v>
      </c>
      <c r="T1297" t="s">
        <v>580</v>
      </c>
      <c r="U1297" t="s">
        <v>676</v>
      </c>
      <c r="V1297" t="s">
        <v>39</v>
      </c>
      <c r="W1297" t="s">
        <v>40</v>
      </c>
      <c r="X1297" t="s">
        <v>5342</v>
      </c>
    </row>
    <row r="1298" spans="1:24" x14ac:dyDescent="0.25">
      <c r="A1298" t="s">
        <v>24</v>
      </c>
      <c r="C1298" t="s">
        <v>25</v>
      </c>
      <c r="D1298" t="s">
        <v>105</v>
      </c>
      <c r="E1298" t="s">
        <v>5343</v>
      </c>
      <c r="F1298" t="s">
        <v>5344</v>
      </c>
      <c r="G1298" t="s">
        <v>5345</v>
      </c>
      <c r="H1298" t="s">
        <v>4403</v>
      </c>
      <c r="I1298" t="s">
        <v>30</v>
      </c>
      <c r="J1298" t="s">
        <v>31</v>
      </c>
      <c r="K1298" t="s">
        <v>32</v>
      </c>
      <c r="L1298" t="s">
        <v>84</v>
      </c>
      <c r="M1298" t="s">
        <v>85</v>
      </c>
      <c r="N1298" t="s">
        <v>86</v>
      </c>
      <c r="O1298" t="s">
        <v>4</v>
      </c>
      <c r="P1298" t="s">
        <v>94</v>
      </c>
      <c r="Q1298">
        <v>25000</v>
      </c>
      <c r="R1298">
        <v>0</v>
      </c>
      <c r="S1298">
        <v>25000</v>
      </c>
      <c r="T1298" t="s">
        <v>305</v>
      </c>
      <c r="U1298" t="s">
        <v>207</v>
      </c>
      <c r="V1298" t="s">
        <v>209</v>
      </c>
      <c r="W1298" t="s">
        <v>210</v>
      </c>
      <c r="X1298" t="s">
        <v>5346</v>
      </c>
    </row>
    <row r="1299" spans="1:24" x14ac:dyDescent="0.25">
      <c r="A1299" t="s">
        <v>24</v>
      </c>
      <c r="C1299" t="s">
        <v>25</v>
      </c>
      <c r="D1299" t="s">
        <v>105</v>
      </c>
      <c r="E1299" t="s">
        <v>4505</v>
      </c>
      <c r="F1299" t="s">
        <v>5347</v>
      </c>
      <c r="G1299" t="s">
        <v>4507</v>
      </c>
      <c r="H1299" t="s">
        <v>4403</v>
      </c>
      <c r="I1299" t="s">
        <v>30</v>
      </c>
      <c r="J1299" t="s">
        <v>31</v>
      </c>
      <c r="K1299" t="s">
        <v>145</v>
      </c>
      <c r="L1299" t="s">
        <v>146</v>
      </c>
      <c r="M1299" t="s">
        <v>146</v>
      </c>
      <c r="N1299" t="s">
        <v>147</v>
      </c>
      <c r="O1299" t="s">
        <v>75</v>
      </c>
      <c r="P1299" t="s">
        <v>148</v>
      </c>
      <c r="Q1299">
        <v>10000</v>
      </c>
      <c r="R1299">
        <v>0</v>
      </c>
      <c r="S1299">
        <v>10000</v>
      </c>
      <c r="T1299" t="s">
        <v>67</v>
      </c>
      <c r="U1299" t="s">
        <v>67</v>
      </c>
      <c r="V1299" t="s">
        <v>67</v>
      </c>
      <c r="W1299" t="s">
        <v>67</v>
      </c>
      <c r="X1299" t="s">
        <v>67</v>
      </c>
    </row>
    <row r="1300" spans="1:24" x14ac:dyDescent="0.25">
      <c r="A1300" t="s">
        <v>24</v>
      </c>
      <c r="C1300" t="s">
        <v>25</v>
      </c>
      <c r="D1300" t="s">
        <v>25</v>
      </c>
      <c r="E1300" t="s">
        <v>5348</v>
      </c>
      <c r="F1300" t="s">
        <v>5349</v>
      </c>
      <c r="G1300" t="s">
        <v>5350</v>
      </c>
      <c r="H1300" t="s">
        <v>4403</v>
      </c>
      <c r="I1300" t="s">
        <v>30</v>
      </c>
      <c r="J1300" t="s">
        <v>31</v>
      </c>
      <c r="K1300" t="s">
        <v>32</v>
      </c>
      <c r="L1300" t="s">
        <v>725</v>
      </c>
      <c r="M1300" t="s">
        <v>808</v>
      </c>
      <c r="N1300" t="s">
        <v>809</v>
      </c>
      <c r="O1300" t="s">
        <v>4</v>
      </c>
      <c r="P1300" t="s">
        <v>94</v>
      </c>
      <c r="Q1300">
        <v>10000</v>
      </c>
      <c r="R1300">
        <v>0</v>
      </c>
      <c r="S1300">
        <v>10000</v>
      </c>
      <c r="T1300" t="s">
        <v>56</v>
      </c>
      <c r="U1300" t="s">
        <v>182</v>
      </c>
      <c r="V1300" t="s">
        <v>39</v>
      </c>
      <c r="W1300" t="s">
        <v>97</v>
      </c>
      <c r="X1300" t="s">
        <v>5351</v>
      </c>
    </row>
    <row r="1301" spans="1:24" x14ac:dyDescent="0.25">
      <c r="A1301" t="s">
        <v>24</v>
      </c>
      <c r="C1301" t="s">
        <v>25</v>
      </c>
      <c r="D1301" t="s">
        <v>105</v>
      </c>
      <c r="E1301" t="s">
        <v>5352</v>
      </c>
      <c r="F1301" t="s">
        <v>5353</v>
      </c>
      <c r="G1301" t="s">
        <v>5354</v>
      </c>
      <c r="H1301" t="s">
        <v>4403</v>
      </c>
      <c r="I1301" t="s">
        <v>30</v>
      </c>
      <c r="J1301" t="s">
        <v>31</v>
      </c>
      <c r="K1301" t="s">
        <v>32</v>
      </c>
      <c r="L1301" t="s">
        <v>84</v>
      </c>
      <c r="M1301" t="s">
        <v>85</v>
      </c>
      <c r="N1301" t="s">
        <v>86</v>
      </c>
      <c r="O1301" t="s">
        <v>4</v>
      </c>
      <c r="P1301" t="s">
        <v>45</v>
      </c>
      <c r="Q1301">
        <v>16666</v>
      </c>
      <c r="R1301">
        <v>0</v>
      </c>
      <c r="S1301">
        <v>16666</v>
      </c>
      <c r="T1301" t="s">
        <v>5355</v>
      </c>
      <c r="U1301" t="s">
        <v>1375</v>
      </c>
      <c r="V1301" t="s">
        <v>39</v>
      </c>
      <c r="W1301" t="s">
        <v>40</v>
      </c>
      <c r="X1301" t="s">
        <v>5356</v>
      </c>
    </row>
    <row r="1302" spans="1:24" x14ac:dyDescent="0.25">
      <c r="A1302" t="s">
        <v>24</v>
      </c>
      <c r="C1302" t="s">
        <v>25</v>
      </c>
      <c r="D1302" t="s">
        <v>25</v>
      </c>
      <c r="E1302" t="s">
        <v>5357</v>
      </c>
      <c r="F1302" t="s">
        <v>5358</v>
      </c>
      <c r="G1302" t="s">
        <v>5359</v>
      </c>
      <c r="H1302" t="s">
        <v>4403</v>
      </c>
      <c r="I1302" t="s">
        <v>30</v>
      </c>
      <c r="J1302" t="s">
        <v>31</v>
      </c>
      <c r="K1302" t="s">
        <v>32</v>
      </c>
      <c r="L1302" t="s">
        <v>84</v>
      </c>
      <c r="M1302" t="s">
        <v>85</v>
      </c>
      <c r="N1302" t="s">
        <v>86</v>
      </c>
      <c r="O1302" t="s">
        <v>4</v>
      </c>
      <c r="P1302" t="s">
        <v>63</v>
      </c>
      <c r="Q1302">
        <v>25000</v>
      </c>
      <c r="R1302">
        <v>0</v>
      </c>
      <c r="S1302">
        <v>25000</v>
      </c>
      <c r="T1302" t="s">
        <v>488</v>
      </c>
      <c r="U1302" t="s">
        <v>334</v>
      </c>
      <c r="V1302" t="s">
        <v>39</v>
      </c>
      <c r="W1302" t="s">
        <v>40</v>
      </c>
      <c r="X1302" t="s">
        <v>5360</v>
      </c>
    </row>
    <row r="1303" spans="1:24" x14ac:dyDescent="0.25">
      <c r="A1303" t="s">
        <v>24</v>
      </c>
      <c r="C1303" t="s">
        <v>25</v>
      </c>
      <c r="D1303" t="s">
        <v>105</v>
      </c>
      <c r="E1303" t="s">
        <v>5361</v>
      </c>
      <c r="F1303" t="s">
        <v>5362</v>
      </c>
      <c r="G1303" t="s">
        <v>5363</v>
      </c>
      <c r="H1303" t="s">
        <v>4403</v>
      </c>
      <c r="I1303" t="s">
        <v>30</v>
      </c>
      <c r="J1303" t="s">
        <v>31</v>
      </c>
      <c r="K1303" t="s">
        <v>32</v>
      </c>
      <c r="L1303" t="s">
        <v>84</v>
      </c>
      <c r="M1303" t="s">
        <v>85</v>
      </c>
      <c r="N1303" t="s">
        <v>86</v>
      </c>
      <c r="O1303" t="s">
        <v>4</v>
      </c>
      <c r="P1303" t="s">
        <v>139</v>
      </c>
      <c r="Q1303">
        <v>25000</v>
      </c>
      <c r="R1303">
        <v>0</v>
      </c>
      <c r="S1303">
        <v>25000</v>
      </c>
      <c r="T1303" t="s">
        <v>3118</v>
      </c>
      <c r="U1303" t="s">
        <v>748</v>
      </c>
      <c r="V1303" t="s">
        <v>39</v>
      </c>
      <c r="W1303" t="s">
        <v>58</v>
      </c>
      <c r="X1303" t="s">
        <v>5364</v>
      </c>
    </row>
    <row r="1304" spans="1:24" x14ac:dyDescent="0.25">
      <c r="A1304" t="s">
        <v>24</v>
      </c>
      <c r="C1304" t="s">
        <v>25</v>
      </c>
      <c r="D1304" t="s">
        <v>25</v>
      </c>
      <c r="E1304" t="s">
        <v>5365</v>
      </c>
      <c r="F1304" t="s">
        <v>5366</v>
      </c>
      <c r="G1304" t="s">
        <v>5367</v>
      </c>
      <c r="H1304" t="s">
        <v>4403</v>
      </c>
      <c r="I1304" t="s">
        <v>30</v>
      </c>
      <c r="J1304" t="s">
        <v>31</v>
      </c>
      <c r="K1304" t="s">
        <v>32</v>
      </c>
      <c r="L1304" t="s">
        <v>33</v>
      </c>
      <c r="M1304" t="s">
        <v>34</v>
      </c>
      <c r="N1304" t="s">
        <v>35</v>
      </c>
      <c r="O1304" t="s">
        <v>4</v>
      </c>
      <c r="P1304" t="s">
        <v>63</v>
      </c>
      <c r="Q1304">
        <v>20000</v>
      </c>
      <c r="R1304">
        <v>0</v>
      </c>
      <c r="S1304">
        <v>20000</v>
      </c>
      <c r="T1304" t="s">
        <v>810</v>
      </c>
      <c r="U1304" t="s">
        <v>4049</v>
      </c>
      <c r="V1304" t="s">
        <v>39</v>
      </c>
      <c r="W1304" t="s">
        <v>40</v>
      </c>
      <c r="X1304" t="s">
        <v>5368</v>
      </c>
    </row>
    <row r="1305" spans="1:24" x14ac:dyDescent="0.25">
      <c r="A1305" t="s">
        <v>24</v>
      </c>
      <c r="C1305" t="s">
        <v>25</v>
      </c>
      <c r="D1305" t="s">
        <v>25</v>
      </c>
      <c r="E1305" t="s">
        <v>5369</v>
      </c>
      <c r="F1305" t="s">
        <v>5370</v>
      </c>
      <c r="G1305" t="s">
        <v>5371</v>
      </c>
      <c r="H1305" t="s">
        <v>4403</v>
      </c>
      <c r="I1305" t="s">
        <v>30</v>
      </c>
      <c r="J1305" t="s">
        <v>31</v>
      </c>
      <c r="K1305" t="s">
        <v>32</v>
      </c>
      <c r="L1305" t="s">
        <v>84</v>
      </c>
      <c r="M1305" t="s">
        <v>85</v>
      </c>
      <c r="N1305" t="s">
        <v>86</v>
      </c>
      <c r="O1305" t="s">
        <v>4</v>
      </c>
      <c r="P1305" t="s">
        <v>139</v>
      </c>
      <c r="Q1305">
        <v>25000</v>
      </c>
      <c r="R1305">
        <v>0</v>
      </c>
      <c r="S1305">
        <v>25000</v>
      </c>
      <c r="T1305" t="s">
        <v>748</v>
      </c>
      <c r="U1305" t="s">
        <v>1512</v>
      </c>
      <c r="V1305" t="s">
        <v>39</v>
      </c>
      <c r="W1305" t="s">
        <v>58</v>
      </c>
      <c r="X1305" t="s">
        <v>5372</v>
      </c>
    </row>
    <row r="1306" spans="1:24" x14ac:dyDescent="0.25">
      <c r="A1306" t="s">
        <v>24</v>
      </c>
      <c r="C1306" t="s">
        <v>25</v>
      </c>
      <c r="D1306" t="s">
        <v>105</v>
      </c>
      <c r="E1306" t="s">
        <v>5373</v>
      </c>
      <c r="F1306" t="s">
        <v>5374</v>
      </c>
      <c r="G1306" t="s">
        <v>5375</v>
      </c>
      <c r="H1306" t="s">
        <v>4403</v>
      </c>
      <c r="I1306" t="s">
        <v>30</v>
      </c>
      <c r="J1306" t="s">
        <v>31</v>
      </c>
      <c r="K1306" t="s">
        <v>32</v>
      </c>
      <c r="L1306" t="s">
        <v>84</v>
      </c>
      <c r="M1306" t="s">
        <v>85</v>
      </c>
      <c r="N1306" t="s">
        <v>86</v>
      </c>
      <c r="O1306" t="s">
        <v>4</v>
      </c>
      <c r="P1306" t="s">
        <v>181</v>
      </c>
      <c r="Q1306">
        <v>25000</v>
      </c>
      <c r="R1306">
        <v>0</v>
      </c>
      <c r="S1306">
        <v>25000</v>
      </c>
      <c r="T1306" t="s">
        <v>2619</v>
      </c>
      <c r="U1306" t="s">
        <v>1524</v>
      </c>
      <c r="V1306" t="s">
        <v>39</v>
      </c>
      <c r="W1306" t="s">
        <v>97</v>
      </c>
      <c r="X1306" t="s">
        <v>5376</v>
      </c>
    </row>
    <row r="1307" spans="1:24" x14ac:dyDescent="0.25">
      <c r="A1307" t="s">
        <v>24</v>
      </c>
      <c r="C1307" t="s">
        <v>25</v>
      </c>
      <c r="D1307" t="s">
        <v>80</v>
      </c>
      <c r="E1307" t="s">
        <v>5377</v>
      </c>
      <c r="F1307" t="s">
        <v>5378</v>
      </c>
      <c r="G1307" t="s">
        <v>5379</v>
      </c>
      <c r="H1307" t="s">
        <v>4403</v>
      </c>
      <c r="I1307" t="s">
        <v>30</v>
      </c>
      <c r="J1307" t="s">
        <v>31</v>
      </c>
      <c r="K1307" t="s">
        <v>32</v>
      </c>
      <c r="L1307" t="s">
        <v>84</v>
      </c>
      <c r="M1307" t="s">
        <v>85</v>
      </c>
      <c r="N1307" t="s">
        <v>86</v>
      </c>
      <c r="O1307" t="s">
        <v>4</v>
      </c>
      <c r="P1307" t="s">
        <v>115</v>
      </c>
      <c r="Q1307">
        <v>25000</v>
      </c>
      <c r="R1307">
        <v>0</v>
      </c>
      <c r="S1307">
        <v>25000</v>
      </c>
      <c r="T1307" t="s">
        <v>581</v>
      </c>
      <c r="U1307" t="s">
        <v>2314</v>
      </c>
      <c r="V1307" t="s">
        <v>39</v>
      </c>
      <c r="W1307" t="s">
        <v>97</v>
      </c>
      <c r="X1307" t="s">
        <v>5380</v>
      </c>
    </row>
    <row r="1308" spans="1:24" x14ac:dyDescent="0.25">
      <c r="A1308" t="s">
        <v>24</v>
      </c>
      <c r="C1308" t="s">
        <v>25</v>
      </c>
      <c r="D1308" t="s">
        <v>25</v>
      </c>
      <c r="E1308" t="s">
        <v>5381</v>
      </c>
      <c r="F1308" t="s">
        <v>5382</v>
      </c>
      <c r="G1308" t="s">
        <v>5383</v>
      </c>
      <c r="H1308" t="s">
        <v>4403</v>
      </c>
      <c r="I1308" t="s">
        <v>30</v>
      </c>
      <c r="J1308" t="s">
        <v>31</v>
      </c>
      <c r="K1308" t="s">
        <v>32</v>
      </c>
      <c r="L1308" t="s">
        <v>84</v>
      </c>
      <c r="M1308" t="s">
        <v>85</v>
      </c>
      <c r="N1308" t="s">
        <v>86</v>
      </c>
      <c r="O1308" t="s">
        <v>4</v>
      </c>
      <c r="P1308" t="s">
        <v>94</v>
      </c>
      <c r="Q1308">
        <v>25000</v>
      </c>
      <c r="R1308">
        <v>0</v>
      </c>
      <c r="S1308">
        <v>25000</v>
      </c>
      <c r="T1308" t="s">
        <v>89</v>
      </c>
      <c r="U1308" t="s">
        <v>1886</v>
      </c>
      <c r="V1308" t="s">
        <v>66</v>
      </c>
      <c r="W1308" t="s">
        <v>67</v>
      </c>
      <c r="X1308" t="s">
        <v>5384</v>
      </c>
    </row>
    <row r="1309" spans="1:24" x14ac:dyDescent="0.25">
      <c r="A1309" t="s">
        <v>24</v>
      </c>
      <c r="C1309" t="s">
        <v>25</v>
      </c>
      <c r="D1309" t="s">
        <v>25</v>
      </c>
      <c r="E1309" t="s">
        <v>5385</v>
      </c>
      <c r="F1309" t="s">
        <v>5386</v>
      </c>
      <c r="G1309" t="s">
        <v>5387</v>
      </c>
      <c r="H1309" t="s">
        <v>4403</v>
      </c>
      <c r="I1309" t="s">
        <v>30</v>
      </c>
      <c r="J1309" t="s">
        <v>31</v>
      </c>
      <c r="K1309" t="s">
        <v>32</v>
      </c>
      <c r="L1309" t="s">
        <v>33</v>
      </c>
      <c r="M1309" t="s">
        <v>34</v>
      </c>
      <c r="N1309" t="s">
        <v>35</v>
      </c>
      <c r="O1309" t="s">
        <v>4</v>
      </c>
      <c r="P1309" t="s">
        <v>94</v>
      </c>
      <c r="Q1309">
        <v>20000</v>
      </c>
      <c r="R1309">
        <v>0</v>
      </c>
      <c r="S1309">
        <v>20000</v>
      </c>
      <c r="T1309" t="s">
        <v>420</v>
      </c>
      <c r="U1309" t="s">
        <v>339</v>
      </c>
      <c r="V1309" t="s">
        <v>39</v>
      </c>
      <c r="W1309" t="s">
        <v>40</v>
      </c>
      <c r="X1309" t="s">
        <v>5388</v>
      </c>
    </row>
    <row r="1310" spans="1:24" x14ac:dyDescent="0.25">
      <c r="A1310" t="s">
        <v>24</v>
      </c>
      <c r="C1310" t="s">
        <v>25</v>
      </c>
      <c r="D1310" t="s">
        <v>105</v>
      </c>
      <c r="E1310" t="s">
        <v>5389</v>
      </c>
      <c r="F1310" t="s">
        <v>5390</v>
      </c>
      <c r="G1310" t="s">
        <v>5391</v>
      </c>
      <c r="H1310" t="s">
        <v>4403</v>
      </c>
      <c r="I1310" t="s">
        <v>30</v>
      </c>
      <c r="J1310" t="s">
        <v>31</v>
      </c>
      <c r="K1310" t="s">
        <v>32</v>
      </c>
      <c r="L1310" t="s">
        <v>84</v>
      </c>
      <c r="M1310" t="s">
        <v>85</v>
      </c>
      <c r="N1310" t="s">
        <v>86</v>
      </c>
      <c r="O1310" t="s">
        <v>4</v>
      </c>
      <c r="P1310" t="s">
        <v>63</v>
      </c>
      <c r="Q1310">
        <v>25000</v>
      </c>
      <c r="R1310">
        <v>0</v>
      </c>
      <c r="S1310">
        <v>25000</v>
      </c>
      <c r="T1310" t="s">
        <v>580</v>
      </c>
      <c r="U1310" t="s">
        <v>763</v>
      </c>
      <c r="V1310" t="s">
        <v>39</v>
      </c>
      <c r="W1310" t="s">
        <v>97</v>
      </c>
      <c r="X1310" t="s">
        <v>5392</v>
      </c>
    </row>
    <row r="1311" spans="1:24" x14ac:dyDescent="0.25">
      <c r="A1311" t="s">
        <v>24</v>
      </c>
      <c r="C1311" t="s">
        <v>25</v>
      </c>
      <c r="D1311" t="s">
        <v>153</v>
      </c>
      <c r="E1311" t="s">
        <v>5393</v>
      </c>
      <c r="F1311" t="s">
        <v>5394</v>
      </c>
      <c r="G1311" t="s">
        <v>5395</v>
      </c>
      <c r="H1311" t="s">
        <v>4403</v>
      </c>
      <c r="I1311" t="s">
        <v>30</v>
      </c>
      <c r="J1311" t="s">
        <v>31</v>
      </c>
      <c r="K1311" t="s">
        <v>32</v>
      </c>
      <c r="L1311" t="s">
        <v>362</v>
      </c>
      <c r="M1311" t="s">
        <v>363</v>
      </c>
      <c r="N1311" t="s">
        <v>364</v>
      </c>
      <c r="O1311" t="s">
        <v>4</v>
      </c>
      <c r="P1311" t="s">
        <v>181</v>
      </c>
      <c r="Q1311">
        <v>13107</v>
      </c>
      <c r="R1311">
        <v>0</v>
      </c>
      <c r="S1311">
        <v>13107</v>
      </c>
      <c r="T1311" t="s">
        <v>1621</v>
      </c>
      <c r="U1311" t="s">
        <v>56</v>
      </c>
      <c r="V1311" t="s">
        <v>39</v>
      </c>
      <c r="W1311" t="s">
        <v>40</v>
      </c>
      <c r="X1311" t="s">
        <v>5396</v>
      </c>
    </row>
    <row r="1312" spans="1:24" x14ac:dyDescent="0.25">
      <c r="A1312" t="s">
        <v>24</v>
      </c>
      <c r="C1312" t="s">
        <v>25</v>
      </c>
      <c r="D1312" t="s">
        <v>25</v>
      </c>
      <c r="E1312" t="s">
        <v>5397</v>
      </c>
      <c r="F1312" t="s">
        <v>5398</v>
      </c>
      <c r="G1312" t="s">
        <v>5399</v>
      </c>
      <c r="H1312" t="s">
        <v>4403</v>
      </c>
      <c r="I1312" t="s">
        <v>30</v>
      </c>
      <c r="J1312" t="s">
        <v>31</v>
      </c>
      <c r="K1312" t="s">
        <v>32</v>
      </c>
      <c r="L1312" t="s">
        <v>84</v>
      </c>
      <c r="M1312" t="s">
        <v>85</v>
      </c>
      <c r="N1312" t="s">
        <v>86</v>
      </c>
      <c r="O1312" t="s">
        <v>4</v>
      </c>
      <c r="P1312" t="s">
        <v>94</v>
      </c>
      <c r="Q1312">
        <v>25000</v>
      </c>
      <c r="R1312">
        <v>0</v>
      </c>
      <c r="S1312">
        <v>25000</v>
      </c>
      <c r="T1312" t="s">
        <v>460</v>
      </c>
      <c r="U1312" t="s">
        <v>3818</v>
      </c>
      <c r="V1312" t="s">
        <v>39</v>
      </c>
      <c r="W1312" t="s">
        <v>97</v>
      </c>
      <c r="X1312" t="s">
        <v>5400</v>
      </c>
    </row>
    <row r="1313" spans="1:24" x14ac:dyDescent="0.25">
      <c r="A1313" t="s">
        <v>24</v>
      </c>
      <c r="C1313" t="s">
        <v>25</v>
      </c>
      <c r="D1313" t="s">
        <v>25</v>
      </c>
      <c r="E1313" t="s">
        <v>5401</v>
      </c>
      <c r="F1313" t="s">
        <v>5402</v>
      </c>
      <c r="G1313" t="s">
        <v>5403</v>
      </c>
      <c r="H1313" t="s">
        <v>4403</v>
      </c>
      <c r="I1313" t="s">
        <v>30</v>
      </c>
      <c r="J1313" t="s">
        <v>31</v>
      </c>
      <c r="K1313" t="s">
        <v>32</v>
      </c>
      <c r="L1313" t="s">
        <v>33</v>
      </c>
      <c r="M1313" t="s">
        <v>34</v>
      </c>
      <c r="N1313" t="s">
        <v>35</v>
      </c>
      <c r="O1313" t="s">
        <v>4</v>
      </c>
      <c r="P1313" t="s">
        <v>63</v>
      </c>
      <c r="Q1313">
        <v>20000</v>
      </c>
      <c r="R1313">
        <v>0</v>
      </c>
      <c r="S1313">
        <v>20000</v>
      </c>
      <c r="T1313" t="s">
        <v>2650</v>
      </c>
      <c r="U1313" t="s">
        <v>517</v>
      </c>
      <c r="V1313" t="s">
        <v>39</v>
      </c>
      <c r="W1313" t="s">
        <v>40</v>
      </c>
      <c r="X1313" t="s">
        <v>5404</v>
      </c>
    </row>
    <row r="1314" spans="1:24" x14ac:dyDescent="0.25">
      <c r="A1314" t="s">
        <v>24</v>
      </c>
      <c r="C1314" t="s">
        <v>25</v>
      </c>
      <c r="D1314" t="s">
        <v>105</v>
      </c>
      <c r="E1314" t="s">
        <v>5405</v>
      </c>
      <c r="F1314" t="s">
        <v>5406</v>
      </c>
      <c r="G1314" t="s">
        <v>5407</v>
      </c>
      <c r="H1314" t="s">
        <v>4403</v>
      </c>
      <c r="I1314" t="s">
        <v>30</v>
      </c>
      <c r="J1314" t="s">
        <v>31</v>
      </c>
      <c r="K1314" t="s">
        <v>32</v>
      </c>
      <c r="L1314" t="s">
        <v>84</v>
      </c>
      <c r="M1314" t="s">
        <v>85</v>
      </c>
      <c r="N1314" t="s">
        <v>86</v>
      </c>
      <c r="O1314" t="s">
        <v>4</v>
      </c>
      <c r="P1314" t="s">
        <v>620</v>
      </c>
      <c r="Q1314">
        <v>25000</v>
      </c>
      <c r="R1314">
        <v>0</v>
      </c>
      <c r="S1314">
        <v>25000</v>
      </c>
      <c r="T1314" t="s">
        <v>622</v>
      </c>
      <c r="U1314" t="s">
        <v>134</v>
      </c>
      <c r="V1314" t="s">
        <v>39</v>
      </c>
      <c r="W1314" t="s">
        <v>97</v>
      </c>
      <c r="X1314" t="s">
        <v>5408</v>
      </c>
    </row>
    <row r="1315" spans="1:24" x14ac:dyDescent="0.25">
      <c r="A1315" t="s">
        <v>24</v>
      </c>
      <c r="C1315" t="s">
        <v>25</v>
      </c>
      <c r="D1315" t="s">
        <v>105</v>
      </c>
      <c r="E1315" t="s">
        <v>5409</v>
      </c>
      <c r="F1315" t="s">
        <v>5410</v>
      </c>
      <c r="G1315" t="s">
        <v>5411</v>
      </c>
      <c r="H1315" t="s">
        <v>4403</v>
      </c>
      <c r="I1315" t="s">
        <v>30</v>
      </c>
      <c r="J1315" t="s">
        <v>31</v>
      </c>
      <c r="K1315" t="s">
        <v>32</v>
      </c>
      <c r="L1315" t="s">
        <v>33</v>
      </c>
      <c r="M1315" t="s">
        <v>34</v>
      </c>
      <c r="N1315" t="s">
        <v>35</v>
      </c>
      <c r="O1315" t="s">
        <v>4</v>
      </c>
      <c r="P1315" t="s">
        <v>55</v>
      </c>
      <c r="Q1315">
        <v>13333</v>
      </c>
      <c r="R1315">
        <v>0</v>
      </c>
      <c r="S1315">
        <v>13333</v>
      </c>
      <c r="T1315" t="s">
        <v>291</v>
      </c>
      <c r="U1315" t="s">
        <v>67</v>
      </c>
      <c r="V1315" t="s">
        <v>3278</v>
      </c>
      <c r="W1315" t="s">
        <v>3279</v>
      </c>
      <c r="X1315" t="s">
        <v>5412</v>
      </c>
    </row>
    <row r="1316" spans="1:24" x14ac:dyDescent="0.25">
      <c r="A1316" t="s">
        <v>24</v>
      </c>
      <c r="C1316" t="s">
        <v>25</v>
      </c>
      <c r="D1316" t="s">
        <v>105</v>
      </c>
      <c r="E1316" t="s">
        <v>5413</v>
      </c>
      <c r="F1316" t="s">
        <v>5414</v>
      </c>
      <c r="G1316" t="s">
        <v>5415</v>
      </c>
      <c r="H1316" t="s">
        <v>4403</v>
      </c>
      <c r="I1316" t="s">
        <v>30</v>
      </c>
      <c r="J1316" t="s">
        <v>31</v>
      </c>
      <c r="K1316" t="s">
        <v>32</v>
      </c>
      <c r="L1316" t="s">
        <v>33</v>
      </c>
      <c r="M1316" t="s">
        <v>34</v>
      </c>
      <c r="N1316" t="s">
        <v>35</v>
      </c>
      <c r="O1316" t="s">
        <v>4</v>
      </c>
      <c r="P1316" t="s">
        <v>181</v>
      </c>
      <c r="Q1316">
        <v>13333</v>
      </c>
      <c r="R1316">
        <v>0</v>
      </c>
      <c r="S1316">
        <v>13333</v>
      </c>
      <c r="T1316" t="s">
        <v>825</v>
      </c>
      <c r="U1316" t="s">
        <v>994</v>
      </c>
      <c r="V1316" t="s">
        <v>39</v>
      </c>
      <c r="W1316" t="s">
        <v>97</v>
      </c>
      <c r="X1316" t="s">
        <v>5416</v>
      </c>
    </row>
    <row r="1317" spans="1:24" x14ac:dyDescent="0.25">
      <c r="A1317" t="s">
        <v>24</v>
      </c>
      <c r="C1317" t="s">
        <v>25</v>
      </c>
      <c r="D1317" t="s">
        <v>105</v>
      </c>
      <c r="E1317" t="s">
        <v>5417</v>
      </c>
      <c r="F1317" t="s">
        <v>5418</v>
      </c>
      <c r="G1317" t="s">
        <v>5419</v>
      </c>
      <c r="H1317" t="s">
        <v>4403</v>
      </c>
      <c r="I1317" t="s">
        <v>30</v>
      </c>
      <c r="J1317" t="s">
        <v>31</v>
      </c>
      <c r="K1317" t="s">
        <v>32</v>
      </c>
      <c r="L1317" t="s">
        <v>33</v>
      </c>
      <c r="M1317" t="s">
        <v>34</v>
      </c>
      <c r="N1317" t="s">
        <v>35</v>
      </c>
      <c r="O1317" t="s">
        <v>4</v>
      </c>
      <c r="P1317" t="s">
        <v>94</v>
      </c>
      <c r="Q1317">
        <v>13333</v>
      </c>
      <c r="R1317">
        <v>0</v>
      </c>
      <c r="S1317">
        <v>13333</v>
      </c>
      <c r="T1317" t="s">
        <v>95</v>
      </c>
      <c r="U1317" t="s">
        <v>3818</v>
      </c>
      <c r="V1317" t="s">
        <v>39</v>
      </c>
      <c r="W1317" t="s">
        <v>40</v>
      </c>
      <c r="X1317" t="s">
        <v>5420</v>
      </c>
    </row>
    <row r="1318" spans="1:24" x14ac:dyDescent="0.25">
      <c r="A1318" t="s">
        <v>24</v>
      </c>
      <c r="C1318" t="s">
        <v>25</v>
      </c>
      <c r="D1318" t="s">
        <v>105</v>
      </c>
      <c r="E1318" t="s">
        <v>5421</v>
      </c>
      <c r="F1318" t="s">
        <v>5422</v>
      </c>
      <c r="G1318" t="s">
        <v>5423</v>
      </c>
      <c r="H1318" t="s">
        <v>4403</v>
      </c>
      <c r="I1318" t="s">
        <v>30</v>
      </c>
      <c r="J1318" t="s">
        <v>31</v>
      </c>
      <c r="K1318" t="s">
        <v>32</v>
      </c>
      <c r="L1318" t="s">
        <v>33</v>
      </c>
      <c r="M1318" t="s">
        <v>34</v>
      </c>
      <c r="N1318" t="s">
        <v>35</v>
      </c>
      <c r="O1318" t="s">
        <v>4</v>
      </c>
      <c r="P1318" t="s">
        <v>94</v>
      </c>
      <c r="Q1318">
        <v>13333</v>
      </c>
      <c r="R1318">
        <v>0</v>
      </c>
      <c r="S1318">
        <v>13333</v>
      </c>
      <c r="T1318" t="s">
        <v>547</v>
      </c>
      <c r="U1318" t="s">
        <v>78</v>
      </c>
      <c r="V1318" t="s">
        <v>39</v>
      </c>
      <c r="W1318" t="s">
        <v>40</v>
      </c>
      <c r="X1318" t="s">
        <v>5424</v>
      </c>
    </row>
    <row r="1319" spans="1:24" x14ac:dyDescent="0.25">
      <c r="A1319" t="s">
        <v>24</v>
      </c>
      <c r="C1319" t="s">
        <v>25</v>
      </c>
      <c r="D1319" t="s">
        <v>105</v>
      </c>
      <c r="E1319" t="s">
        <v>5425</v>
      </c>
      <c r="F1319" t="s">
        <v>5426</v>
      </c>
      <c r="G1319" t="s">
        <v>5427</v>
      </c>
      <c r="H1319" t="s">
        <v>4403</v>
      </c>
      <c r="I1319" t="s">
        <v>30</v>
      </c>
      <c r="J1319" t="s">
        <v>31</v>
      </c>
      <c r="K1319" t="s">
        <v>32</v>
      </c>
      <c r="L1319" t="s">
        <v>84</v>
      </c>
      <c r="M1319" t="s">
        <v>85</v>
      </c>
      <c r="N1319" t="s">
        <v>86</v>
      </c>
      <c r="O1319" t="s">
        <v>4</v>
      </c>
      <c r="P1319" t="s">
        <v>94</v>
      </c>
      <c r="Q1319">
        <v>13333</v>
      </c>
      <c r="R1319">
        <v>0</v>
      </c>
      <c r="S1319">
        <v>13333</v>
      </c>
      <c r="T1319" t="s">
        <v>622</v>
      </c>
      <c r="U1319" t="s">
        <v>649</v>
      </c>
      <c r="V1319" t="s">
        <v>39</v>
      </c>
      <c r="W1319" t="s">
        <v>97</v>
      </c>
      <c r="X1319" t="s">
        <v>5428</v>
      </c>
    </row>
    <row r="1320" spans="1:24" x14ac:dyDescent="0.25">
      <c r="A1320" t="s">
        <v>24</v>
      </c>
      <c r="C1320" t="s">
        <v>25</v>
      </c>
      <c r="D1320" t="s">
        <v>25</v>
      </c>
      <c r="E1320" t="s">
        <v>5429</v>
      </c>
      <c r="F1320" t="s">
        <v>5430</v>
      </c>
      <c r="G1320" t="s">
        <v>5431</v>
      </c>
      <c r="H1320" t="s">
        <v>4403</v>
      </c>
      <c r="I1320" t="s">
        <v>30</v>
      </c>
      <c r="J1320" t="s">
        <v>31</v>
      </c>
      <c r="K1320" t="s">
        <v>32</v>
      </c>
      <c r="L1320" t="s">
        <v>84</v>
      </c>
      <c r="M1320" t="s">
        <v>85</v>
      </c>
      <c r="N1320" t="s">
        <v>86</v>
      </c>
      <c r="O1320" t="s">
        <v>4</v>
      </c>
      <c r="P1320" t="s">
        <v>94</v>
      </c>
      <c r="Q1320">
        <v>25000</v>
      </c>
      <c r="R1320">
        <v>0</v>
      </c>
      <c r="S1320">
        <v>25000</v>
      </c>
      <c r="T1320" t="s">
        <v>940</v>
      </c>
      <c r="U1320" t="s">
        <v>96</v>
      </c>
      <c r="V1320" t="s">
        <v>39</v>
      </c>
      <c r="W1320" t="s">
        <v>40</v>
      </c>
      <c r="X1320" t="s">
        <v>5432</v>
      </c>
    </row>
    <row r="1321" spans="1:24" x14ac:dyDescent="0.25">
      <c r="A1321" t="s">
        <v>24</v>
      </c>
      <c r="C1321" t="s">
        <v>25</v>
      </c>
      <c r="D1321" t="s">
        <v>105</v>
      </c>
      <c r="E1321" t="s">
        <v>5433</v>
      </c>
      <c r="F1321" t="s">
        <v>5434</v>
      </c>
      <c r="G1321" t="s">
        <v>5435</v>
      </c>
      <c r="H1321" t="s">
        <v>4403</v>
      </c>
      <c r="I1321" t="s">
        <v>30</v>
      </c>
      <c r="J1321" t="s">
        <v>31</v>
      </c>
      <c r="K1321" t="s">
        <v>32</v>
      </c>
      <c r="L1321" t="s">
        <v>84</v>
      </c>
      <c r="M1321" t="s">
        <v>85</v>
      </c>
      <c r="N1321" t="s">
        <v>86</v>
      </c>
      <c r="O1321" t="s">
        <v>4</v>
      </c>
      <c r="P1321" t="s">
        <v>63</v>
      </c>
      <c r="Q1321">
        <v>25000</v>
      </c>
      <c r="R1321">
        <v>0</v>
      </c>
      <c r="S1321">
        <v>25000</v>
      </c>
      <c r="T1321" t="s">
        <v>274</v>
      </c>
      <c r="U1321" t="s">
        <v>772</v>
      </c>
      <c r="V1321" t="s">
        <v>39</v>
      </c>
      <c r="W1321" t="s">
        <v>97</v>
      </c>
      <c r="X1321" t="s">
        <v>5436</v>
      </c>
    </row>
    <row r="1322" spans="1:24" x14ac:dyDescent="0.25">
      <c r="A1322" t="s">
        <v>24</v>
      </c>
      <c r="C1322" t="s">
        <v>25</v>
      </c>
      <c r="D1322" t="s">
        <v>105</v>
      </c>
      <c r="E1322" t="s">
        <v>5437</v>
      </c>
      <c r="F1322" t="s">
        <v>5438</v>
      </c>
      <c r="G1322" t="s">
        <v>5439</v>
      </c>
      <c r="H1322" t="s">
        <v>4403</v>
      </c>
      <c r="I1322" t="s">
        <v>30</v>
      </c>
      <c r="J1322" t="s">
        <v>31</v>
      </c>
      <c r="K1322" t="s">
        <v>32</v>
      </c>
      <c r="L1322" t="s">
        <v>84</v>
      </c>
      <c r="M1322" t="s">
        <v>85</v>
      </c>
      <c r="N1322" t="s">
        <v>86</v>
      </c>
      <c r="O1322" t="s">
        <v>4</v>
      </c>
      <c r="P1322" t="s">
        <v>115</v>
      </c>
      <c r="Q1322">
        <v>25000</v>
      </c>
      <c r="R1322">
        <v>0</v>
      </c>
      <c r="S1322">
        <v>25000</v>
      </c>
      <c r="T1322" t="s">
        <v>3818</v>
      </c>
      <c r="U1322" t="s">
        <v>989</v>
      </c>
      <c r="V1322" t="s">
        <v>39</v>
      </c>
      <c r="W1322" t="s">
        <v>97</v>
      </c>
      <c r="X1322" t="s">
        <v>5440</v>
      </c>
    </row>
    <row r="1323" spans="1:24" x14ac:dyDescent="0.25">
      <c r="A1323" t="s">
        <v>24</v>
      </c>
      <c r="C1323" t="s">
        <v>25</v>
      </c>
      <c r="D1323" t="s">
        <v>25</v>
      </c>
      <c r="E1323" t="s">
        <v>5441</v>
      </c>
      <c r="F1323" t="s">
        <v>5442</v>
      </c>
      <c r="G1323" t="s">
        <v>5443</v>
      </c>
      <c r="H1323" t="s">
        <v>4403</v>
      </c>
      <c r="I1323" t="s">
        <v>30</v>
      </c>
      <c r="J1323" t="s">
        <v>31</v>
      </c>
      <c r="K1323" t="s">
        <v>32</v>
      </c>
      <c r="L1323" t="s">
        <v>84</v>
      </c>
      <c r="M1323" t="s">
        <v>85</v>
      </c>
      <c r="N1323" t="s">
        <v>86</v>
      </c>
      <c r="O1323" t="s">
        <v>4</v>
      </c>
      <c r="P1323" t="s">
        <v>63</v>
      </c>
      <c r="Q1323">
        <v>25000</v>
      </c>
      <c r="R1323">
        <v>0</v>
      </c>
      <c r="S1323">
        <v>25000</v>
      </c>
      <c r="T1323" t="s">
        <v>1658</v>
      </c>
      <c r="U1323" t="s">
        <v>5444</v>
      </c>
      <c r="V1323" t="s">
        <v>39</v>
      </c>
      <c r="W1323" t="s">
        <v>40</v>
      </c>
      <c r="X1323" t="s">
        <v>5445</v>
      </c>
    </row>
    <row r="1324" spans="1:24" x14ac:dyDescent="0.25">
      <c r="A1324" t="s">
        <v>24</v>
      </c>
      <c r="C1324" t="s">
        <v>25</v>
      </c>
      <c r="D1324" t="s">
        <v>25</v>
      </c>
      <c r="E1324" t="s">
        <v>5446</v>
      </c>
      <c r="F1324" t="s">
        <v>5447</v>
      </c>
      <c r="G1324" t="s">
        <v>5448</v>
      </c>
      <c r="H1324" t="s">
        <v>4403</v>
      </c>
      <c r="I1324" t="s">
        <v>30</v>
      </c>
      <c r="J1324" t="s">
        <v>31</v>
      </c>
      <c r="K1324" t="s">
        <v>32</v>
      </c>
      <c r="L1324" t="s">
        <v>84</v>
      </c>
      <c r="M1324" t="s">
        <v>85</v>
      </c>
      <c r="N1324" t="s">
        <v>86</v>
      </c>
      <c r="O1324" t="s">
        <v>4</v>
      </c>
      <c r="P1324" t="s">
        <v>94</v>
      </c>
      <c r="Q1324">
        <v>14000</v>
      </c>
      <c r="R1324">
        <v>0</v>
      </c>
      <c r="S1324">
        <v>14000</v>
      </c>
      <c r="T1324" t="s">
        <v>1165</v>
      </c>
      <c r="U1324" t="s">
        <v>182</v>
      </c>
      <c r="V1324" t="s">
        <v>39</v>
      </c>
      <c r="W1324" t="s">
        <v>97</v>
      </c>
      <c r="X1324" t="s">
        <v>5449</v>
      </c>
    </row>
    <row r="1325" spans="1:24" x14ac:dyDescent="0.25">
      <c r="A1325" t="s">
        <v>24</v>
      </c>
      <c r="C1325" t="s">
        <v>25</v>
      </c>
      <c r="D1325" t="s">
        <v>25</v>
      </c>
      <c r="E1325" t="s">
        <v>5450</v>
      </c>
      <c r="F1325" t="s">
        <v>5451</v>
      </c>
      <c r="G1325" t="s">
        <v>5452</v>
      </c>
      <c r="H1325" t="s">
        <v>4403</v>
      </c>
      <c r="I1325" t="s">
        <v>30</v>
      </c>
      <c r="J1325" t="s">
        <v>31</v>
      </c>
      <c r="K1325" t="s">
        <v>32</v>
      </c>
      <c r="L1325" t="s">
        <v>84</v>
      </c>
      <c r="M1325" t="s">
        <v>85</v>
      </c>
      <c r="N1325" t="s">
        <v>86</v>
      </c>
      <c r="O1325" t="s">
        <v>4</v>
      </c>
      <c r="P1325" t="s">
        <v>94</v>
      </c>
      <c r="Q1325">
        <v>14000</v>
      </c>
      <c r="R1325">
        <v>0</v>
      </c>
      <c r="S1325">
        <v>14000</v>
      </c>
      <c r="T1325" t="s">
        <v>1165</v>
      </c>
      <c r="U1325" t="s">
        <v>547</v>
      </c>
      <c r="V1325" t="s">
        <v>39</v>
      </c>
      <c r="W1325" t="s">
        <v>40</v>
      </c>
      <c r="X1325" t="s">
        <v>5453</v>
      </c>
    </row>
    <row r="1326" spans="1:24" x14ac:dyDescent="0.25">
      <c r="A1326" t="s">
        <v>24</v>
      </c>
      <c r="C1326" t="s">
        <v>25</v>
      </c>
      <c r="D1326" t="s">
        <v>105</v>
      </c>
      <c r="E1326" t="s">
        <v>5454</v>
      </c>
      <c r="F1326" t="s">
        <v>5455</v>
      </c>
      <c r="G1326" t="s">
        <v>5456</v>
      </c>
      <c r="H1326" t="s">
        <v>4403</v>
      </c>
      <c r="I1326" t="s">
        <v>30</v>
      </c>
      <c r="J1326" t="s">
        <v>31</v>
      </c>
      <c r="K1326" t="s">
        <v>32</v>
      </c>
      <c r="L1326" t="s">
        <v>84</v>
      </c>
      <c r="M1326" t="s">
        <v>85</v>
      </c>
      <c r="N1326" t="s">
        <v>86</v>
      </c>
      <c r="O1326" t="s">
        <v>4</v>
      </c>
      <c r="P1326" t="s">
        <v>115</v>
      </c>
      <c r="Q1326">
        <v>25000</v>
      </c>
      <c r="R1326">
        <v>0</v>
      </c>
      <c r="S1326">
        <v>25000</v>
      </c>
      <c r="T1326" t="s">
        <v>696</v>
      </c>
      <c r="U1326" t="s">
        <v>213</v>
      </c>
      <c r="V1326" t="s">
        <v>39</v>
      </c>
      <c r="W1326" t="s">
        <v>160</v>
      </c>
      <c r="X1326" t="s">
        <v>5457</v>
      </c>
    </row>
    <row r="1327" spans="1:24" x14ac:dyDescent="0.25">
      <c r="A1327" t="s">
        <v>24</v>
      </c>
      <c r="C1327" t="s">
        <v>25</v>
      </c>
      <c r="D1327" t="s">
        <v>25</v>
      </c>
      <c r="E1327" t="s">
        <v>5458</v>
      </c>
      <c r="F1327" t="s">
        <v>5459</v>
      </c>
      <c r="G1327" t="s">
        <v>5460</v>
      </c>
      <c r="H1327" t="s">
        <v>4403</v>
      </c>
      <c r="I1327" t="s">
        <v>30</v>
      </c>
      <c r="J1327" t="s">
        <v>31</v>
      </c>
      <c r="K1327" t="s">
        <v>32</v>
      </c>
      <c r="L1327" t="s">
        <v>33</v>
      </c>
      <c r="M1327" t="s">
        <v>34</v>
      </c>
      <c r="N1327" t="s">
        <v>35</v>
      </c>
      <c r="O1327" t="s">
        <v>4</v>
      </c>
      <c r="P1327" t="s">
        <v>36</v>
      </c>
      <c r="Q1327">
        <v>14167</v>
      </c>
      <c r="R1327">
        <v>0</v>
      </c>
      <c r="S1327">
        <v>14167</v>
      </c>
      <c r="T1327" t="s">
        <v>286</v>
      </c>
      <c r="U1327" t="s">
        <v>3535</v>
      </c>
      <c r="V1327" t="s">
        <v>66</v>
      </c>
      <c r="W1327" t="s">
        <v>67</v>
      </c>
      <c r="X1327" t="s">
        <v>5461</v>
      </c>
    </row>
    <row r="1328" spans="1:24" x14ac:dyDescent="0.25">
      <c r="A1328" t="s">
        <v>24</v>
      </c>
      <c r="C1328" t="s">
        <v>25</v>
      </c>
      <c r="D1328" t="s">
        <v>25</v>
      </c>
      <c r="E1328" t="s">
        <v>5462</v>
      </c>
      <c r="F1328" t="s">
        <v>5463</v>
      </c>
      <c r="G1328" t="s">
        <v>5464</v>
      </c>
      <c r="H1328" t="s">
        <v>4403</v>
      </c>
      <c r="I1328" t="s">
        <v>30</v>
      </c>
      <c r="J1328" t="s">
        <v>31</v>
      </c>
      <c r="K1328" t="s">
        <v>32</v>
      </c>
      <c r="L1328" t="s">
        <v>33</v>
      </c>
      <c r="M1328" t="s">
        <v>34</v>
      </c>
      <c r="N1328" t="s">
        <v>35</v>
      </c>
      <c r="O1328" t="s">
        <v>4</v>
      </c>
      <c r="P1328" t="s">
        <v>63</v>
      </c>
      <c r="Q1328">
        <v>14167</v>
      </c>
      <c r="R1328">
        <v>0</v>
      </c>
      <c r="S1328">
        <v>14167</v>
      </c>
      <c r="T1328" t="s">
        <v>517</v>
      </c>
      <c r="U1328" t="s">
        <v>67</v>
      </c>
      <c r="V1328" t="s">
        <v>39</v>
      </c>
      <c r="W1328" t="s">
        <v>97</v>
      </c>
      <c r="X1328" t="s">
        <v>5465</v>
      </c>
    </row>
    <row r="1329" spans="1:24" x14ac:dyDescent="0.25">
      <c r="A1329" t="s">
        <v>24</v>
      </c>
      <c r="C1329" t="s">
        <v>25</v>
      </c>
      <c r="D1329" t="s">
        <v>25</v>
      </c>
      <c r="E1329" t="s">
        <v>5466</v>
      </c>
      <c r="F1329" t="s">
        <v>5467</v>
      </c>
      <c r="G1329" t="s">
        <v>5468</v>
      </c>
      <c r="H1329" t="s">
        <v>4403</v>
      </c>
      <c r="I1329" t="s">
        <v>30</v>
      </c>
      <c r="J1329" t="s">
        <v>31</v>
      </c>
      <c r="K1329" t="s">
        <v>32</v>
      </c>
      <c r="L1329" t="s">
        <v>33</v>
      </c>
      <c r="M1329" t="s">
        <v>34</v>
      </c>
      <c r="N1329" t="s">
        <v>35</v>
      </c>
      <c r="O1329" t="s">
        <v>4</v>
      </c>
      <c r="P1329" t="s">
        <v>45</v>
      </c>
      <c r="Q1329">
        <v>14167</v>
      </c>
      <c r="R1329">
        <v>0</v>
      </c>
      <c r="S1329">
        <v>14167</v>
      </c>
      <c r="T1329" t="s">
        <v>676</v>
      </c>
      <c r="U1329" t="s">
        <v>46</v>
      </c>
      <c r="V1329" t="s">
        <v>39</v>
      </c>
      <c r="W1329" t="s">
        <v>40</v>
      </c>
      <c r="X1329" t="s">
        <v>5469</v>
      </c>
    </row>
    <row r="1330" spans="1:24" x14ac:dyDescent="0.25">
      <c r="A1330" t="s">
        <v>24</v>
      </c>
      <c r="C1330" t="s">
        <v>25</v>
      </c>
      <c r="D1330" t="s">
        <v>25</v>
      </c>
      <c r="E1330" t="s">
        <v>5470</v>
      </c>
      <c r="F1330" t="s">
        <v>5471</v>
      </c>
      <c r="G1330" t="s">
        <v>5472</v>
      </c>
      <c r="H1330" t="s">
        <v>4403</v>
      </c>
      <c r="I1330" t="s">
        <v>30</v>
      </c>
      <c r="J1330" t="s">
        <v>31</v>
      </c>
      <c r="K1330" t="s">
        <v>32</v>
      </c>
      <c r="L1330" t="s">
        <v>84</v>
      </c>
      <c r="M1330" t="s">
        <v>85</v>
      </c>
      <c r="N1330" t="s">
        <v>86</v>
      </c>
      <c r="O1330" t="s">
        <v>4</v>
      </c>
      <c r="P1330" t="s">
        <v>139</v>
      </c>
      <c r="Q1330">
        <v>29000</v>
      </c>
      <c r="R1330">
        <v>0</v>
      </c>
      <c r="S1330">
        <v>29000</v>
      </c>
      <c r="T1330" t="s">
        <v>649</v>
      </c>
      <c r="U1330" t="s">
        <v>748</v>
      </c>
      <c r="V1330" t="s">
        <v>39</v>
      </c>
      <c r="W1330" t="s">
        <v>58</v>
      </c>
      <c r="X1330" t="s">
        <v>5473</v>
      </c>
    </row>
    <row r="1331" spans="1:24" x14ac:dyDescent="0.25">
      <c r="A1331" t="s">
        <v>24</v>
      </c>
      <c r="C1331" t="s">
        <v>25</v>
      </c>
      <c r="D1331" t="s">
        <v>25</v>
      </c>
      <c r="E1331" t="s">
        <v>5474</v>
      </c>
      <c r="F1331" t="s">
        <v>5475</v>
      </c>
      <c r="G1331" t="s">
        <v>5476</v>
      </c>
      <c r="H1331" t="s">
        <v>4403</v>
      </c>
      <c r="I1331" t="s">
        <v>30</v>
      </c>
      <c r="J1331" t="s">
        <v>31</v>
      </c>
      <c r="K1331" t="s">
        <v>32</v>
      </c>
      <c r="L1331" t="s">
        <v>84</v>
      </c>
      <c r="M1331" t="s">
        <v>85</v>
      </c>
      <c r="N1331" t="s">
        <v>86</v>
      </c>
      <c r="O1331" t="s">
        <v>4</v>
      </c>
      <c r="P1331" t="s">
        <v>94</v>
      </c>
      <c r="Q1331">
        <v>29000</v>
      </c>
      <c r="R1331">
        <v>0</v>
      </c>
      <c r="S1331">
        <v>29000</v>
      </c>
      <c r="T1331" t="s">
        <v>649</v>
      </c>
      <c r="U1331" t="s">
        <v>67</v>
      </c>
      <c r="V1331" t="s">
        <v>39</v>
      </c>
      <c r="W1331" t="s">
        <v>97</v>
      </c>
      <c r="X1331" t="s">
        <v>5477</v>
      </c>
    </row>
    <row r="1332" spans="1:24" x14ac:dyDescent="0.25">
      <c r="A1332" t="s">
        <v>24</v>
      </c>
      <c r="C1332" t="s">
        <v>25</v>
      </c>
      <c r="D1332" t="s">
        <v>25</v>
      </c>
      <c r="E1332" t="s">
        <v>5478</v>
      </c>
      <c r="F1332" t="s">
        <v>5479</v>
      </c>
      <c r="G1332" t="s">
        <v>5480</v>
      </c>
      <c r="H1332" t="s">
        <v>4403</v>
      </c>
      <c r="I1332" t="s">
        <v>30</v>
      </c>
      <c r="J1332" t="s">
        <v>31</v>
      </c>
      <c r="K1332" t="s">
        <v>32</v>
      </c>
      <c r="L1332" t="s">
        <v>84</v>
      </c>
      <c r="M1332" t="s">
        <v>85</v>
      </c>
      <c r="N1332" t="s">
        <v>86</v>
      </c>
      <c r="O1332" t="s">
        <v>4</v>
      </c>
      <c r="P1332" t="s">
        <v>94</v>
      </c>
      <c r="Q1332">
        <v>29000</v>
      </c>
      <c r="R1332">
        <v>0</v>
      </c>
      <c r="S1332">
        <v>29000</v>
      </c>
      <c r="T1332" t="s">
        <v>547</v>
      </c>
      <c r="U1332" t="s">
        <v>840</v>
      </c>
      <c r="V1332" t="s">
        <v>39</v>
      </c>
      <c r="W1332" t="s">
        <v>97</v>
      </c>
      <c r="X1332" t="s">
        <v>5481</v>
      </c>
    </row>
    <row r="1333" spans="1:24" x14ac:dyDescent="0.25">
      <c r="A1333" t="s">
        <v>24</v>
      </c>
      <c r="C1333" t="s">
        <v>25</v>
      </c>
      <c r="D1333" t="s">
        <v>105</v>
      </c>
      <c r="E1333" t="s">
        <v>5482</v>
      </c>
      <c r="F1333" t="s">
        <v>5483</v>
      </c>
      <c r="G1333" t="s">
        <v>5484</v>
      </c>
      <c r="H1333" t="s">
        <v>4403</v>
      </c>
      <c r="I1333" t="s">
        <v>30</v>
      </c>
      <c r="J1333" t="s">
        <v>31</v>
      </c>
      <c r="K1333" t="s">
        <v>32</v>
      </c>
      <c r="L1333" t="s">
        <v>84</v>
      </c>
      <c r="M1333" t="s">
        <v>85</v>
      </c>
      <c r="N1333" t="s">
        <v>86</v>
      </c>
      <c r="O1333" t="s">
        <v>4</v>
      </c>
      <c r="P1333" t="s">
        <v>55</v>
      </c>
      <c r="Q1333">
        <v>16667</v>
      </c>
      <c r="R1333">
        <v>0</v>
      </c>
      <c r="S1333">
        <v>16667</v>
      </c>
      <c r="T1333" t="s">
        <v>55</v>
      </c>
      <c r="U1333" t="s">
        <v>615</v>
      </c>
      <c r="V1333" t="s">
        <v>39</v>
      </c>
      <c r="W1333" t="s">
        <v>58</v>
      </c>
      <c r="X1333" t="s">
        <v>5485</v>
      </c>
    </row>
    <row r="1334" spans="1:24" x14ac:dyDescent="0.25">
      <c r="A1334" t="s">
        <v>24</v>
      </c>
      <c r="C1334" t="s">
        <v>25</v>
      </c>
      <c r="D1334" t="s">
        <v>25</v>
      </c>
      <c r="E1334" t="s">
        <v>5486</v>
      </c>
      <c r="F1334" t="s">
        <v>5487</v>
      </c>
      <c r="G1334" t="s">
        <v>5488</v>
      </c>
      <c r="H1334" t="s">
        <v>4403</v>
      </c>
      <c r="I1334" t="s">
        <v>30</v>
      </c>
      <c r="J1334" t="s">
        <v>31</v>
      </c>
      <c r="K1334" t="s">
        <v>32</v>
      </c>
      <c r="L1334" t="s">
        <v>84</v>
      </c>
      <c r="M1334" t="s">
        <v>85</v>
      </c>
      <c r="N1334" t="s">
        <v>86</v>
      </c>
      <c r="O1334" t="s">
        <v>4</v>
      </c>
      <c r="P1334" t="s">
        <v>94</v>
      </c>
      <c r="Q1334">
        <v>29000</v>
      </c>
      <c r="R1334">
        <v>0</v>
      </c>
      <c r="S1334">
        <v>29000</v>
      </c>
      <c r="T1334" t="s">
        <v>649</v>
      </c>
      <c r="U1334" t="s">
        <v>67</v>
      </c>
      <c r="V1334" t="s">
        <v>66</v>
      </c>
      <c r="W1334" t="s">
        <v>67</v>
      </c>
      <c r="X1334" t="s">
        <v>5489</v>
      </c>
    </row>
    <row r="1335" spans="1:24" x14ac:dyDescent="0.25">
      <c r="A1335" t="s">
        <v>24</v>
      </c>
      <c r="C1335" t="s">
        <v>25</v>
      </c>
      <c r="D1335" t="s">
        <v>105</v>
      </c>
      <c r="E1335" t="s">
        <v>5490</v>
      </c>
      <c r="F1335" t="s">
        <v>5491</v>
      </c>
      <c r="G1335" t="s">
        <v>5492</v>
      </c>
      <c r="H1335" t="s">
        <v>4403</v>
      </c>
      <c r="I1335" t="s">
        <v>30</v>
      </c>
      <c r="J1335" t="s">
        <v>31</v>
      </c>
      <c r="K1335" t="s">
        <v>32</v>
      </c>
      <c r="L1335" t="s">
        <v>84</v>
      </c>
      <c r="M1335" t="s">
        <v>85</v>
      </c>
      <c r="N1335" t="s">
        <v>86</v>
      </c>
      <c r="O1335" t="s">
        <v>4</v>
      </c>
      <c r="P1335" t="s">
        <v>115</v>
      </c>
      <c r="Q1335">
        <v>25000</v>
      </c>
      <c r="R1335">
        <v>0</v>
      </c>
      <c r="S1335">
        <v>25000</v>
      </c>
      <c r="T1335" t="s">
        <v>900</v>
      </c>
      <c r="U1335" t="s">
        <v>2996</v>
      </c>
      <c r="V1335" t="s">
        <v>39</v>
      </c>
      <c r="W1335" t="s">
        <v>97</v>
      </c>
      <c r="X1335" t="s">
        <v>5493</v>
      </c>
    </row>
    <row r="1336" spans="1:24" x14ac:dyDescent="0.25">
      <c r="A1336" t="s">
        <v>24</v>
      </c>
      <c r="C1336" t="s">
        <v>25</v>
      </c>
      <c r="D1336" t="s">
        <v>25</v>
      </c>
      <c r="E1336" t="s">
        <v>5494</v>
      </c>
      <c r="F1336" t="s">
        <v>5495</v>
      </c>
      <c r="G1336" t="s">
        <v>5496</v>
      </c>
      <c r="H1336" t="s">
        <v>4403</v>
      </c>
      <c r="I1336" t="s">
        <v>30</v>
      </c>
      <c r="J1336" t="s">
        <v>31</v>
      </c>
      <c r="K1336" t="s">
        <v>32</v>
      </c>
      <c r="L1336" t="s">
        <v>84</v>
      </c>
      <c r="M1336" t="s">
        <v>85</v>
      </c>
      <c r="N1336" t="s">
        <v>86</v>
      </c>
      <c r="O1336" t="s">
        <v>4</v>
      </c>
      <c r="P1336" t="s">
        <v>76</v>
      </c>
      <c r="Q1336">
        <v>25000</v>
      </c>
      <c r="R1336">
        <v>0</v>
      </c>
      <c r="S1336">
        <v>25000</v>
      </c>
      <c r="T1336" t="s">
        <v>1037</v>
      </c>
      <c r="U1336" t="s">
        <v>1032</v>
      </c>
      <c r="V1336" t="s">
        <v>39</v>
      </c>
      <c r="W1336" t="s">
        <v>97</v>
      </c>
      <c r="X1336" t="s">
        <v>5497</v>
      </c>
    </row>
    <row r="1337" spans="1:24" x14ac:dyDescent="0.25">
      <c r="A1337" t="s">
        <v>24</v>
      </c>
      <c r="C1337" t="s">
        <v>25</v>
      </c>
      <c r="D1337" t="s">
        <v>25</v>
      </c>
      <c r="E1337" t="s">
        <v>5498</v>
      </c>
      <c r="F1337" t="s">
        <v>5499</v>
      </c>
      <c r="G1337" t="s">
        <v>5500</v>
      </c>
      <c r="H1337" t="s">
        <v>4403</v>
      </c>
      <c r="I1337" t="s">
        <v>30</v>
      </c>
      <c r="J1337" t="s">
        <v>31</v>
      </c>
      <c r="K1337" t="s">
        <v>32</v>
      </c>
      <c r="L1337" t="s">
        <v>33</v>
      </c>
      <c r="M1337" t="s">
        <v>34</v>
      </c>
      <c r="N1337" t="s">
        <v>35</v>
      </c>
      <c r="O1337" t="s">
        <v>4</v>
      </c>
      <c r="P1337" t="s">
        <v>115</v>
      </c>
      <c r="Q1337">
        <v>20000</v>
      </c>
      <c r="R1337">
        <v>0</v>
      </c>
      <c r="S1337">
        <v>20000</v>
      </c>
      <c r="T1337" t="s">
        <v>1643</v>
      </c>
      <c r="U1337" t="s">
        <v>1855</v>
      </c>
      <c r="V1337" t="s">
        <v>39</v>
      </c>
      <c r="W1337" t="s">
        <v>40</v>
      </c>
      <c r="X1337" t="s">
        <v>5501</v>
      </c>
    </row>
    <row r="1338" spans="1:24" x14ac:dyDescent="0.25">
      <c r="A1338" t="s">
        <v>24</v>
      </c>
      <c r="C1338" t="s">
        <v>25</v>
      </c>
      <c r="D1338" t="s">
        <v>25</v>
      </c>
      <c r="E1338" t="s">
        <v>5502</v>
      </c>
      <c r="F1338" t="s">
        <v>5503</v>
      </c>
      <c r="G1338" t="s">
        <v>5504</v>
      </c>
      <c r="H1338" t="s">
        <v>4403</v>
      </c>
      <c r="I1338" t="s">
        <v>30</v>
      </c>
      <c r="J1338" t="s">
        <v>31</v>
      </c>
      <c r="K1338" t="s">
        <v>32</v>
      </c>
      <c r="L1338" t="s">
        <v>725</v>
      </c>
      <c r="M1338" t="s">
        <v>808</v>
      </c>
      <c r="N1338" t="s">
        <v>809</v>
      </c>
      <c r="O1338" t="s">
        <v>4</v>
      </c>
      <c r="P1338" t="s">
        <v>63</v>
      </c>
      <c r="Q1338">
        <v>45000</v>
      </c>
      <c r="R1338">
        <v>0</v>
      </c>
      <c r="S1338">
        <v>45000</v>
      </c>
      <c r="T1338" t="s">
        <v>488</v>
      </c>
      <c r="U1338" t="s">
        <v>1743</v>
      </c>
      <c r="V1338" t="s">
        <v>39</v>
      </c>
      <c r="W1338" t="s">
        <v>58</v>
      </c>
      <c r="X1338" t="s">
        <v>5505</v>
      </c>
    </row>
    <row r="1339" spans="1:24" x14ac:dyDescent="0.25">
      <c r="A1339" t="s">
        <v>24</v>
      </c>
      <c r="C1339" t="s">
        <v>25</v>
      </c>
      <c r="D1339" t="s">
        <v>80</v>
      </c>
      <c r="E1339" t="s">
        <v>4653</v>
      </c>
      <c r="F1339" t="s">
        <v>5506</v>
      </c>
      <c r="G1339" t="s">
        <v>4655</v>
      </c>
      <c r="H1339" t="s">
        <v>4403</v>
      </c>
      <c r="I1339" t="s">
        <v>30</v>
      </c>
      <c r="J1339" t="s">
        <v>31</v>
      </c>
      <c r="K1339" t="s">
        <v>145</v>
      </c>
      <c r="L1339" t="s">
        <v>2187</v>
      </c>
      <c r="M1339" t="s">
        <v>2187</v>
      </c>
      <c r="N1339" t="s">
        <v>2188</v>
      </c>
      <c r="O1339" t="s">
        <v>75</v>
      </c>
      <c r="P1339" t="s">
        <v>148</v>
      </c>
      <c r="Q1339">
        <v>15000</v>
      </c>
      <c r="R1339">
        <v>0</v>
      </c>
      <c r="S1339">
        <v>15000</v>
      </c>
      <c r="T1339" t="s">
        <v>67</v>
      </c>
      <c r="U1339" t="s">
        <v>67</v>
      </c>
      <c r="V1339" t="s">
        <v>67</v>
      </c>
      <c r="W1339" t="s">
        <v>67</v>
      </c>
      <c r="X1339" t="s">
        <v>67</v>
      </c>
    </row>
    <row r="1340" spans="1:24" x14ac:dyDescent="0.25">
      <c r="A1340" t="s">
        <v>24</v>
      </c>
      <c r="C1340" t="s">
        <v>25</v>
      </c>
      <c r="D1340" t="s">
        <v>25</v>
      </c>
      <c r="E1340" t="s">
        <v>5507</v>
      </c>
      <c r="F1340" t="s">
        <v>5508</v>
      </c>
      <c r="G1340" t="s">
        <v>5509</v>
      </c>
      <c r="H1340" t="s">
        <v>4403</v>
      </c>
      <c r="I1340" t="s">
        <v>30</v>
      </c>
      <c r="J1340" t="s">
        <v>31</v>
      </c>
      <c r="K1340" t="s">
        <v>32</v>
      </c>
      <c r="L1340" t="s">
        <v>725</v>
      </c>
      <c r="M1340" t="s">
        <v>808</v>
      </c>
      <c r="N1340" t="s">
        <v>809</v>
      </c>
      <c r="O1340" t="s">
        <v>4</v>
      </c>
      <c r="P1340" t="s">
        <v>36</v>
      </c>
      <c r="Q1340">
        <v>18750</v>
      </c>
      <c r="R1340">
        <v>0</v>
      </c>
      <c r="S1340">
        <v>18750</v>
      </c>
      <c r="T1340" t="s">
        <v>38</v>
      </c>
      <c r="U1340" t="s">
        <v>4224</v>
      </c>
      <c r="V1340" t="s">
        <v>39</v>
      </c>
      <c r="W1340" t="s">
        <v>58</v>
      </c>
      <c r="X1340" t="s">
        <v>5510</v>
      </c>
    </row>
    <row r="1341" spans="1:24" x14ac:dyDescent="0.25">
      <c r="A1341" t="s">
        <v>24</v>
      </c>
      <c r="C1341" t="s">
        <v>25</v>
      </c>
      <c r="D1341" t="s">
        <v>105</v>
      </c>
      <c r="E1341" t="s">
        <v>5511</v>
      </c>
      <c r="F1341" t="s">
        <v>5512</v>
      </c>
      <c r="G1341" t="s">
        <v>5513</v>
      </c>
      <c r="H1341" t="s">
        <v>4403</v>
      </c>
      <c r="I1341" t="s">
        <v>30</v>
      </c>
      <c r="J1341" t="s">
        <v>31</v>
      </c>
      <c r="K1341" t="s">
        <v>32</v>
      </c>
      <c r="L1341" t="s">
        <v>84</v>
      </c>
      <c r="M1341" t="s">
        <v>85</v>
      </c>
      <c r="N1341" t="s">
        <v>86</v>
      </c>
      <c r="O1341" t="s">
        <v>4</v>
      </c>
      <c r="P1341" t="s">
        <v>139</v>
      </c>
      <c r="Q1341">
        <v>25000</v>
      </c>
      <c r="R1341">
        <v>0</v>
      </c>
      <c r="S1341">
        <v>25000</v>
      </c>
      <c r="T1341" t="s">
        <v>1694</v>
      </c>
      <c r="U1341" t="s">
        <v>923</v>
      </c>
      <c r="V1341" t="s">
        <v>39</v>
      </c>
      <c r="W1341" t="s">
        <v>58</v>
      </c>
      <c r="X1341" t="s">
        <v>5514</v>
      </c>
    </row>
    <row r="1342" spans="1:24" x14ac:dyDescent="0.25">
      <c r="A1342" t="s">
        <v>24</v>
      </c>
      <c r="C1342" t="s">
        <v>25</v>
      </c>
      <c r="D1342" t="s">
        <v>25</v>
      </c>
      <c r="E1342" t="s">
        <v>5515</v>
      </c>
      <c r="F1342" t="s">
        <v>5516</v>
      </c>
      <c r="G1342" t="s">
        <v>5517</v>
      </c>
      <c r="H1342" t="s">
        <v>4403</v>
      </c>
      <c r="I1342" t="s">
        <v>30</v>
      </c>
      <c r="J1342" t="s">
        <v>31</v>
      </c>
      <c r="K1342" t="s">
        <v>32</v>
      </c>
      <c r="L1342" t="s">
        <v>84</v>
      </c>
      <c r="M1342" t="s">
        <v>85</v>
      </c>
      <c r="N1342" t="s">
        <v>86</v>
      </c>
      <c r="O1342" t="s">
        <v>4</v>
      </c>
      <c r="P1342" t="s">
        <v>157</v>
      </c>
      <c r="Q1342">
        <v>18000</v>
      </c>
      <c r="R1342">
        <v>0</v>
      </c>
      <c r="S1342">
        <v>18000</v>
      </c>
      <c r="T1342" t="s">
        <v>1785</v>
      </c>
      <c r="U1342" t="s">
        <v>1056</v>
      </c>
      <c r="V1342" t="s">
        <v>39</v>
      </c>
      <c r="W1342" t="s">
        <v>40</v>
      </c>
      <c r="X1342" t="s">
        <v>5518</v>
      </c>
    </row>
    <row r="1343" spans="1:24" x14ac:dyDescent="0.25">
      <c r="A1343" t="s">
        <v>24</v>
      </c>
      <c r="C1343" t="s">
        <v>25</v>
      </c>
      <c r="D1343" t="s">
        <v>105</v>
      </c>
      <c r="E1343" t="s">
        <v>5519</v>
      </c>
      <c r="F1343" t="s">
        <v>5520</v>
      </c>
      <c r="G1343" t="s">
        <v>5521</v>
      </c>
      <c r="H1343" t="s">
        <v>4403</v>
      </c>
      <c r="I1343" t="s">
        <v>30</v>
      </c>
      <c r="J1343" t="s">
        <v>31</v>
      </c>
      <c r="K1343" t="s">
        <v>32</v>
      </c>
      <c r="L1343" t="s">
        <v>84</v>
      </c>
      <c r="M1343" t="s">
        <v>85</v>
      </c>
      <c r="N1343" t="s">
        <v>86</v>
      </c>
      <c r="O1343" t="s">
        <v>4</v>
      </c>
      <c r="P1343" t="s">
        <v>63</v>
      </c>
      <c r="Q1343">
        <v>25000</v>
      </c>
      <c r="R1343">
        <v>0</v>
      </c>
      <c r="S1343">
        <v>25000</v>
      </c>
      <c r="T1343" t="s">
        <v>580</v>
      </c>
      <c r="U1343" t="s">
        <v>67</v>
      </c>
      <c r="V1343" t="s">
        <v>66</v>
      </c>
      <c r="W1343" t="s">
        <v>67</v>
      </c>
      <c r="X1343" t="s">
        <v>5522</v>
      </c>
    </row>
    <row r="1344" spans="1:24" x14ac:dyDescent="0.25">
      <c r="A1344" t="s">
        <v>24</v>
      </c>
      <c r="C1344" t="s">
        <v>25</v>
      </c>
      <c r="D1344" t="s">
        <v>25</v>
      </c>
      <c r="E1344" t="s">
        <v>5523</v>
      </c>
      <c r="F1344" t="s">
        <v>5524</v>
      </c>
      <c r="G1344" t="s">
        <v>5525</v>
      </c>
      <c r="H1344" t="s">
        <v>4403</v>
      </c>
      <c r="I1344" t="s">
        <v>30</v>
      </c>
      <c r="J1344" t="s">
        <v>31</v>
      </c>
      <c r="K1344" t="s">
        <v>32</v>
      </c>
      <c r="L1344" t="s">
        <v>84</v>
      </c>
      <c r="M1344" t="s">
        <v>85</v>
      </c>
      <c r="N1344" t="s">
        <v>86</v>
      </c>
      <c r="O1344" t="s">
        <v>4</v>
      </c>
      <c r="P1344" t="s">
        <v>63</v>
      </c>
      <c r="Q1344">
        <v>25000</v>
      </c>
      <c r="R1344">
        <v>0</v>
      </c>
      <c r="S1344">
        <v>25000</v>
      </c>
      <c r="T1344" t="s">
        <v>5526</v>
      </c>
      <c r="U1344" t="s">
        <v>517</v>
      </c>
      <c r="V1344" t="s">
        <v>39</v>
      </c>
      <c r="W1344" t="s">
        <v>97</v>
      </c>
      <c r="X1344" t="s">
        <v>5527</v>
      </c>
    </row>
    <row r="1345" spans="1:24" x14ac:dyDescent="0.25">
      <c r="A1345" t="s">
        <v>24</v>
      </c>
      <c r="C1345" t="s">
        <v>25</v>
      </c>
      <c r="D1345" t="s">
        <v>105</v>
      </c>
      <c r="E1345" t="s">
        <v>5528</v>
      </c>
      <c r="F1345" t="s">
        <v>5529</v>
      </c>
      <c r="G1345" t="s">
        <v>5530</v>
      </c>
      <c r="H1345" t="s">
        <v>4403</v>
      </c>
      <c r="I1345" t="s">
        <v>30</v>
      </c>
      <c r="J1345" t="s">
        <v>31</v>
      </c>
      <c r="K1345" t="s">
        <v>32</v>
      </c>
      <c r="L1345" t="s">
        <v>84</v>
      </c>
      <c r="M1345" t="s">
        <v>85</v>
      </c>
      <c r="N1345" t="s">
        <v>86</v>
      </c>
      <c r="O1345" t="s">
        <v>4</v>
      </c>
      <c r="P1345" t="s">
        <v>139</v>
      </c>
      <c r="Q1345">
        <v>25000</v>
      </c>
      <c r="R1345">
        <v>0</v>
      </c>
      <c r="S1345">
        <v>25000</v>
      </c>
      <c r="T1345" t="s">
        <v>4224</v>
      </c>
      <c r="U1345" t="s">
        <v>37</v>
      </c>
      <c r="V1345" t="s">
        <v>39</v>
      </c>
      <c r="W1345" t="s">
        <v>58</v>
      </c>
      <c r="X1345" t="s">
        <v>5531</v>
      </c>
    </row>
    <row r="1346" spans="1:24" x14ac:dyDescent="0.25">
      <c r="A1346" t="s">
        <v>24</v>
      </c>
      <c r="C1346" t="s">
        <v>25</v>
      </c>
      <c r="D1346" t="s">
        <v>25</v>
      </c>
      <c r="E1346" t="s">
        <v>5532</v>
      </c>
      <c r="F1346" t="s">
        <v>5533</v>
      </c>
      <c r="G1346" t="s">
        <v>5534</v>
      </c>
      <c r="H1346" t="s">
        <v>4403</v>
      </c>
      <c r="I1346" t="s">
        <v>30</v>
      </c>
      <c r="J1346" t="s">
        <v>31</v>
      </c>
      <c r="K1346" t="s">
        <v>32</v>
      </c>
      <c r="L1346" t="s">
        <v>84</v>
      </c>
      <c r="M1346" t="s">
        <v>85</v>
      </c>
      <c r="N1346" t="s">
        <v>86</v>
      </c>
      <c r="O1346" t="s">
        <v>4</v>
      </c>
      <c r="P1346" t="s">
        <v>63</v>
      </c>
      <c r="Q1346">
        <v>25000</v>
      </c>
      <c r="R1346">
        <v>0</v>
      </c>
      <c r="S1346">
        <v>25000</v>
      </c>
      <c r="T1346" t="s">
        <v>5535</v>
      </c>
      <c r="U1346" t="s">
        <v>1786</v>
      </c>
      <c r="V1346" t="s">
        <v>39</v>
      </c>
      <c r="W1346" t="s">
        <v>97</v>
      </c>
      <c r="X1346" t="s">
        <v>5536</v>
      </c>
    </row>
    <row r="1347" spans="1:24" x14ac:dyDescent="0.25">
      <c r="A1347" t="s">
        <v>24</v>
      </c>
      <c r="C1347" t="s">
        <v>25</v>
      </c>
      <c r="D1347" t="s">
        <v>80</v>
      </c>
      <c r="E1347" t="s">
        <v>5537</v>
      </c>
      <c r="F1347" t="s">
        <v>5538</v>
      </c>
      <c r="G1347" t="s">
        <v>5539</v>
      </c>
      <c r="H1347" t="s">
        <v>4403</v>
      </c>
      <c r="I1347" t="s">
        <v>30</v>
      </c>
      <c r="J1347" t="s">
        <v>31</v>
      </c>
      <c r="K1347" t="s">
        <v>32</v>
      </c>
      <c r="L1347" t="s">
        <v>84</v>
      </c>
      <c r="M1347" t="s">
        <v>85</v>
      </c>
      <c r="N1347" t="s">
        <v>86</v>
      </c>
      <c r="O1347" t="s">
        <v>4</v>
      </c>
      <c r="P1347" t="s">
        <v>94</v>
      </c>
      <c r="Q1347">
        <v>25000</v>
      </c>
      <c r="R1347">
        <v>0</v>
      </c>
      <c r="S1347">
        <v>25000</v>
      </c>
      <c r="T1347" t="s">
        <v>547</v>
      </c>
      <c r="U1347" t="s">
        <v>622</v>
      </c>
      <c r="V1347" t="s">
        <v>39</v>
      </c>
      <c r="W1347" t="s">
        <v>40</v>
      </c>
      <c r="X1347" t="s">
        <v>5540</v>
      </c>
    </row>
    <row r="1348" spans="1:24" x14ac:dyDescent="0.25">
      <c r="A1348" t="s">
        <v>24</v>
      </c>
      <c r="C1348" t="s">
        <v>25</v>
      </c>
      <c r="D1348" t="s">
        <v>25</v>
      </c>
      <c r="E1348" t="s">
        <v>5541</v>
      </c>
      <c r="F1348" t="s">
        <v>5542</v>
      </c>
      <c r="G1348" t="s">
        <v>5543</v>
      </c>
      <c r="H1348" t="s">
        <v>4403</v>
      </c>
      <c r="I1348" t="s">
        <v>30</v>
      </c>
      <c r="J1348" t="s">
        <v>31</v>
      </c>
      <c r="K1348" t="s">
        <v>32</v>
      </c>
      <c r="L1348" t="s">
        <v>84</v>
      </c>
      <c r="M1348" t="s">
        <v>85</v>
      </c>
      <c r="N1348" t="s">
        <v>86</v>
      </c>
      <c r="O1348" t="s">
        <v>4</v>
      </c>
      <c r="P1348" t="s">
        <v>94</v>
      </c>
      <c r="Q1348">
        <v>25000</v>
      </c>
      <c r="R1348">
        <v>0</v>
      </c>
      <c r="S1348">
        <v>25000</v>
      </c>
      <c r="T1348" t="s">
        <v>95</v>
      </c>
      <c r="U1348" t="s">
        <v>67</v>
      </c>
      <c r="V1348" t="s">
        <v>66</v>
      </c>
      <c r="W1348" t="s">
        <v>67</v>
      </c>
      <c r="X1348" t="s">
        <v>5544</v>
      </c>
    </row>
    <row r="1349" spans="1:24" x14ac:dyDescent="0.25">
      <c r="A1349" t="s">
        <v>24</v>
      </c>
      <c r="C1349" t="s">
        <v>25</v>
      </c>
      <c r="D1349" t="s">
        <v>25</v>
      </c>
      <c r="E1349" t="s">
        <v>5545</v>
      </c>
      <c r="F1349" t="s">
        <v>5546</v>
      </c>
      <c r="G1349" t="s">
        <v>5547</v>
      </c>
      <c r="H1349" t="s">
        <v>4403</v>
      </c>
      <c r="I1349" t="s">
        <v>30</v>
      </c>
      <c r="J1349" t="s">
        <v>31</v>
      </c>
      <c r="K1349" t="s">
        <v>32</v>
      </c>
      <c r="L1349" t="s">
        <v>84</v>
      </c>
      <c r="M1349" t="s">
        <v>85</v>
      </c>
      <c r="N1349" t="s">
        <v>86</v>
      </c>
      <c r="O1349" t="s">
        <v>4</v>
      </c>
      <c r="P1349" t="s">
        <v>94</v>
      </c>
      <c r="Q1349">
        <v>25000</v>
      </c>
      <c r="R1349">
        <v>0</v>
      </c>
      <c r="S1349">
        <v>25000</v>
      </c>
      <c r="T1349" t="s">
        <v>644</v>
      </c>
      <c r="U1349" t="s">
        <v>339</v>
      </c>
      <c r="V1349" t="s">
        <v>39</v>
      </c>
      <c r="W1349" t="s">
        <v>97</v>
      </c>
      <c r="X1349" t="s">
        <v>5548</v>
      </c>
    </row>
    <row r="1350" spans="1:24" x14ac:dyDescent="0.25">
      <c r="A1350" t="s">
        <v>24</v>
      </c>
      <c r="C1350" t="s">
        <v>25</v>
      </c>
      <c r="D1350" t="s">
        <v>153</v>
      </c>
      <c r="E1350" t="s">
        <v>5549</v>
      </c>
      <c r="F1350" t="s">
        <v>5550</v>
      </c>
      <c r="G1350" t="s">
        <v>5551</v>
      </c>
      <c r="H1350" t="s">
        <v>4403</v>
      </c>
      <c r="I1350" t="s">
        <v>30</v>
      </c>
      <c r="J1350" t="s">
        <v>31</v>
      </c>
      <c r="K1350" t="s">
        <v>32</v>
      </c>
      <c r="L1350" t="s">
        <v>84</v>
      </c>
      <c r="M1350" t="s">
        <v>85</v>
      </c>
      <c r="N1350" t="s">
        <v>86</v>
      </c>
      <c r="O1350" t="s">
        <v>4</v>
      </c>
      <c r="P1350" t="s">
        <v>94</v>
      </c>
      <c r="Q1350">
        <v>25000</v>
      </c>
      <c r="R1350">
        <v>0</v>
      </c>
      <c r="S1350">
        <v>25000</v>
      </c>
      <c r="T1350" t="s">
        <v>5552</v>
      </c>
      <c r="U1350" t="s">
        <v>622</v>
      </c>
      <c r="V1350" t="s">
        <v>39</v>
      </c>
      <c r="W1350" t="s">
        <v>40</v>
      </c>
      <c r="X1350" t="s">
        <v>5553</v>
      </c>
    </row>
    <row r="1351" spans="1:24" x14ac:dyDescent="0.25">
      <c r="A1351" t="s">
        <v>24</v>
      </c>
      <c r="C1351" t="s">
        <v>25</v>
      </c>
      <c r="D1351" t="s">
        <v>105</v>
      </c>
      <c r="E1351" t="s">
        <v>5554</v>
      </c>
      <c r="F1351" t="s">
        <v>5555</v>
      </c>
      <c r="G1351" t="s">
        <v>5556</v>
      </c>
      <c r="H1351" t="s">
        <v>4403</v>
      </c>
      <c r="I1351" t="s">
        <v>30</v>
      </c>
      <c r="J1351" t="s">
        <v>31</v>
      </c>
      <c r="K1351" t="s">
        <v>32</v>
      </c>
      <c r="L1351" t="s">
        <v>1187</v>
      </c>
      <c r="M1351" t="s">
        <v>1188</v>
      </c>
      <c r="N1351" t="s">
        <v>1189</v>
      </c>
      <c r="O1351" t="s">
        <v>4</v>
      </c>
      <c r="P1351" t="s">
        <v>63</v>
      </c>
      <c r="Q1351">
        <v>15000</v>
      </c>
      <c r="R1351">
        <v>0</v>
      </c>
      <c r="S1351">
        <v>15000</v>
      </c>
      <c r="T1351" t="s">
        <v>488</v>
      </c>
      <c r="U1351" t="s">
        <v>67</v>
      </c>
      <c r="V1351" t="s">
        <v>39</v>
      </c>
      <c r="W1351" t="s">
        <v>40</v>
      </c>
      <c r="X1351" t="s">
        <v>5557</v>
      </c>
    </row>
    <row r="1352" spans="1:24" x14ac:dyDescent="0.25">
      <c r="A1352" t="s">
        <v>24</v>
      </c>
      <c r="C1352" t="s">
        <v>25</v>
      </c>
      <c r="D1352" t="s">
        <v>25</v>
      </c>
      <c r="E1352" t="s">
        <v>5558</v>
      </c>
      <c r="F1352" t="s">
        <v>5559</v>
      </c>
      <c r="G1352" t="s">
        <v>5560</v>
      </c>
      <c r="H1352" t="s">
        <v>4403</v>
      </c>
      <c r="I1352" t="s">
        <v>30</v>
      </c>
      <c r="J1352" t="s">
        <v>31</v>
      </c>
      <c r="K1352" t="s">
        <v>32</v>
      </c>
      <c r="L1352" t="s">
        <v>84</v>
      </c>
      <c r="M1352" t="s">
        <v>85</v>
      </c>
      <c r="N1352" t="s">
        <v>86</v>
      </c>
      <c r="O1352" t="s">
        <v>4</v>
      </c>
      <c r="P1352" t="s">
        <v>94</v>
      </c>
      <c r="Q1352">
        <v>25000</v>
      </c>
      <c r="R1352">
        <v>0</v>
      </c>
      <c r="S1352">
        <v>25000</v>
      </c>
      <c r="T1352" t="s">
        <v>371</v>
      </c>
      <c r="U1352" t="s">
        <v>67</v>
      </c>
      <c r="V1352" t="s">
        <v>66</v>
      </c>
      <c r="W1352" t="s">
        <v>67</v>
      </c>
      <c r="X1352" t="s">
        <v>5561</v>
      </c>
    </row>
    <row r="1353" spans="1:24" x14ac:dyDescent="0.25">
      <c r="A1353" t="s">
        <v>24</v>
      </c>
      <c r="C1353" t="s">
        <v>25</v>
      </c>
      <c r="D1353" t="s">
        <v>105</v>
      </c>
      <c r="E1353" t="s">
        <v>5562</v>
      </c>
      <c r="F1353" t="s">
        <v>5563</v>
      </c>
      <c r="G1353" t="s">
        <v>5564</v>
      </c>
      <c r="H1353" t="s">
        <v>4403</v>
      </c>
      <c r="I1353" t="s">
        <v>30</v>
      </c>
      <c r="J1353" t="s">
        <v>31</v>
      </c>
      <c r="K1353" t="s">
        <v>32</v>
      </c>
      <c r="L1353" t="s">
        <v>1187</v>
      </c>
      <c r="M1353" t="s">
        <v>1188</v>
      </c>
      <c r="N1353" t="s">
        <v>1189</v>
      </c>
      <c r="O1353" t="s">
        <v>4</v>
      </c>
      <c r="P1353" t="s">
        <v>55</v>
      </c>
      <c r="Q1353">
        <v>15000</v>
      </c>
      <c r="R1353">
        <v>0</v>
      </c>
      <c r="S1353">
        <v>15000</v>
      </c>
      <c r="T1353" t="s">
        <v>758</v>
      </c>
      <c r="U1353" t="s">
        <v>67</v>
      </c>
      <c r="V1353" t="s">
        <v>39</v>
      </c>
      <c r="W1353" t="s">
        <v>97</v>
      </c>
      <c r="X1353" t="s">
        <v>5565</v>
      </c>
    </row>
    <row r="1354" spans="1:24" x14ac:dyDescent="0.25">
      <c r="A1354" t="s">
        <v>24</v>
      </c>
      <c r="C1354" t="s">
        <v>25</v>
      </c>
      <c r="D1354" t="s">
        <v>25</v>
      </c>
      <c r="E1354" t="s">
        <v>5566</v>
      </c>
      <c r="F1354" t="s">
        <v>5567</v>
      </c>
      <c r="G1354" t="s">
        <v>5568</v>
      </c>
      <c r="H1354" t="s">
        <v>4403</v>
      </c>
      <c r="I1354" t="s">
        <v>30</v>
      </c>
      <c r="J1354" t="s">
        <v>31</v>
      </c>
      <c r="K1354" t="s">
        <v>32</v>
      </c>
      <c r="L1354" t="s">
        <v>84</v>
      </c>
      <c r="M1354" t="s">
        <v>85</v>
      </c>
      <c r="N1354" t="s">
        <v>86</v>
      </c>
      <c r="O1354" t="s">
        <v>4</v>
      </c>
      <c r="P1354" t="s">
        <v>63</v>
      </c>
      <c r="Q1354">
        <v>25000</v>
      </c>
      <c r="R1354">
        <v>0</v>
      </c>
      <c r="S1354">
        <v>25000</v>
      </c>
      <c r="T1354" t="s">
        <v>3307</v>
      </c>
      <c r="U1354" t="s">
        <v>67</v>
      </c>
      <c r="V1354" t="s">
        <v>39</v>
      </c>
      <c r="W1354" t="s">
        <v>40</v>
      </c>
      <c r="X1354" t="s">
        <v>5569</v>
      </c>
    </row>
    <row r="1355" spans="1:24" x14ac:dyDescent="0.25">
      <c r="A1355" t="s">
        <v>24</v>
      </c>
      <c r="C1355" t="s">
        <v>25</v>
      </c>
      <c r="D1355" t="s">
        <v>105</v>
      </c>
      <c r="E1355" t="s">
        <v>5570</v>
      </c>
      <c r="F1355" t="s">
        <v>5571</v>
      </c>
      <c r="G1355" t="s">
        <v>5572</v>
      </c>
      <c r="H1355" t="s">
        <v>4403</v>
      </c>
      <c r="I1355" t="s">
        <v>30</v>
      </c>
      <c r="J1355" t="s">
        <v>31</v>
      </c>
      <c r="K1355" t="s">
        <v>32</v>
      </c>
      <c r="L1355" t="s">
        <v>84</v>
      </c>
      <c r="M1355" t="s">
        <v>85</v>
      </c>
      <c r="N1355" t="s">
        <v>86</v>
      </c>
      <c r="O1355" t="s">
        <v>4</v>
      </c>
      <c r="P1355" t="s">
        <v>139</v>
      </c>
      <c r="Q1355">
        <v>25000</v>
      </c>
      <c r="R1355">
        <v>0</v>
      </c>
      <c r="S1355">
        <v>25000</v>
      </c>
      <c r="T1355" t="s">
        <v>3818</v>
      </c>
      <c r="U1355" t="s">
        <v>644</v>
      </c>
      <c r="V1355" t="s">
        <v>39</v>
      </c>
      <c r="W1355" t="s">
        <v>58</v>
      </c>
      <c r="X1355" t="s">
        <v>5573</v>
      </c>
    </row>
    <row r="1356" spans="1:24" x14ac:dyDescent="0.25">
      <c r="A1356" t="s">
        <v>24</v>
      </c>
      <c r="C1356" t="s">
        <v>25</v>
      </c>
      <c r="D1356" t="s">
        <v>25</v>
      </c>
      <c r="E1356" t="s">
        <v>5574</v>
      </c>
      <c r="F1356" t="s">
        <v>5575</v>
      </c>
      <c r="G1356" t="s">
        <v>5576</v>
      </c>
      <c r="H1356" t="s">
        <v>4403</v>
      </c>
      <c r="I1356" t="s">
        <v>30</v>
      </c>
      <c r="J1356" t="s">
        <v>31</v>
      </c>
      <c r="K1356" t="s">
        <v>32</v>
      </c>
      <c r="L1356" t="s">
        <v>33</v>
      </c>
      <c r="M1356" t="s">
        <v>34</v>
      </c>
      <c r="N1356" t="s">
        <v>35</v>
      </c>
      <c r="O1356" t="s">
        <v>4</v>
      </c>
      <c r="P1356" t="s">
        <v>94</v>
      </c>
      <c r="Q1356">
        <v>20000</v>
      </c>
      <c r="R1356">
        <v>0</v>
      </c>
      <c r="S1356">
        <v>20000</v>
      </c>
      <c r="T1356" t="s">
        <v>78</v>
      </c>
      <c r="U1356" t="s">
        <v>575</v>
      </c>
      <c r="V1356" t="s">
        <v>39</v>
      </c>
      <c r="W1356" t="s">
        <v>97</v>
      </c>
      <c r="X1356" t="s">
        <v>5577</v>
      </c>
    </row>
    <row r="1357" spans="1:24" x14ac:dyDescent="0.25">
      <c r="A1357" t="s">
        <v>24</v>
      </c>
      <c r="C1357" t="s">
        <v>25</v>
      </c>
      <c r="D1357" t="s">
        <v>105</v>
      </c>
      <c r="E1357" t="s">
        <v>5578</v>
      </c>
      <c r="F1357" t="s">
        <v>5579</v>
      </c>
      <c r="G1357" t="s">
        <v>5580</v>
      </c>
      <c r="H1357" t="s">
        <v>4403</v>
      </c>
      <c r="I1357" t="s">
        <v>30</v>
      </c>
      <c r="J1357" t="s">
        <v>31</v>
      </c>
      <c r="K1357" t="s">
        <v>32</v>
      </c>
      <c r="L1357" t="s">
        <v>84</v>
      </c>
      <c r="M1357" t="s">
        <v>85</v>
      </c>
      <c r="N1357" t="s">
        <v>86</v>
      </c>
      <c r="O1357" t="s">
        <v>4</v>
      </c>
      <c r="P1357" t="s">
        <v>45</v>
      </c>
      <c r="Q1357">
        <v>25000</v>
      </c>
      <c r="R1357">
        <v>0</v>
      </c>
      <c r="S1357">
        <v>25000</v>
      </c>
      <c r="T1357" t="s">
        <v>552</v>
      </c>
      <c r="U1357" t="s">
        <v>676</v>
      </c>
      <c r="V1357" t="s">
        <v>39</v>
      </c>
      <c r="W1357" t="s">
        <v>40</v>
      </c>
      <c r="X1357" t="s">
        <v>5581</v>
      </c>
    </row>
    <row r="1358" spans="1:24" x14ac:dyDescent="0.25">
      <c r="A1358" t="s">
        <v>24</v>
      </c>
      <c r="C1358" t="s">
        <v>25</v>
      </c>
      <c r="D1358" t="s">
        <v>153</v>
      </c>
      <c r="E1358" t="s">
        <v>5582</v>
      </c>
      <c r="F1358" t="s">
        <v>5583</v>
      </c>
      <c r="G1358" t="s">
        <v>5584</v>
      </c>
      <c r="H1358" t="s">
        <v>4403</v>
      </c>
      <c r="I1358" t="s">
        <v>30</v>
      </c>
      <c r="J1358" t="s">
        <v>31</v>
      </c>
      <c r="K1358" t="s">
        <v>32</v>
      </c>
      <c r="L1358" t="s">
        <v>84</v>
      </c>
      <c r="M1358" t="s">
        <v>85</v>
      </c>
      <c r="N1358" t="s">
        <v>86</v>
      </c>
      <c r="O1358" t="s">
        <v>4</v>
      </c>
      <c r="P1358" t="s">
        <v>63</v>
      </c>
      <c r="Q1358">
        <v>25000</v>
      </c>
      <c r="R1358">
        <v>0</v>
      </c>
      <c r="S1358">
        <v>25000</v>
      </c>
      <c r="T1358" t="s">
        <v>516</v>
      </c>
      <c r="U1358" t="s">
        <v>65</v>
      </c>
      <c r="V1358" t="s">
        <v>39</v>
      </c>
      <c r="W1358" t="s">
        <v>40</v>
      </c>
      <c r="X1358" t="s">
        <v>5585</v>
      </c>
    </row>
    <row r="1359" spans="1:24" x14ac:dyDescent="0.25">
      <c r="A1359" t="s">
        <v>24</v>
      </c>
      <c r="C1359" t="s">
        <v>25</v>
      </c>
      <c r="D1359" t="s">
        <v>25</v>
      </c>
      <c r="E1359" t="s">
        <v>5586</v>
      </c>
      <c r="F1359" t="s">
        <v>5587</v>
      </c>
      <c r="G1359" t="s">
        <v>5588</v>
      </c>
      <c r="H1359" t="s">
        <v>4403</v>
      </c>
      <c r="I1359" t="s">
        <v>30</v>
      </c>
      <c r="J1359" t="s">
        <v>31</v>
      </c>
      <c r="K1359" t="s">
        <v>32</v>
      </c>
      <c r="L1359" t="s">
        <v>84</v>
      </c>
      <c r="M1359" t="s">
        <v>85</v>
      </c>
      <c r="N1359" t="s">
        <v>86</v>
      </c>
      <c r="O1359" t="s">
        <v>4</v>
      </c>
      <c r="P1359" t="s">
        <v>157</v>
      </c>
      <c r="Q1359">
        <v>25000</v>
      </c>
      <c r="R1359">
        <v>0</v>
      </c>
      <c r="S1359">
        <v>25000</v>
      </c>
      <c r="T1359" t="s">
        <v>5589</v>
      </c>
      <c r="U1359" t="s">
        <v>2543</v>
      </c>
      <c r="V1359" t="s">
        <v>39</v>
      </c>
      <c r="W1359" t="s">
        <v>40</v>
      </c>
      <c r="X1359" t="s">
        <v>5590</v>
      </c>
    </row>
    <row r="1360" spans="1:24" x14ac:dyDescent="0.25">
      <c r="A1360" t="s">
        <v>24</v>
      </c>
      <c r="C1360" t="s">
        <v>25</v>
      </c>
      <c r="D1360" t="s">
        <v>25</v>
      </c>
      <c r="E1360" t="s">
        <v>5591</v>
      </c>
      <c r="F1360" t="s">
        <v>5592</v>
      </c>
      <c r="G1360" t="s">
        <v>5593</v>
      </c>
      <c r="H1360" t="s">
        <v>4403</v>
      </c>
      <c r="I1360" t="s">
        <v>30</v>
      </c>
      <c r="J1360" t="s">
        <v>31</v>
      </c>
      <c r="K1360" t="s">
        <v>32</v>
      </c>
      <c r="L1360" t="s">
        <v>84</v>
      </c>
      <c r="M1360" t="s">
        <v>85</v>
      </c>
      <c r="N1360" t="s">
        <v>86</v>
      </c>
      <c r="O1360" t="s">
        <v>4</v>
      </c>
      <c r="P1360" t="s">
        <v>45</v>
      </c>
      <c r="Q1360">
        <v>19167</v>
      </c>
      <c r="R1360">
        <v>0</v>
      </c>
      <c r="S1360">
        <v>19167</v>
      </c>
      <c r="T1360" t="s">
        <v>3735</v>
      </c>
      <c r="U1360" t="s">
        <v>615</v>
      </c>
      <c r="V1360" t="s">
        <v>39</v>
      </c>
      <c r="W1360" t="s">
        <v>97</v>
      </c>
      <c r="X1360" t="s">
        <v>5594</v>
      </c>
    </row>
    <row r="1361" spans="1:24" x14ac:dyDescent="0.25">
      <c r="A1361" t="s">
        <v>24</v>
      </c>
      <c r="C1361" t="s">
        <v>25</v>
      </c>
      <c r="D1361" t="s">
        <v>80</v>
      </c>
      <c r="E1361" t="s">
        <v>5595</v>
      </c>
      <c r="F1361" t="s">
        <v>5596</v>
      </c>
      <c r="G1361" t="s">
        <v>5597</v>
      </c>
      <c r="H1361" t="s">
        <v>4403</v>
      </c>
      <c r="I1361" t="s">
        <v>30</v>
      </c>
      <c r="J1361" t="s">
        <v>31</v>
      </c>
      <c r="K1361" t="s">
        <v>32</v>
      </c>
      <c r="L1361" t="s">
        <v>84</v>
      </c>
      <c r="M1361" t="s">
        <v>85</v>
      </c>
      <c r="N1361" t="s">
        <v>86</v>
      </c>
      <c r="O1361" t="s">
        <v>4</v>
      </c>
      <c r="P1361" t="s">
        <v>45</v>
      </c>
      <c r="Q1361">
        <v>16666</v>
      </c>
      <c r="R1361">
        <v>0</v>
      </c>
      <c r="S1361">
        <v>16666</v>
      </c>
      <c r="T1361" t="s">
        <v>46</v>
      </c>
      <c r="U1361" t="s">
        <v>2462</v>
      </c>
      <c r="V1361" t="s">
        <v>39</v>
      </c>
      <c r="W1361" t="s">
        <v>40</v>
      </c>
      <c r="X1361" t="s">
        <v>5598</v>
      </c>
    </row>
    <row r="1362" spans="1:24" x14ac:dyDescent="0.25">
      <c r="A1362" t="s">
        <v>24</v>
      </c>
      <c r="C1362" t="s">
        <v>25</v>
      </c>
      <c r="D1362" t="s">
        <v>80</v>
      </c>
      <c r="E1362" t="s">
        <v>4339</v>
      </c>
      <c r="F1362" t="s">
        <v>5599</v>
      </c>
      <c r="G1362" t="s">
        <v>5600</v>
      </c>
      <c r="H1362" t="s">
        <v>4403</v>
      </c>
      <c r="I1362" t="s">
        <v>30</v>
      </c>
      <c r="J1362" t="s">
        <v>31</v>
      </c>
      <c r="K1362" t="s">
        <v>32</v>
      </c>
      <c r="L1362" t="s">
        <v>84</v>
      </c>
      <c r="M1362" t="s">
        <v>85</v>
      </c>
      <c r="N1362" t="s">
        <v>86</v>
      </c>
      <c r="O1362" t="s">
        <v>4</v>
      </c>
      <c r="P1362" t="s">
        <v>157</v>
      </c>
      <c r="Q1362">
        <v>16666</v>
      </c>
      <c r="R1362">
        <v>0</v>
      </c>
      <c r="S1362">
        <v>16666</v>
      </c>
      <c r="T1362" t="s">
        <v>557</v>
      </c>
      <c r="U1362" t="s">
        <v>900</v>
      </c>
      <c r="V1362" t="s">
        <v>39</v>
      </c>
      <c r="W1362" t="s">
        <v>97</v>
      </c>
      <c r="X1362" t="s">
        <v>5601</v>
      </c>
    </row>
    <row r="1363" spans="1:24" x14ac:dyDescent="0.25">
      <c r="A1363" t="s">
        <v>24</v>
      </c>
      <c r="C1363" t="s">
        <v>25</v>
      </c>
      <c r="D1363" t="s">
        <v>80</v>
      </c>
      <c r="E1363" t="s">
        <v>5602</v>
      </c>
      <c r="F1363" t="s">
        <v>5603</v>
      </c>
      <c r="G1363" t="s">
        <v>5604</v>
      </c>
      <c r="H1363" t="s">
        <v>4403</v>
      </c>
      <c r="I1363" t="s">
        <v>30</v>
      </c>
      <c r="J1363" t="s">
        <v>31</v>
      </c>
      <c r="K1363" t="s">
        <v>32</v>
      </c>
      <c r="L1363" t="s">
        <v>84</v>
      </c>
      <c r="M1363" t="s">
        <v>85</v>
      </c>
      <c r="N1363" t="s">
        <v>86</v>
      </c>
      <c r="O1363" t="s">
        <v>4</v>
      </c>
      <c r="P1363" t="s">
        <v>55</v>
      </c>
      <c r="Q1363">
        <v>16666</v>
      </c>
      <c r="R1363">
        <v>0</v>
      </c>
      <c r="S1363">
        <v>16666</v>
      </c>
      <c r="T1363" t="s">
        <v>213</v>
      </c>
      <c r="U1363" t="s">
        <v>56</v>
      </c>
      <c r="V1363" t="s">
        <v>39</v>
      </c>
      <c r="W1363" t="s">
        <v>40</v>
      </c>
      <c r="X1363" t="s">
        <v>5605</v>
      </c>
    </row>
    <row r="1364" spans="1:24" x14ac:dyDescent="0.25">
      <c r="A1364" t="s">
        <v>24</v>
      </c>
      <c r="C1364" t="s">
        <v>25</v>
      </c>
      <c r="D1364" t="s">
        <v>80</v>
      </c>
      <c r="E1364" t="s">
        <v>5606</v>
      </c>
      <c r="F1364" t="s">
        <v>5607</v>
      </c>
      <c r="G1364" t="s">
        <v>5608</v>
      </c>
      <c r="H1364" t="s">
        <v>4403</v>
      </c>
      <c r="I1364" t="s">
        <v>30</v>
      </c>
      <c r="J1364" t="s">
        <v>31</v>
      </c>
      <c r="K1364" t="s">
        <v>32</v>
      </c>
      <c r="L1364" t="s">
        <v>84</v>
      </c>
      <c r="M1364" t="s">
        <v>85</v>
      </c>
      <c r="N1364" t="s">
        <v>86</v>
      </c>
      <c r="O1364" t="s">
        <v>4</v>
      </c>
      <c r="P1364" t="s">
        <v>94</v>
      </c>
      <c r="Q1364">
        <v>16666</v>
      </c>
      <c r="R1364">
        <v>0</v>
      </c>
      <c r="S1364">
        <v>16666</v>
      </c>
      <c r="T1364" t="s">
        <v>940</v>
      </c>
      <c r="U1364" t="s">
        <v>671</v>
      </c>
      <c r="V1364" t="s">
        <v>39</v>
      </c>
      <c r="W1364" t="s">
        <v>97</v>
      </c>
      <c r="X1364" t="s">
        <v>5609</v>
      </c>
    </row>
    <row r="1365" spans="1:24" x14ac:dyDescent="0.25">
      <c r="A1365" t="s">
        <v>24</v>
      </c>
      <c r="C1365" t="s">
        <v>25</v>
      </c>
      <c r="D1365" t="s">
        <v>105</v>
      </c>
      <c r="E1365" t="s">
        <v>5610</v>
      </c>
      <c r="F1365" t="s">
        <v>5611</v>
      </c>
      <c r="G1365" t="s">
        <v>5612</v>
      </c>
      <c r="H1365" t="s">
        <v>4403</v>
      </c>
      <c r="I1365" t="s">
        <v>30</v>
      </c>
      <c r="J1365" t="s">
        <v>31</v>
      </c>
      <c r="K1365" t="s">
        <v>32</v>
      </c>
      <c r="L1365" t="s">
        <v>84</v>
      </c>
      <c r="M1365" t="s">
        <v>85</v>
      </c>
      <c r="N1365" t="s">
        <v>86</v>
      </c>
      <c r="O1365" t="s">
        <v>4</v>
      </c>
      <c r="P1365" t="s">
        <v>94</v>
      </c>
      <c r="Q1365">
        <v>25000</v>
      </c>
      <c r="R1365">
        <v>0</v>
      </c>
      <c r="S1365">
        <v>25000</v>
      </c>
      <c r="T1365" t="s">
        <v>787</v>
      </c>
      <c r="U1365" t="s">
        <v>2320</v>
      </c>
      <c r="V1365" t="s">
        <v>39</v>
      </c>
      <c r="W1365" t="s">
        <v>40</v>
      </c>
      <c r="X1365" t="s">
        <v>5613</v>
      </c>
    </row>
    <row r="1366" spans="1:24" x14ac:dyDescent="0.25">
      <c r="A1366" t="s">
        <v>24</v>
      </c>
      <c r="C1366" t="s">
        <v>25</v>
      </c>
      <c r="D1366" t="s">
        <v>25</v>
      </c>
      <c r="E1366" t="s">
        <v>5614</v>
      </c>
      <c r="F1366" t="s">
        <v>5615</v>
      </c>
      <c r="G1366" t="s">
        <v>5616</v>
      </c>
      <c r="H1366" t="s">
        <v>4403</v>
      </c>
      <c r="I1366" t="s">
        <v>30</v>
      </c>
      <c r="J1366" t="s">
        <v>31</v>
      </c>
      <c r="K1366" t="s">
        <v>32</v>
      </c>
      <c r="L1366" t="s">
        <v>84</v>
      </c>
      <c r="M1366" t="s">
        <v>85</v>
      </c>
      <c r="N1366" t="s">
        <v>86</v>
      </c>
      <c r="O1366" t="s">
        <v>4</v>
      </c>
      <c r="P1366" t="s">
        <v>63</v>
      </c>
      <c r="Q1366">
        <v>25000</v>
      </c>
      <c r="R1366">
        <v>0</v>
      </c>
      <c r="S1366">
        <v>25000</v>
      </c>
      <c r="T1366" t="s">
        <v>580</v>
      </c>
      <c r="U1366" t="s">
        <v>1032</v>
      </c>
      <c r="V1366" t="s">
        <v>39</v>
      </c>
      <c r="W1366" t="s">
        <v>97</v>
      </c>
      <c r="X1366" t="s">
        <v>5617</v>
      </c>
    </row>
    <row r="1367" spans="1:24" x14ac:dyDescent="0.25">
      <c r="A1367" t="s">
        <v>24</v>
      </c>
      <c r="C1367" t="s">
        <v>25</v>
      </c>
      <c r="D1367" t="s">
        <v>153</v>
      </c>
      <c r="E1367" t="s">
        <v>5618</v>
      </c>
      <c r="F1367" t="s">
        <v>5619</v>
      </c>
      <c r="G1367" t="s">
        <v>5620</v>
      </c>
      <c r="H1367" t="s">
        <v>4403</v>
      </c>
      <c r="I1367" t="s">
        <v>30</v>
      </c>
      <c r="J1367" t="s">
        <v>31</v>
      </c>
      <c r="K1367" t="s">
        <v>32</v>
      </c>
      <c r="L1367" t="s">
        <v>84</v>
      </c>
      <c r="M1367" t="s">
        <v>85</v>
      </c>
      <c r="N1367" t="s">
        <v>86</v>
      </c>
      <c r="O1367" t="s">
        <v>4</v>
      </c>
      <c r="P1367" t="s">
        <v>157</v>
      </c>
      <c r="Q1367">
        <v>16666</v>
      </c>
      <c r="R1367">
        <v>0</v>
      </c>
      <c r="S1367">
        <v>16666</v>
      </c>
      <c r="T1367" t="s">
        <v>1056</v>
      </c>
      <c r="U1367" t="s">
        <v>1037</v>
      </c>
      <c r="V1367" t="s">
        <v>39</v>
      </c>
      <c r="W1367" t="s">
        <v>97</v>
      </c>
      <c r="X1367" t="s">
        <v>5621</v>
      </c>
    </row>
    <row r="1368" spans="1:24" x14ac:dyDescent="0.25">
      <c r="A1368" t="s">
        <v>24</v>
      </c>
      <c r="C1368" t="s">
        <v>25</v>
      </c>
      <c r="D1368" t="s">
        <v>153</v>
      </c>
      <c r="E1368" t="s">
        <v>5622</v>
      </c>
      <c r="F1368" t="s">
        <v>5623</v>
      </c>
      <c r="G1368" t="s">
        <v>5624</v>
      </c>
      <c r="H1368" t="s">
        <v>4403</v>
      </c>
      <c r="I1368" t="s">
        <v>30</v>
      </c>
      <c r="J1368" t="s">
        <v>31</v>
      </c>
      <c r="K1368" t="s">
        <v>32</v>
      </c>
      <c r="L1368" t="s">
        <v>84</v>
      </c>
      <c r="M1368" t="s">
        <v>85</v>
      </c>
      <c r="N1368" t="s">
        <v>86</v>
      </c>
      <c r="O1368" t="s">
        <v>4</v>
      </c>
      <c r="P1368" t="s">
        <v>139</v>
      </c>
      <c r="Q1368">
        <v>25000</v>
      </c>
      <c r="R1368">
        <v>0</v>
      </c>
      <c r="S1368">
        <v>25000</v>
      </c>
      <c r="T1368" t="s">
        <v>3118</v>
      </c>
      <c r="U1368" t="s">
        <v>478</v>
      </c>
      <c r="V1368" t="s">
        <v>39</v>
      </c>
      <c r="W1368" t="s">
        <v>58</v>
      </c>
      <c r="X1368" t="s">
        <v>5625</v>
      </c>
    </row>
    <row r="1369" spans="1:24" x14ac:dyDescent="0.25">
      <c r="A1369" t="s">
        <v>24</v>
      </c>
      <c r="C1369" t="s">
        <v>25</v>
      </c>
      <c r="D1369" t="s">
        <v>153</v>
      </c>
      <c r="E1369" t="s">
        <v>5626</v>
      </c>
      <c r="F1369" t="s">
        <v>5627</v>
      </c>
      <c r="G1369" t="s">
        <v>5628</v>
      </c>
      <c r="H1369" t="s">
        <v>4403</v>
      </c>
      <c r="I1369" t="s">
        <v>30</v>
      </c>
      <c r="J1369" t="s">
        <v>31</v>
      </c>
      <c r="K1369" t="s">
        <v>32</v>
      </c>
      <c r="L1369" t="s">
        <v>84</v>
      </c>
      <c r="M1369" t="s">
        <v>85</v>
      </c>
      <c r="N1369" t="s">
        <v>86</v>
      </c>
      <c r="O1369" t="s">
        <v>4</v>
      </c>
      <c r="P1369" t="s">
        <v>139</v>
      </c>
      <c r="Q1369">
        <v>33333</v>
      </c>
      <c r="R1369">
        <v>0</v>
      </c>
      <c r="S1369">
        <v>33333</v>
      </c>
      <c r="T1369" t="s">
        <v>56</v>
      </c>
      <c r="U1369" t="s">
        <v>420</v>
      </c>
      <c r="V1369" t="s">
        <v>39</v>
      </c>
      <c r="W1369" t="s">
        <v>58</v>
      </c>
      <c r="X1369" t="s">
        <v>5629</v>
      </c>
    </row>
    <row r="1370" spans="1:24" x14ac:dyDescent="0.25">
      <c r="A1370" t="s">
        <v>24</v>
      </c>
      <c r="C1370" t="s">
        <v>25</v>
      </c>
      <c r="D1370" t="s">
        <v>25</v>
      </c>
      <c r="E1370" t="s">
        <v>5630</v>
      </c>
      <c r="F1370" t="s">
        <v>5631</v>
      </c>
      <c r="G1370" t="s">
        <v>5632</v>
      </c>
      <c r="H1370" t="s">
        <v>4403</v>
      </c>
      <c r="I1370" t="s">
        <v>30</v>
      </c>
      <c r="J1370" t="s">
        <v>31</v>
      </c>
      <c r="K1370" t="s">
        <v>32</v>
      </c>
      <c r="L1370" t="s">
        <v>84</v>
      </c>
      <c r="M1370" t="s">
        <v>85</v>
      </c>
      <c r="N1370" t="s">
        <v>86</v>
      </c>
      <c r="O1370" t="s">
        <v>4</v>
      </c>
      <c r="P1370" t="s">
        <v>94</v>
      </c>
      <c r="Q1370">
        <v>25000</v>
      </c>
      <c r="R1370">
        <v>0</v>
      </c>
      <c r="S1370">
        <v>25000</v>
      </c>
      <c r="T1370" t="s">
        <v>78</v>
      </c>
      <c r="U1370" t="s">
        <v>67</v>
      </c>
      <c r="V1370" t="s">
        <v>39</v>
      </c>
      <c r="W1370" t="s">
        <v>40</v>
      </c>
      <c r="X1370" t="s">
        <v>5633</v>
      </c>
    </row>
    <row r="1371" spans="1:24" x14ac:dyDescent="0.25">
      <c r="A1371" t="s">
        <v>24</v>
      </c>
      <c r="C1371" t="s">
        <v>25</v>
      </c>
      <c r="D1371" t="s">
        <v>105</v>
      </c>
      <c r="E1371" t="s">
        <v>5634</v>
      </c>
      <c r="F1371" t="s">
        <v>5635</v>
      </c>
      <c r="G1371" t="s">
        <v>5636</v>
      </c>
      <c r="H1371" t="s">
        <v>4403</v>
      </c>
      <c r="I1371" t="s">
        <v>30</v>
      </c>
      <c r="J1371" t="s">
        <v>31</v>
      </c>
      <c r="K1371" t="s">
        <v>32</v>
      </c>
      <c r="L1371" t="s">
        <v>84</v>
      </c>
      <c r="M1371" t="s">
        <v>85</v>
      </c>
      <c r="N1371" t="s">
        <v>86</v>
      </c>
      <c r="O1371" t="s">
        <v>4</v>
      </c>
      <c r="P1371" t="s">
        <v>45</v>
      </c>
      <c r="Q1371">
        <v>25000</v>
      </c>
      <c r="R1371">
        <v>0</v>
      </c>
      <c r="S1371">
        <v>25000</v>
      </c>
      <c r="T1371" t="s">
        <v>274</v>
      </c>
      <c r="U1371" t="s">
        <v>2978</v>
      </c>
      <c r="V1371" t="s">
        <v>39</v>
      </c>
      <c r="W1371" t="s">
        <v>40</v>
      </c>
      <c r="X1371" t="s">
        <v>5637</v>
      </c>
    </row>
    <row r="1372" spans="1:24" x14ac:dyDescent="0.25">
      <c r="A1372" t="s">
        <v>24</v>
      </c>
      <c r="C1372" t="s">
        <v>25</v>
      </c>
      <c r="D1372" t="s">
        <v>105</v>
      </c>
      <c r="E1372" t="s">
        <v>5638</v>
      </c>
      <c r="F1372" t="s">
        <v>5639</v>
      </c>
      <c r="G1372" t="s">
        <v>5640</v>
      </c>
      <c r="H1372" t="s">
        <v>4403</v>
      </c>
      <c r="I1372" t="s">
        <v>30</v>
      </c>
      <c r="J1372" t="s">
        <v>31</v>
      </c>
      <c r="K1372" t="s">
        <v>32</v>
      </c>
      <c r="L1372" t="s">
        <v>84</v>
      </c>
      <c r="M1372" t="s">
        <v>85</v>
      </c>
      <c r="N1372" t="s">
        <v>86</v>
      </c>
      <c r="O1372" t="s">
        <v>4</v>
      </c>
      <c r="P1372" t="s">
        <v>94</v>
      </c>
      <c r="Q1372">
        <v>16666</v>
      </c>
      <c r="R1372">
        <v>0</v>
      </c>
      <c r="S1372">
        <v>16666</v>
      </c>
      <c r="T1372" t="s">
        <v>37</v>
      </c>
      <c r="U1372" t="s">
        <v>78</v>
      </c>
      <c r="V1372" t="s">
        <v>39</v>
      </c>
      <c r="W1372" t="s">
        <v>40</v>
      </c>
      <c r="X1372" t="s">
        <v>5641</v>
      </c>
    </row>
    <row r="1373" spans="1:24" x14ac:dyDescent="0.25">
      <c r="A1373" t="s">
        <v>24</v>
      </c>
      <c r="C1373" t="s">
        <v>25</v>
      </c>
      <c r="D1373" t="s">
        <v>25</v>
      </c>
      <c r="E1373" t="s">
        <v>5642</v>
      </c>
      <c r="F1373" t="s">
        <v>5643</v>
      </c>
      <c r="G1373" t="s">
        <v>5644</v>
      </c>
      <c r="H1373" t="s">
        <v>4403</v>
      </c>
      <c r="I1373" t="s">
        <v>30</v>
      </c>
      <c r="J1373" t="s">
        <v>31</v>
      </c>
      <c r="K1373" t="s">
        <v>32</v>
      </c>
      <c r="L1373" t="s">
        <v>84</v>
      </c>
      <c r="M1373" t="s">
        <v>85</v>
      </c>
      <c r="N1373" t="s">
        <v>86</v>
      </c>
      <c r="O1373" t="s">
        <v>4</v>
      </c>
      <c r="P1373" t="s">
        <v>620</v>
      </c>
      <c r="Q1373">
        <v>25000</v>
      </c>
      <c r="R1373">
        <v>0</v>
      </c>
      <c r="S1373">
        <v>25000</v>
      </c>
      <c r="T1373" t="s">
        <v>1204</v>
      </c>
      <c r="U1373" t="s">
        <v>683</v>
      </c>
      <c r="V1373" t="s">
        <v>39</v>
      </c>
      <c r="W1373" t="s">
        <v>40</v>
      </c>
      <c r="X1373" t="s">
        <v>5645</v>
      </c>
    </row>
    <row r="1374" spans="1:24" x14ac:dyDescent="0.25">
      <c r="A1374" t="s">
        <v>24</v>
      </c>
      <c r="C1374" t="s">
        <v>25</v>
      </c>
      <c r="D1374" t="s">
        <v>153</v>
      </c>
      <c r="E1374" t="s">
        <v>5646</v>
      </c>
      <c r="F1374" t="s">
        <v>5647</v>
      </c>
      <c r="G1374" t="s">
        <v>5648</v>
      </c>
      <c r="H1374" t="s">
        <v>4403</v>
      </c>
      <c r="I1374" t="s">
        <v>30</v>
      </c>
      <c r="J1374" t="s">
        <v>31</v>
      </c>
      <c r="K1374" t="s">
        <v>32</v>
      </c>
      <c r="L1374" t="s">
        <v>84</v>
      </c>
      <c r="M1374" t="s">
        <v>85</v>
      </c>
      <c r="N1374" t="s">
        <v>86</v>
      </c>
      <c r="O1374" t="s">
        <v>4</v>
      </c>
      <c r="P1374" t="s">
        <v>76</v>
      </c>
      <c r="Q1374">
        <v>25000</v>
      </c>
      <c r="R1374">
        <v>0</v>
      </c>
      <c r="S1374">
        <v>25000</v>
      </c>
      <c r="T1374" t="s">
        <v>2519</v>
      </c>
      <c r="U1374" t="s">
        <v>67</v>
      </c>
      <c r="V1374" t="s">
        <v>39</v>
      </c>
      <c r="W1374" t="s">
        <v>160</v>
      </c>
      <c r="X1374" t="s">
        <v>5649</v>
      </c>
    </row>
    <row r="1375" spans="1:24" x14ac:dyDescent="0.25">
      <c r="A1375" t="s">
        <v>24</v>
      </c>
      <c r="C1375" t="s">
        <v>25</v>
      </c>
      <c r="D1375" t="s">
        <v>25</v>
      </c>
      <c r="E1375" t="s">
        <v>5650</v>
      </c>
      <c r="F1375" t="s">
        <v>5651</v>
      </c>
      <c r="G1375" t="s">
        <v>5652</v>
      </c>
      <c r="H1375" t="s">
        <v>4403</v>
      </c>
      <c r="I1375" t="s">
        <v>30</v>
      </c>
      <c r="J1375" t="s">
        <v>31</v>
      </c>
      <c r="K1375" t="s">
        <v>32</v>
      </c>
      <c r="L1375" t="s">
        <v>84</v>
      </c>
      <c r="M1375" t="s">
        <v>85</v>
      </c>
      <c r="N1375" t="s">
        <v>86</v>
      </c>
      <c r="O1375" t="s">
        <v>4</v>
      </c>
      <c r="P1375" t="s">
        <v>94</v>
      </c>
      <c r="Q1375">
        <v>22500</v>
      </c>
      <c r="R1375">
        <v>0</v>
      </c>
      <c r="S1375">
        <v>22500</v>
      </c>
      <c r="T1375" t="s">
        <v>649</v>
      </c>
      <c r="U1375" t="s">
        <v>1285</v>
      </c>
      <c r="V1375" t="s">
        <v>39</v>
      </c>
      <c r="W1375" t="s">
        <v>40</v>
      </c>
      <c r="X1375" t="s">
        <v>5653</v>
      </c>
    </row>
    <row r="1376" spans="1:24" x14ac:dyDescent="0.25">
      <c r="A1376" t="s">
        <v>24</v>
      </c>
      <c r="C1376" t="s">
        <v>25</v>
      </c>
      <c r="D1376" t="s">
        <v>25</v>
      </c>
      <c r="E1376" t="s">
        <v>5654</v>
      </c>
      <c r="F1376" t="s">
        <v>5655</v>
      </c>
      <c r="G1376" t="s">
        <v>5656</v>
      </c>
      <c r="H1376" t="s">
        <v>4403</v>
      </c>
      <c r="I1376" t="s">
        <v>30</v>
      </c>
      <c r="J1376" t="s">
        <v>31</v>
      </c>
      <c r="K1376" t="s">
        <v>32</v>
      </c>
      <c r="L1376" t="s">
        <v>84</v>
      </c>
      <c r="M1376" t="s">
        <v>85</v>
      </c>
      <c r="N1376" t="s">
        <v>86</v>
      </c>
      <c r="O1376" t="s">
        <v>4</v>
      </c>
      <c r="P1376" t="s">
        <v>63</v>
      </c>
      <c r="Q1376">
        <v>16666</v>
      </c>
      <c r="R1376">
        <v>0</v>
      </c>
      <c r="S1376">
        <v>16666</v>
      </c>
      <c r="T1376" t="s">
        <v>493</v>
      </c>
      <c r="U1376" t="s">
        <v>517</v>
      </c>
      <c r="V1376" t="s">
        <v>39</v>
      </c>
      <c r="W1376" t="s">
        <v>97</v>
      </c>
      <c r="X1376" t="s">
        <v>5657</v>
      </c>
    </row>
    <row r="1377" spans="1:24" x14ac:dyDescent="0.25">
      <c r="A1377" t="s">
        <v>24</v>
      </c>
      <c r="C1377" t="s">
        <v>25</v>
      </c>
      <c r="D1377" t="s">
        <v>105</v>
      </c>
      <c r="E1377" t="s">
        <v>5658</v>
      </c>
      <c r="F1377" t="s">
        <v>5659</v>
      </c>
      <c r="G1377" t="s">
        <v>5660</v>
      </c>
      <c r="H1377" t="s">
        <v>4403</v>
      </c>
      <c r="I1377" t="s">
        <v>30</v>
      </c>
      <c r="J1377" t="s">
        <v>31</v>
      </c>
      <c r="K1377" t="s">
        <v>32</v>
      </c>
      <c r="L1377" t="s">
        <v>84</v>
      </c>
      <c r="M1377" t="s">
        <v>85</v>
      </c>
      <c r="N1377" t="s">
        <v>86</v>
      </c>
      <c r="O1377" t="s">
        <v>4</v>
      </c>
      <c r="P1377" t="s">
        <v>55</v>
      </c>
      <c r="Q1377">
        <v>25000</v>
      </c>
      <c r="R1377">
        <v>0</v>
      </c>
      <c r="S1377">
        <v>25000</v>
      </c>
      <c r="T1377" t="s">
        <v>749</v>
      </c>
      <c r="U1377" t="s">
        <v>3118</v>
      </c>
      <c r="V1377" t="s">
        <v>39</v>
      </c>
      <c r="W1377" t="s">
        <v>58</v>
      </c>
      <c r="X1377" t="s">
        <v>5661</v>
      </c>
    </row>
    <row r="1378" spans="1:24" x14ac:dyDescent="0.25">
      <c r="A1378" t="s">
        <v>24</v>
      </c>
      <c r="C1378" t="s">
        <v>25</v>
      </c>
      <c r="D1378" t="s">
        <v>105</v>
      </c>
      <c r="E1378" t="s">
        <v>5662</v>
      </c>
      <c r="F1378" t="s">
        <v>5663</v>
      </c>
      <c r="G1378" t="s">
        <v>5664</v>
      </c>
      <c r="H1378" t="s">
        <v>4403</v>
      </c>
      <c r="I1378" t="s">
        <v>30</v>
      </c>
      <c r="J1378" t="s">
        <v>31</v>
      </c>
      <c r="K1378" t="s">
        <v>32</v>
      </c>
      <c r="L1378" t="s">
        <v>725</v>
      </c>
      <c r="M1378" t="s">
        <v>808</v>
      </c>
      <c r="N1378" t="s">
        <v>809</v>
      </c>
      <c r="O1378" t="s">
        <v>4</v>
      </c>
      <c r="P1378" t="s">
        <v>36</v>
      </c>
      <c r="Q1378">
        <v>45000</v>
      </c>
      <c r="R1378">
        <v>0</v>
      </c>
      <c r="S1378">
        <v>45000</v>
      </c>
      <c r="T1378" t="s">
        <v>1319</v>
      </c>
      <c r="U1378" t="s">
        <v>38</v>
      </c>
      <c r="V1378" t="s">
        <v>39</v>
      </c>
      <c r="W1378" t="s">
        <v>40</v>
      </c>
      <c r="X1378" t="s">
        <v>5665</v>
      </c>
    </row>
    <row r="1379" spans="1:24" x14ac:dyDescent="0.25">
      <c r="A1379" t="s">
        <v>24</v>
      </c>
      <c r="C1379" t="s">
        <v>25</v>
      </c>
      <c r="D1379" t="s">
        <v>80</v>
      </c>
      <c r="E1379" t="s">
        <v>5666</v>
      </c>
      <c r="F1379" t="s">
        <v>5667</v>
      </c>
      <c r="G1379" t="s">
        <v>5668</v>
      </c>
      <c r="H1379" t="s">
        <v>4403</v>
      </c>
      <c r="I1379" t="s">
        <v>30</v>
      </c>
      <c r="J1379" t="s">
        <v>31</v>
      </c>
      <c r="K1379" t="s">
        <v>32</v>
      </c>
      <c r="L1379" t="s">
        <v>84</v>
      </c>
      <c r="M1379" t="s">
        <v>85</v>
      </c>
      <c r="N1379" t="s">
        <v>86</v>
      </c>
      <c r="O1379" t="s">
        <v>4</v>
      </c>
      <c r="P1379" t="s">
        <v>36</v>
      </c>
      <c r="Q1379">
        <v>16667</v>
      </c>
      <c r="R1379">
        <v>0</v>
      </c>
      <c r="S1379">
        <v>16667</v>
      </c>
      <c r="T1379" t="s">
        <v>1023</v>
      </c>
      <c r="U1379" t="s">
        <v>38</v>
      </c>
      <c r="V1379" t="s">
        <v>39</v>
      </c>
      <c r="W1379" t="s">
        <v>97</v>
      </c>
      <c r="X1379" t="s">
        <v>5669</v>
      </c>
    </row>
    <row r="1380" spans="1:24" x14ac:dyDescent="0.25">
      <c r="A1380" t="s">
        <v>24</v>
      </c>
      <c r="C1380" t="s">
        <v>25</v>
      </c>
      <c r="D1380" t="s">
        <v>153</v>
      </c>
      <c r="E1380" t="s">
        <v>5670</v>
      </c>
      <c r="F1380" t="s">
        <v>5671</v>
      </c>
      <c r="G1380" t="s">
        <v>5672</v>
      </c>
      <c r="H1380" t="s">
        <v>4403</v>
      </c>
      <c r="I1380" t="s">
        <v>30</v>
      </c>
      <c r="J1380" t="s">
        <v>31</v>
      </c>
      <c r="K1380" t="s">
        <v>32</v>
      </c>
      <c r="L1380" t="s">
        <v>84</v>
      </c>
      <c r="M1380" t="s">
        <v>85</v>
      </c>
      <c r="N1380" t="s">
        <v>86</v>
      </c>
      <c r="O1380" t="s">
        <v>4</v>
      </c>
      <c r="P1380" t="s">
        <v>94</v>
      </c>
      <c r="Q1380">
        <v>16667</v>
      </c>
      <c r="R1380">
        <v>0</v>
      </c>
      <c r="S1380">
        <v>16667</v>
      </c>
      <c r="T1380" t="s">
        <v>546</v>
      </c>
      <c r="U1380" t="s">
        <v>1523</v>
      </c>
      <c r="V1380" t="s">
        <v>39</v>
      </c>
      <c r="W1380" t="s">
        <v>40</v>
      </c>
      <c r="X1380" t="s">
        <v>5673</v>
      </c>
    </row>
    <row r="1381" spans="1:24" x14ac:dyDescent="0.25">
      <c r="A1381" t="s">
        <v>24</v>
      </c>
      <c r="C1381" t="s">
        <v>25</v>
      </c>
      <c r="D1381" t="s">
        <v>25</v>
      </c>
      <c r="E1381" t="s">
        <v>5674</v>
      </c>
      <c r="F1381" t="s">
        <v>5675</v>
      </c>
      <c r="G1381" t="s">
        <v>5676</v>
      </c>
      <c r="H1381" t="s">
        <v>4403</v>
      </c>
      <c r="I1381" t="s">
        <v>30</v>
      </c>
      <c r="J1381" t="s">
        <v>31</v>
      </c>
      <c r="K1381" t="s">
        <v>32</v>
      </c>
      <c r="L1381" t="s">
        <v>33</v>
      </c>
      <c r="M1381" t="s">
        <v>34</v>
      </c>
      <c r="N1381" t="s">
        <v>35</v>
      </c>
      <c r="O1381" t="s">
        <v>4</v>
      </c>
      <c r="P1381" t="s">
        <v>157</v>
      </c>
      <c r="Q1381">
        <v>20000</v>
      </c>
      <c r="R1381">
        <v>0</v>
      </c>
      <c r="S1381">
        <v>20000</v>
      </c>
      <c r="T1381" t="s">
        <v>77</v>
      </c>
      <c r="U1381" t="s">
        <v>2151</v>
      </c>
      <c r="V1381" t="s">
        <v>66</v>
      </c>
      <c r="W1381" t="s">
        <v>67</v>
      </c>
      <c r="X1381" t="s">
        <v>5677</v>
      </c>
    </row>
    <row r="1382" spans="1:24" x14ac:dyDescent="0.25">
      <c r="A1382" t="s">
        <v>24</v>
      </c>
      <c r="C1382" t="s">
        <v>25</v>
      </c>
      <c r="D1382" t="s">
        <v>105</v>
      </c>
      <c r="E1382" t="s">
        <v>5678</v>
      </c>
      <c r="F1382" t="s">
        <v>5679</v>
      </c>
      <c r="G1382" t="s">
        <v>5680</v>
      </c>
      <c r="H1382" t="s">
        <v>4403</v>
      </c>
      <c r="I1382" t="s">
        <v>30</v>
      </c>
      <c r="J1382" t="s">
        <v>31</v>
      </c>
      <c r="K1382" t="s">
        <v>32</v>
      </c>
      <c r="L1382" t="s">
        <v>84</v>
      </c>
      <c r="M1382" t="s">
        <v>85</v>
      </c>
      <c r="N1382" t="s">
        <v>86</v>
      </c>
      <c r="O1382" t="s">
        <v>4</v>
      </c>
      <c r="P1382" t="s">
        <v>76</v>
      </c>
      <c r="Q1382">
        <v>25000</v>
      </c>
      <c r="R1382">
        <v>0</v>
      </c>
      <c r="S1382">
        <v>25000</v>
      </c>
      <c r="T1382" t="s">
        <v>286</v>
      </c>
      <c r="U1382" t="s">
        <v>1037</v>
      </c>
      <c r="V1382" t="s">
        <v>39</v>
      </c>
      <c r="W1382" t="s">
        <v>97</v>
      </c>
      <c r="X1382" t="s">
        <v>5681</v>
      </c>
    </row>
    <row r="1383" spans="1:24" x14ac:dyDescent="0.25">
      <c r="A1383" t="s">
        <v>24</v>
      </c>
      <c r="C1383" t="s">
        <v>25</v>
      </c>
      <c r="D1383" t="s">
        <v>105</v>
      </c>
      <c r="E1383" t="s">
        <v>4544</v>
      </c>
      <c r="F1383" t="s">
        <v>5682</v>
      </c>
      <c r="G1383" t="s">
        <v>5683</v>
      </c>
      <c r="H1383" t="s">
        <v>4403</v>
      </c>
      <c r="I1383" t="s">
        <v>30</v>
      </c>
      <c r="J1383" t="s">
        <v>31</v>
      </c>
      <c r="K1383" t="s">
        <v>32</v>
      </c>
      <c r="L1383" t="s">
        <v>84</v>
      </c>
      <c r="M1383" t="s">
        <v>85</v>
      </c>
      <c r="N1383" t="s">
        <v>86</v>
      </c>
      <c r="O1383" t="s">
        <v>4</v>
      </c>
      <c r="P1383" t="s">
        <v>45</v>
      </c>
      <c r="Q1383">
        <v>25000</v>
      </c>
      <c r="R1383">
        <v>0</v>
      </c>
      <c r="S1383">
        <v>25000</v>
      </c>
      <c r="T1383" t="s">
        <v>748</v>
      </c>
      <c r="U1383" t="s">
        <v>615</v>
      </c>
      <c r="V1383" t="s">
        <v>39</v>
      </c>
      <c r="W1383" t="s">
        <v>58</v>
      </c>
      <c r="X1383" t="s">
        <v>5684</v>
      </c>
    </row>
    <row r="1384" spans="1:24" x14ac:dyDescent="0.25">
      <c r="A1384" t="s">
        <v>24</v>
      </c>
      <c r="C1384" t="s">
        <v>25</v>
      </c>
      <c r="D1384" t="s">
        <v>105</v>
      </c>
      <c r="E1384" t="s">
        <v>5685</v>
      </c>
      <c r="F1384" t="s">
        <v>5686</v>
      </c>
      <c r="G1384" t="s">
        <v>5687</v>
      </c>
      <c r="H1384" t="s">
        <v>4403</v>
      </c>
      <c r="I1384" t="s">
        <v>30</v>
      </c>
      <c r="J1384" t="s">
        <v>31</v>
      </c>
      <c r="K1384" t="s">
        <v>32</v>
      </c>
      <c r="L1384" t="s">
        <v>84</v>
      </c>
      <c r="M1384" t="s">
        <v>85</v>
      </c>
      <c r="N1384" t="s">
        <v>86</v>
      </c>
      <c r="O1384" t="s">
        <v>4</v>
      </c>
      <c r="P1384" t="s">
        <v>63</v>
      </c>
      <c r="Q1384">
        <v>16667</v>
      </c>
      <c r="R1384">
        <v>0</v>
      </c>
      <c r="S1384">
        <v>16667</v>
      </c>
      <c r="T1384" t="s">
        <v>1517</v>
      </c>
      <c r="U1384" t="s">
        <v>1786</v>
      </c>
      <c r="V1384" t="s">
        <v>39</v>
      </c>
      <c r="W1384" t="s">
        <v>97</v>
      </c>
      <c r="X1384" t="s">
        <v>5688</v>
      </c>
    </row>
    <row r="1385" spans="1:24" x14ac:dyDescent="0.25">
      <c r="A1385" t="s">
        <v>24</v>
      </c>
      <c r="C1385" t="s">
        <v>25</v>
      </c>
      <c r="D1385" t="s">
        <v>80</v>
      </c>
      <c r="E1385" t="s">
        <v>5689</v>
      </c>
      <c r="F1385" t="s">
        <v>5690</v>
      </c>
      <c r="G1385" t="s">
        <v>5691</v>
      </c>
      <c r="H1385" t="s">
        <v>4403</v>
      </c>
      <c r="I1385" t="s">
        <v>30</v>
      </c>
      <c r="J1385" t="s">
        <v>31</v>
      </c>
      <c r="K1385" t="s">
        <v>32</v>
      </c>
      <c r="L1385" t="s">
        <v>84</v>
      </c>
      <c r="M1385" t="s">
        <v>85</v>
      </c>
      <c r="N1385" t="s">
        <v>86</v>
      </c>
      <c r="O1385" t="s">
        <v>4</v>
      </c>
      <c r="P1385" t="s">
        <v>63</v>
      </c>
      <c r="Q1385">
        <v>25000</v>
      </c>
      <c r="R1385">
        <v>0</v>
      </c>
      <c r="S1385">
        <v>25000</v>
      </c>
      <c r="T1385" t="s">
        <v>328</v>
      </c>
      <c r="U1385" t="s">
        <v>274</v>
      </c>
      <c r="V1385" t="s">
        <v>39</v>
      </c>
      <c r="W1385" t="s">
        <v>40</v>
      </c>
      <c r="X1385" t="s">
        <v>5692</v>
      </c>
    </row>
    <row r="1386" spans="1:24" x14ac:dyDescent="0.25">
      <c r="A1386" t="s">
        <v>24</v>
      </c>
      <c r="C1386" t="s">
        <v>25</v>
      </c>
      <c r="D1386" t="s">
        <v>105</v>
      </c>
      <c r="E1386" t="s">
        <v>5693</v>
      </c>
      <c r="F1386" t="s">
        <v>5694</v>
      </c>
      <c r="G1386" t="s">
        <v>5695</v>
      </c>
      <c r="H1386" t="s">
        <v>4403</v>
      </c>
      <c r="I1386" t="s">
        <v>30</v>
      </c>
      <c r="J1386" t="s">
        <v>31</v>
      </c>
      <c r="K1386" t="s">
        <v>32</v>
      </c>
      <c r="L1386" t="s">
        <v>84</v>
      </c>
      <c r="M1386" t="s">
        <v>85</v>
      </c>
      <c r="N1386" t="s">
        <v>86</v>
      </c>
      <c r="O1386" t="s">
        <v>4</v>
      </c>
      <c r="P1386" t="s">
        <v>115</v>
      </c>
      <c r="Q1386">
        <v>18750</v>
      </c>
      <c r="R1386">
        <v>0</v>
      </c>
      <c r="S1386">
        <v>18750</v>
      </c>
      <c r="T1386" t="s">
        <v>95</v>
      </c>
      <c r="U1386" t="s">
        <v>67</v>
      </c>
      <c r="V1386" t="s">
        <v>67</v>
      </c>
      <c r="W1386" t="s">
        <v>67</v>
      </c>
      <c r="X1386" t="s">
        <v>5696</v>
      </c>
    </row>
    <row r="1387" spans="1:24" x14ac:dyDescent="0.25">
      <c r="A1387" t="s">
        <v>24</v>
      </c>
      <c r="C1387" t="s">
        <v>25</v>
      </c>
      <c r="D1387" t="s">
        <v>25</v>
      </c>
      <c r="E1387" t="s">
        <v>5697</v>
      </c>
      <c r="F1387" t="s">
        <v>5698</v>
      </c>
      <c r="G1387" t="s">
        <v>5699</v>
      </c>
      <c r="H1387" t="s">
        <v>4403</v>
      </c>
      <c r="I1387" t="s">
        <v>30</v>
      </c>
      <c r="J1387" t="s">
        <v>31</v>
      </c>
      <c r="K1387" t="s">
        <v>32</v>
      </c>
      <c r="L1387" t="s">
        <v>84</v>
      </c>
      <c r="M1387" t="s">
        <v>85</v>
      </c>
      <c r="N1387" t="s">
        <v>86</v>
      </c>
      <c r="O1387" t="s">
        <v>4</v>
      </c>
      <c r="P1387" t="s">
        <v>94</v>
      </c>
      <c r="Q1387">
        <v>25000</v>
      </c>
      <c r="R1387">
        <v>0</v>
      </c>
      <c r="S1387">
        <v>25000</v>
      </c>
      <c r="T1387" t="s">
        <v>305</v>
      </c>
      <c r="U1387" t="s">
        <v>195</v>
      </c>
      <c r="V1387" t="s">
        <v>66</v>
      </c>
      <c r="W1387" t="s">
        <v>67</v>
      </c>
      <c r="X1387" t="s">
        <v>5700</v>
      </c>
    </row>
    <row r="1388" spans="1:24" x14ac:dyDescent="0.25">
      <c r="A1388" t="s">
        <v>24</v>
      </c>
      <c r="C1388" t="s">
        <v>25</v>
      </c>
      <c r="D1388" t="s">
        <v>80</v>
      </c>
      <c r="E1388" t="s">
        <v>5701</v>
      </c>
      <c r="F1388" t="s">
        <v>5702</v>
      </c>
      <c r="G1388" t="s">
        <v>5703</v>
      </c>
      <c r="H1388" t="s">
        <v>4403</v>
      </c>
      <c r="I1388" t="s">
        <v>30</v>
      </c>
      <c r="J1388" t="s">
        <v>31</v>
      </c>
      <c r="K1388" t="s">
        <v>145</v>
      </c>
      <c r="L1388" t="s">
        <v>146</v>
      </c>
      <c r="M1388" t="s">
        <v>146</v>
      </c>
      <c r="N1388" t="s">
        <v>147</v>
      </c>
      <c r="O1388" t="s">
        <v>75</v>
      </c>
      <c r="P1388" t="s">
        <v>148</v>
      </c>
      <c r="Q1388">
        <v>20000</v>
      </c>
      <c r="R1388">
        <v>0</v>
      </c>
      <c r="S1388">
        <v>20000</v>
      </c>
      <c r="T1388" t="s">
        <v>67</v>
      </c>
      <c r="U1388" t="s">
        <v>67</v>
      </c>
      <c r="V1388" t="s">
        <v>67</v>
      </c>
      <c r="W1388" t="s">
        <v>67</v>
      </c>
      <c r="X1388" t="s">
        <v>67</v>
      </c>
    </row>
    <row r="1389" spans="1:24" x14ac:dyDescent="0.25">
      <c r="A1389" t="s">
        <v>24</v>
      </c>
      <c r="C1389" t="s">
        <v>25</v>
      </c>
      <c r="D1389" t="s">
        <v>80</v>
      </c>
      <c r="E1389" t="s">
        <v>5704</v>
      </c>
      <c r="F1389" t="s">
        <v>5705</v>
      </c>
      <c r="G1389" t="s">
        <v>5706</v>
      </c>
      <c r="H1389" t="s">
        <v>4403</v>
      </c>
      <c r="I1389" t="s">
        <v>30</v>
      </c>
      <c r="J1389" t="s">
        <v>31</v>
      </c>
      <c r="K1389" t="s">
        <v>145</v>
      </c>
      <c r="L1389" t="s">
        <v>146</v>
      </c>
      <c r="M1389" t="s">
        <v>146</v>
      </c>
      <c r="N1389" t="s">
        <v>147</v>
      </c>
      <c r="O1389" t="s">
        <v>75</v>
      </c>
      <c r="P1389" t="s">
        <v>148</v>
      </c>
      <c r="Q1389">
        <v>20000</v>
      </c>
      <c r="R1389">
        <v>0</v>
      </c>
      <c r="S1389">
        <v>20000</v>
      </c>
      <c r="T1389" t="s">
        <v>67</v>
      </c>
      <c r="U1389" t="s">
        <v>67</v>
      </c>
      <c r="V1389" t="s">
        <v>67</v>
      </c>
      <c r="W1389" t="s">
        <v>67</v>
      </c>
      <c r="X1389" t="s">
        <v>67</v>
      </c>
    </row>
    <row r="1390" spans="1:24" x14ac:dyDescent="0.25">
      <c r="A1390" t="s">
        <v>24</v>
      </c>
      <c r="C1390" t="s">
        <v>25</v>
      </c>
      <c r="D1390" t="s">
        <v>80</v>
      </c>
      <c r="E1390" t="s">
        <v>5707</v>
      </c>
      <c r="F1390" t="s">
        <v>5708</v>
      </c>
      <c r="G1390" t="s">
        <v>5709</v>
      </c>
      <c r="H1390" t="s">
        <v>4403</v>
      </c>
      <c r="I1390" t="s">
        <v>30</v>
      </c>
      <c r="J1390" t="s">
        <v>31</v>
      </c>
      <c r="K1390" t="s">
        <v>145</v>
      </c>
      <c r="L1390" t="s">
        <v>146</v>
      </c>
      <c r="M1390" t="s">
        <v>146</v>
      </c>
      <c r="N1390" t="s">
        <v>147</v>
      </c>
      <c r="O1390" t="s">
        <v>75</v>
      </c>
      <c r="P1390" t="s">
        <v>148</v>
      </c>
      <c r="Q1390">
        <v>20000</v>
      </c>
      <c r="R1390">
        <v>0</v>
      </c>
      <c r="S1390">
        <v>20000</v>
      </c>
      <c r="T1390" t="s">
        <v>67</v>
      </c>
      <c r="U1390" t="s">
        <v>67</v>
      </c>
      <c r="V1390" t="s">
        <v>67</v>
      </c>
      <c r="W1390" t="s">
        <v>67</v>
      </c>
      <c r="X1390" t="s">
        <v>67</v>
      </c>
    </row>
    <row r="1391" spans="1:24" x14ac:dyDescent="0.25">
      <c r="A1391" t="s">
        <v>24</v>
      </c>
      <c r="C1391" t="s">
        <v>25</v>
      </c>
      <c r="D1391" t="s">
        <v>80</v>
      </c>
      <c r="E1391" t="s">
        <v>5710</v>
      </c>
      <c r="F1391" t="s">
        <v>5711</v>
      </c>
      <c r="G1391" t="s">
        <v>5712</v>
      </c>
      <c r="H1391" t="s">
        <v>4403</v>
      </c>
      <c r="I1391" t="s">
        <v>30</v>
      </c>
      <c r="J1391" t="s">
        <v>31</v>
      </c>
      <c r="K1391" t="s">
        <v>145</v>
      </c>
      <c r="L1391" t="s">
        <v>146</v>
      </c>
      <c r="M1391" t="s">
        <v>146</v>
      </c>
      <c r="N1391" t="s">
        <v>147</v>
      </c>
      <c r="O1391" t="s">
        <v>75</v>
      </c>
      <c r="P1391" t="s">
        <v>148</v>
      </c>
      <c r="Q1391">
        <v>20000</v>
      </c>
      <c r="R1391">
        <v>0</v>
      </c>
      <c r="S1391">
        <v>20000</v>
      </c>
      <c r="T1391" t="s">
        <v>67</v>
      </c>
      <c r="U1391" t="s">
        <v>67</v>
      </c>
      <c r="V1391" t="s">
        <v>67</v>
      </c>
      <c r="W1391" t="s">
        <v>67</v>
      </c>
      <c r="X1391" t="s">
        <v>67</v>
      </c>
    </row>
    <row r="1392" spans="1:24" x14ac:dyDescent="0.25">
      <c r="A1392" t="s">
        <v>24</v>
      </c>
      <c r="C1392" t="s">
        <v>25</v>
      </c>
      <c r="D1392" t="s">
        <v>153</v>
      </c>
      <c r="E1392" t="s">
        <v>5713</v>
      </c>
      <c r="F1392" t="s">
        <v>5714</v>
      </c>
      <c r="G1392" t="s">
        <v>5715</v>
      </c>
      <c r="H1392" t="s">
        <v>4403</v>
      </c>
      <c r="I1392" t="s">
        <v>30</v>
      </c>
      <c r="J1392" t="s">
        <v>31</v>
      </c>
      <c r="K1392" t="s">
        <v>145</v>
      </c>
      <c r="L1392" t="s">
        <v>146</v>
      </c>
      <c r="M1392" t="s">
        <v>146</v>
      </c>
      <c r="N1392" t="s">
        <v>147</v>
      </c>
      <c r="O1392" t="s">
        <v>75</v>
      </c>
      <c r="P1392" t="s">
        <v>148</v>
      </c>
      <c r="Q1392">
        <v>20000</v>
      </c>
      <c r="R1392">
        <v>0</v>
      </c>
      <c r="S1392">
        <v>20000</v>
      </c>
      <c r="T1392" t="s">
        <v>67</v>
      </c>
      <c r="U1392" t="s">
        <v>67</v>
      </c>
      <c r="V1392" t="s">
        <v>67</v>
      </c>
      <c r="W1392" t="s">
        <v>67</v>
      </c>
      <c r="X1392" t="s">
        <v>67</v>
      </c>
    </row>
    <row r="1393" spans="1:24" x14ac:dyDescent="0.25">
      <c r="A1393" t="s">
        <v>24</v>
      </c>
      <c r="C1393" t="s">
        <v>25</v>
      </c>
      <c r="D1393" t="s">
        <v>153</v>
      </c>
      <c r="E1393" t="s">
        <v>5716</v>
      </c>
      <c r="F1393" t="s">
        <v>5717</v>
      </c>
      <c r="G1393" t="s">
        <v>5718</v>
      </c>
      <c r="H1393" t="s">
        <v>4403</v>
      </c>
      <c r="I1393" t="s">
        <v>30</v>
      </c>
      <c r="J1393" t="s">
        <v>31</v>
      </c>
      <c r="K1393" t="s">
        <v>145</v>
      </c>
      <c r="L1393" t="s">
        <v>146</v>
      </c>
      <c r="M1393" t="s">
        <v>146</v>
      </c>
      <c r="N1393" t="s">
        <v>147</v>
      </c>
      <c r="O1393" t="s">
        <v>75</v>
      </c>
      <c r="P1393" t="s">
        <v>148</v>
      </c>
      <c r="Q1393">
        <v>20000</v>
      </c>
      <c r="R1393">
        <v>0</v>
      </c>
      <c r="S1393">
        <v>20000</v>
      </c>
      <c r="T1393" t="s">
        <v>67</v>
      </c>
      <c r="U1393" t="s">
        <v>67</v>
      </c>
      <c r="V1393" t="s">
        <v>67</v>
      </c>
      <c r="W1393" t="s">
        <v>67</v>
      </c>
      <c r="X1393" t="s">
        <v>67</v>
      </c>
    </row>
    <row r="1394" spans="1:24" x14ac:dyDescent="0.25">
      <c r="A1394" t="s">
        <v>24</v>
      </c>
      <c r="C1394" t="s">
        <v>25</v>
      </c>
      <c r="D1394" t="s">
        <v>153</v>
      </c>
      <c r="E1394" t="s">
        <v>5719</v>
      </c>
      <c r="F1394" t="s">
        <v>5720</v>
      </c>
      <c r="G1394" t="s">
        <v>5721</v>
      </c>
      <c r="H1394" t="s">
        <v>4403</v>
      </c>
      <c r="I1394" t="s">
        <v>30</v>
      </c>
      <c r="J1394" t="s">
        <v>31</v>
      </c>
      <c r="K1394" t="s">
        <v>145</v>
      </c>
      <c r="L1394" t="s">
        <v>146</v>
      </c>
      <c r="M1394" t="s">
        <v>146</v>
      </c>
      <c r="N1394" t="s">
        <v>147</v>
      </c>
      <c r="O1394" t="s">
        <v>75</v>
      </c>
      <c r="P1394" t="s">
        <v>148</v>
      </c>
      <c r="Q1394">
        <v>20000</v>
      </c>
      <c r="R1394">
        <v>0</v>
      </c>
      <c r="S1394">
        <v>20000</v>
      </c>
      <c r="T1394" t="s">
        <v>67</v>
      </c>
      <c r="U1394" t="s">
        <v>67</v>
      </c>
      <c r="V1394" t="s">
        <v>67</v>
      </c>
      <c r="W1394" t="s">
        <v>67</v>
      </c>
      <c r="X1394" t="s">
        <v>67</v>
      </c>
    </row>
    <row r="1395" spans="1:24" x14ac:dyDescent="0.25">
      <c r="A1395" t="s">
        <v>24</v>
      </c>
      <c r="C1395" t="s">
        <v>25</v>
      </c>
      <c r="D1395" t="s">
        <v>153</v>
      </c>
      <c r="E1395" t="s">
        <v>5722</v>
      </c>
      <c r="F1395" t="s">
        <v>5723</v>
      </c>
      <c r="G1395" t="s">
        <v>5724</v>
      </c>
      <c r="H1395" t="s">
        <v>4403</v>
      </c>
      <c r="I1395" t="s">
        <v>30</v>
      </c>
      <c r="J1395" t="s">
        <v>31</v>
      </c>
      <c r="K1395" t="s">
        <v>145</v>
      </c>
      <c r="L1395" t="s">
        <v>146</v>
      </c>
      <c r="M1395" t="s">
        <v>146</v>
      </c>
      <c r="N1395" t="s">
        <v>147</v>
      </c>
      <c r="O1395" t="s">
        <v>75</v>
      </c>
      <c r="P1395" t="s">
        <v>148</v>
      </c>
      <c r="Q1395">
        <v>20000</v>
      </c>
      <c r="R1395">
        <v>0</v>
      </c>
      <c r="S1395">
        <v>20000</v>
      </c>
      <c r="T1395" t="s">
        <v>67</v>
      </c>
      <c r="U1395" t="s">
        <v>67</v>
      </c>
      <c r="V1395" t="s">
        <v>67</v>
      </c>
      <c r="W1395" t="s">
        <v>67</v>
      </c>
      <c r="X1395" t="s">
        <v>67</v>
      </c>
    </row>
    <row r="1396" spans="1:24" x14ac:dyDescent="0.25">
      <c r="A1396" t="s">
        <v>24</v>
      </c>
      <c r="C1396" t="s">
        <v>25</v>
      </c>
      <c r="D1396" t="s">
        <v>153</v>
      </c>
      <c r="E1396" t="s">
        <v>5725</v>
      </c>
      <c r="F1396" t="s">
        <v>5726</v>
      </c>
      <c r="G1396" t="s">
        <v>5727</v>
      </c>
      <c r="H1396" t="s">
        <v>4403</v>
      </c>
      <c r="I1396" t="s">
        <v>30</v>
      </c>
      <c r="J1396" t="s">
        <v>31</v>
      </c>
      <c r="K1396" t="s">
        <v>145</v>
      </c>
      <c r="L1396" t="s">
        <v>146</v>
      </c>
      <c r="M1396" t="s">
        <v>146</v>
      </c>
      <c r="N1396" t="s">
        <v>147</v>
      </c>
      <c r="O1396" t="s">
        <v>75</v>
      </c>
      <c r="P1396" t="s">
        <v>148</v>
      </c>
      <c r="Q1396">
        <v>20000</v>
      </c>
      <c r="R1396">
        <v>0</v>
      </c>
      <c r="S1396">
        <v>20000</v>
      </c>
      <c r="T1396" t="s">
        <v>67</v>
      </c>
      <c r="U1396" t="s">
        <v>67</v>
      </c>
      <c r="V1396" t="s">
        <v>67</v>
      </c>
      <c r="W1396" t="s">
        <v>67</v>
      </c>
      <c r="X1396" t="s">
        <v>67</v>
      </c>
    </row>
    <row r="1397" spans="1:24" x14ac:dyDescent="0.25">
      <c r="A1397" t="s">
        <v>24</v>
      </c>
      <c r="C1397" t="s">
        <v>25</v>
      </c>
      <c r="D1397" t="s">
        <v>153</v>
      </c>
      <c r="E1397" t="s">
        <v>5728</v>
      </c>
      <c r="F1397" t="s">
        <v>5729</v>
      </c>
      <c r="G1397" t="s">
        <v>5730</v>
      </c>
      <c r="H1397" t="s">
        <v>4403</v>
      </c>
      <c r="I1397" t="s">
        <v>30</v>
      </c>
      <c r="J1397" t="s">
        <v>31</v>
      </c>
      <c r="K1397" t="s">
        <v>145</v>
      </c>
      <c r="L1397" t="s">
        <v>146</v>
      </c>
      <c r="M1397" t="s">
        <v>146</v>
      </c>
      <c r="N1397" t="s">
        <v>147</v>
      </c>
      <c r="O1397" t="s">
        <v>75</v>
      </c>
      <c r="P1397" t="s">
        <v>148</v>
      </c>
      <c r="Q1397">
        <v>20000</v>
      </c>
      <c r="R1397">
        <v>0</v>
      </c>
      <c r="S1397">
        <v>20000</v>
      </c>
      <c r="T1397" t="s">
        <v>67</v>
      </c>
      <c r="U1397" t="s">
        <v>67</v>
      </c>
      <c r="V1397" t="s">
        <v>67</v>
      </c>
      <c r="W1397" t="s">
        <v>67</v>
      </c>
      <c r="X1397" t="s">
        <v>67</v>
      </c>
    </row>
    <row r="1398" spans="1:24" x14ac:dyDescent="0.25">
      <c r="A1398" t="s">
        <v>24</v>
      </c>
      <c r="C1398" t="s">
        <v>25</v>
      </c>
      <c r="D1398" t="s">
        <v>153</v>
      </c>
      <c r="E1398" t="s">
        <v>5731</v>
      </c>
      <c r="F1398" t="s">
        <v>5732</v>
      </c>
      <c r="G1398" t="s">
        <v>5733</v>
      </c>
      <c r="H1398" t="s">
        <v>4403</v>
      </c>
      <c r="I1398" t="s">
        <v>30</v>
      </c>
      <c r="J1398" t="s">
        <v>31</v>
      </c>
      <c r="K1398" t="s">
        <v>145</v>
      </c>
      <c r="L1398" t="s">
        <v>146</v>
      </c>
      <c r="M1398" t="s">
        <v>146</v>
      </c>
      <c r="N1398" t="s">
        <v>147</v>
      </c>
      <c r="O1398" t="s">
        <v>75</v>
      </c>
      <c r="P1398" t="s">
        <v>148</v>
      </c>
      <c r="Q1398">
        <v>20000</v>
      </c>
      <c r="R1398">
        <v>0</v>
      </c>
      <c r="S1398">
        <v>20000</v>
      </c>
      <c r="T1398" t="s">
        <v>67</v>
      </c>
      <c r="U1398" t="s">
        <v>67</v>
      </c>
      <c r="V1398" t="s">
        <v>67</v>
      </c>
      <c r="W1398" t="s">
        <v>67</v>
      </c>
      <c r="X1398" t="s">
        <v>67</v>
      </c>
    </row>
    <row r="1399" spans="1:24" x14ac:dyDescent="0.25">
      <c r="A1399" t="s">
        <v>24</v>
      </c>
      <c r="C1399" t="s">
        <v>25</v>
      </c>
      <c r="D1399" t="s">
        <v>153</v>
      </c>
      <c r="E1399" t="s">
        <v>5734</v>
      </c>
      <c r="F1399" t="s">
        <v>5735</v>
      </c>
      <c r="G1399" t="s">
        <v>5736</v>
      </c>
      <c r="H1399" t="s">
        <v>4403</v>
      </c>
      <c r="I1399" t="s">
        <v>30</v>
      </c>
      <c r="J1399" t="s">
        <v>31</v>
      </c>
      <c r="K1399" t="s">
        <v>145</v>
      </c>
      <c r="L1399" t="s">
        <v>146</v>
      </c>
      <c r="M1399" t="s">
        <v>146</v>
      </c>
      <c r="N1399" t="s">
        <v>147</v>
      </c>
      <c r="O1399" t="s">
        <v>75</v>
      </c>
      <c r="P1399" t="s">
        <v>148</v>
      </c>
      <c r="Q1399">
        <v>20000</v>
      </c>
      <c r="R1399">
        <v>0</v>
      </c>
      <c r="S1399">
        <v>20000</v>
      </c>
      <c r="T1399" t="s">
        <v>67</v>
      </c>
      <c r="U1399" t="s">
        <v>67</v>
      </c>
      <c r="V1399" t="s">
        <v>67</v>
      </c>
      <c r="W1399" t="s">
        <v>67</v>
      </c>
      <c r="X1399" t="s">
        <v>67</v>
      </c>
    </row>
    <row r="1400" spans="1:24" x14ac:dyDescent="0.25">
      <c r="A1400" t="s">
        <v>24</v>
      </c>
      <c r="C1400" t="s">
        <v>25</v>
      </c>
      <c r="D1400" t="s">
        <v>153</v>
      </c>
      <c r="E1400" t="s">
        <v>5737</v>
      </c>
      <c r="F1400" t="s">
        <v>5738</v>
      </c>
      <c r="G1400" t="s">
        <v>5739</v>
      </c>
      <c r="H1400" t="s">
        <v>4403</v>
      </c>
      <c r="I1400" t="s">
        <v>30</v>
      </c>
      <c r="J1400" t="s">
        <v>31</v>
      </c>
      <c r="K1400" t="s">
        <v>145</v>
      </c>
      <c r="L1400" t="s">
        <v>146</v>
      </c>
      <c r="M1400" t="s">
        <v>146</v>
      </c>
      <c r="N1400" t="s">
        <v>147</v>
      </c>
      <c r="O1400" t="s">
        <v>75</v>
      </c>
      <c r="P1400" t="s">
        <v>148</v>
      </c>
      <c r="Q1400">
        <v>20000</v>
      </c>
      <c r="R1400">
        <v>0</v>
      </c>
      <c r="S1400">
        <v>20000</v>
      </c>
      <c r="T1400" t="s">
        <v>67</v>
      </c>
      <c r="U1400" t="s">
        <v>67</v>
      </c>
      <c r="V1400" t="s">
        <v>67</v>
      </c>
      <c r="W1400" t="s">
        <v>67</v>
      </c>
      <c r="X1400" t="s">
        <v>67</v>
      </c>
    </row>
    <row r="1401" spans="1:24" x14ac:dyDescent="0.25">
      <c r="A1401" t="s">
        <v>24</v>
      </c>
      <c r="C1401" t="s">
        <v>25</v>
      </c>
      <c r="D1401" t="s">
        <v>105</v>
      </c>
      <c r="E1401" t="s">
        <v>5740</v>
      </c>
      <c r="F1401" t="s">
        <v>5741</v>
      </c>
      <c r="G1401" t="s">
        <v>5742</v>
      </c>
      <c r="H1401" t="s">
        <v>4403</v>
      </c>
      <c r="I1401" t="s">
        <v>30</v>
      </c>
      <c r="J1401" t="s">
        <v>31</v>
      </c>
      <c r="K1401" t="s">
        <v>32</v>
      </c>
      <c r="L1401" t="s">
        <v>33</v>
      </c>
      <c r="M1401" t="s">
        <v>34</v>
      </c>
      <c r="N1401" t="s">
        <v>35</v>
      </c>
      <c r="O1401" t="s">
        <v>4</v>
      </c>
      <c r="P1401" t="s">
        <v>55</v>
      </c>
      <c r="Q1401">
        <v>20000</v>
      </c>
      <c r="R1401">
        <v>0</v>
      </c>
      <c r="S1401">
        <v>20000</v>
      </c>
      <c r="T1401" t="s">
        <v>159</v>
      </c>
      <c r="U1401" t="s">
        <v>478</v>
      </c>
      <c r="V1401" t="s">
        <v>66</v>
      </c>
      <c r="W1401" t="s">
        <v>67</v>
      </c>
      <c r="X1401" t="s">
        <v>5743</v>
      </c>
    </row>
    <row r="1402" spans="1:24" x14ac:dyDescent="0.25">
      <c r="A1402" t="s">
        <v>24</v>
      </c>
      <c r="C1402" t="s">
        <v>25</v>
      </c>
      <c r="D1402" t="s">
        <v>105</v>
      </c>
      <c r="E1402" t="s">
        <v>5744</v>
      </c>
      <c r="F1402" t="s">
        <v>5745</v>
      </c>
      <c r="G1402" t="s">
        <v>5746</v>
      </c>
      <c r="H1402" t="s">
        <v>4403</v>
      </c>
      <c r="I1402" t="s">
        <v>30</v>
      </c>
      <c r="J1402" t="s">
        <v>31</v>
      </c>
      <c r="K1402" t="s">
        <v>32</v>
      </c>
      <c r="L1402" t="s">
        <v>33</v>
      </c>
      <c r="M1402" t="s">
        <v>34</v>
      </c>
      <c r="N1402" t="s">
        <v>35</v>
      </c>
      <c r="O1402" t="s">
        <v>4</v>
      </c>
      <c r="P1402" t="s">
        <v>94</v>
      </c>
      <c r="Q1402">
        <v>20000</v>
      </c>
      <c r="R1402">
        <v>0</v>
      </c>
      <c r="S1402">
        <v>20000</v>
      </c>
      <c r="T1402" t="s">
        <v>371</v>
      </c>
      <c r="U1402" t="s">
        <v>213</v>
      </c>
      <c r="V1402" t="s">
        <v>39</v>
      </c>
      <c r="W1402" t="s">
        <v>97</v>
      </c>
      <c r="X1402" t="s">
        <v>5747</v>
      </c>
    </row>
    <row r="1403" spans="1:24" x14ac:dyDescent="0.25">
      <c r="A1403" t="s">
        <v>24</v>
      </c>
      <c r="C1403" t="s">
        <v>25</v>
      </c>
      <c r="D1403" t="s">
        <v>105</v>
      </c>
      <c r="E1403" t="s">
        <v>5748</v>
      </c>
      <c r="F1403" t="s">
        <v>5749</v>
      </c>
      <c r="G1403" t="s">
        <v>5750</v>
      </c>
      <c r="H1403" t="s">
        <v>4403</v>
      </c>
      <c r="I1403" t="s">
        <v>30</v>
      </c>
      <c r="J1403" t="s">
        <v>31</v>
      </c>
      <c r="K1403" t="s">
        <v>32</v>
      </c>
      <c r="L1403" t="s">
        <v>33</v>
      </c>
      <c r="M1403" t="s">
        <v>34</v>
      </c>
      <c r="N1403" t="s">
        <v>35</v>
      </c>
      <c r="O1403" t="s">
        <v>4</v>
      </c>
      <c r="P1403" t="s">
        <v>94</v>
      </c>
      <c r="Q1403">
        <v>20000</v>
      </c>
      <c r="R1403">
        <v>0</v>
      </c>
      <c r="S1403">
        <v>20000</v>
      </c>
      <c r="T1403" t="s">
        <v>940</v>
      </c>
      <c r="U1403" t="s">
        <v>1165</v>
      </c>
      <c r="V1403" t="s">
        <v>39</v>
      </c>
      <c r="W1403" t="s">
        <v>97</v>
      </c>
      <c r="X1403" t="s">
        <v>5751</v>
      </c>
    </row>
    <row r="1404" spans="1:24" x14ac:dyDescent="0.25">
      <c r="A1404" t="s">
        <v>24</v>
      </c>
      <c r="C1404" t="s">
        <v>25</v>
      </c>
      <c r="D1404" t="s">
        <v>80</v>
      </c>
      <c r="E1404" t="s">
        <v>5752</v>
      </c>
      <c r="F1404" t="s">
        <v>5753</v>
      </c>
      <c r="G1404" t="s">
        <v>5754</v>
      </c>
      <c r="H1404" t="s">
        <v>4403</v>
      </c>
      <c r="I1404" t="s">
        <v>30</v>
      </c>
      <c r="J1404" t="s">
        <v>31</v>
      </c>
      <c r="K1404" t="s">
        <v>32</v>
      </c>
      <c r="L1404" t="s">
        <v>84</v>
      </c>
      <c r="M1404" t="s">
        <v>85</v>
      </c>
      <c r="N1404" t="s">
        <v>86</v>
      </c>
      <c r="O1404" t="s">
        <v>4</v>
      </c>
      <c r="P1404" t="s">
        <v>87</v>
      </c>
      <c r="Q1404">
        <v>25000</v>
      </c>
      <c r="R1404">
        <v>0</v>
      </c>
      <c r="S1404">
        <v>25000</v>
      </c>
      <c r="T1404" t="s">
        <v>940</v>
      </c>
      <c r="U1404" t="s">
        <v>1037</v>
      </c>
      <c r="V1404" t="s">
        <v>39</v>
      </c>
      <c r="W1404" t="s">
        <v>97</v>
      </c>
      <c r="X1404" t="s">
        <v>5755</v>
      </c>
    </row>
    <row r="1405" spans="1:24" x14ac:dyDescent="0.25">
      <c r="A1405" t="s">
        <v>24</v>
      </c>
      <c r="C1405" t="s">
        <v>25</v>
      </c>
      <c r="D1405" t="s">
        <v>105</v>
      </c>
      <c r="E1405" t="s">
        <v>5756</v>
      </c>
      <c r="F1405" t="s">
        <v>5757</v>
      </c>
      <c r="G1405" t="s">
        <v>5758</v>
      </c>
      <c r="H1405" t="s">
        <v>4403</v>
      </c>
      <c r="I1405" t="s">
        <v>30</v>
      </c>
      <c r="J1405" t="s">
        <v>31</v>
      </c>
      <c r="K1405" t="s">
        <v>32</v>
      </c>
      <c r="L1405" t="s">
        <v>33</v>
      </c>
      <c r="M1405" t="s">
        <v>34</v>
      </c>
      <c r="N1405" t="s">
        <v>35</v>
      </c>
      <c r="O1405" t="s">
        <v>4</v>
      </c>
      <c r="P1405" t="s">
        <v>63</v>
      </c>
      <c r="Q1405">
        <v>20000</v>
      </c>
      <c r="R1405">
        <v>0</v>
      </c>
      <c r="S1405">
        <v>20000</v>
      </c>
      <c r="T1405" t="s">
        <v>517</v>
      </c>
      <c r="U1405" t="s">
        <v>67</v>
      </c>
      <c r="V1405" t="s">
        <v>39</v>
      </c>
      <c r="W1405" t="s">
        <v>97</v>
      </c>
      <c r="X1405" t="s">
        <v>5759</v>
      </c>
    </row>
    <row r="1406" spans="1:24" x14ac:dyDescent="0.25">
      <c r="A1406" t="s">
        <v>24</v>
      </c>
      <c r="C1406" t="s">
        <v>25</v>
      </c>
      <c r="D1406" t="s">
        <v>25</v>
      </c>
      <c r="E1406" t="s">
        <v>4492</v>
      </c>
      <c r="F1406" t="s">
        <v>5760</v>
      </c>
      <c r="G1406" t="s">
        <v>5761</v>
      </c>
      <c r="H1406" t="s">
        <v>4403</v>
      </c>
      <c r="I1406" t="s">
        <v>30</v>
      </c>
      <c r="J1406" t="s">
        <v>31</v>
      </c>
      <c r="K1406" t="s">
        <v>32</v>
      </c>
      <c r="L1406" t="s">
        <v>725</v>
      </c>
      <c r="M1406" t="s">
        <v>726</v>
      </c>
      <c r="N1406" t="s">
        <v>727</v>
      </c>
      <c r="O1406" t="s">
        <v>4</v>
      </c>
      <c r="P1406" t="s">
        <v>45</v>
      </c>
      <c r="Q1406">
        <v>45000</v>
      </c>
      <c r="R1406">
        <v>0</v>
      </c>
      <c r="S1406">
        <v>45000</v>
      </c>
      <c r="T1406" t="s">
        <v>660</v>
      </c>
      <c r="U1406" t="s">
        <v>5762</v>
      </c>
      <c r="V1406" t="s">
        <v>39</v>
      </c>
      <c r="W1406" t="s">
        <v>40</v>
      </c>
      <c r="X1406" t="s">
        <v>5763</v>
      </c>
    </row>
    <row r="1407" spans="1:24" x14ac:dyDescent="0.25">
      <c r="A1407" t="s">
        <v>24</v>
      </c>
      <c r="C1407" t="s">
        <v>25</v>
      </c>
      <c r="D1407" t="s">
        <v>105</v>
      </c>
      <c r="E1407" t="s">
        <v>5764</v>
      </c>
      <c r="F1407" t="s">
        <v>5765</v>
      </c>
      <c r="G1407" t="s">
        <v>5766</v>
      </c>
      <c r="H1407" t="s">
        <v>4403</v>
      </c>
      <c r="I1407" t="s">
        <v>30</v>
      </c>
      <c r="J1407" t="s">
        <v>31</v>
      </c>
      <c r="K1407" t="s">
        <v>32</v>
      </c>
      <c r="L1407" t="s">
        <v>33</v>
      </c>
      <c r="M1407" t="s">
        <v>34</v>
      </c>
      <c r="N1407" t="s">
        <v>35</v>
      </c>
      <c r="O1407" t="s">
        <v>4</v>
      </c>
      <c r="P1407" t="s">
        <v>139</v>
      </c>
      <c r="Q1407">
        <v>20000</v>
      </c>
      <c r="R1407">
        <v>0</v>
      </c>
      <c r="S1407">
        <v>20000</v>
      </c>
      <c r="T1407" t="s">
        <v>748</v>
      </c>
      <c r="U1407" t="s">
        <v>333</v>
      </c>
      <c r="V1407" t="s">
        <v>39</v>
      </c>
      <c r="W1407" t="s">
        <v>58</v>
      </c>
      <c r="X1407" t="s">
        <v>5767</v>
      </c>
    </row>
    <row r="1408" spans="1:24" x14ac:dyDescent="0.25">
      <c r="A1408" t="s">
        <v>24</v>
      </c>
      <c r="C1408" t="s">
        <v>25</v>
      </c>
      <c r="D1408" t="s">
        <v>105</v>
      </c>
      <c r="E1408" t="s">
        <v>5768</v>
      </c>
      <c r="F1408" t="s">
        <v>5769</v>
      </c>
      <c r="G1408" t="s">
        <v>5770</v>
      </c>
      <c r="H1408" t="s">
        <v>4403</v>
      </c>
      <c r="I1408" t="s">
        <v>30</v>
      </c>
      <c r="J1408" t="s">
        <v>31</v>
      </c>
      <c r="K1408" t="s">
        <v>32</v>
      </c>
      <c r="L1408" t="s">
        <v>84</v>
      </c>
      <c r="M1408" t="s">
        <v>85</v>
      </c>
      <c r="N1408" t="s">
        <v>86</v>
      </c>
      <c r="O1408" t="s">
        <v>4</v>
      </c>
      <c r="P1408" t="s">
        <v>94</v>
      </c>
      <c r="Q1408">
        <v>25000</v>
      </c>
      <c r="R1408">
        <v>0</v>
      </c>
      <c r="S1408">
        <v>25000</v>
      </c>
      <c r="T1408" t="s">
        <v>825</v>
      </c>
      <c r="U1408" t="s">
        <v>311</v>
      </c>
      <c r="V1408" t="s">
        <v>39</v>
      </c>
      <c r="W1408" t="s">
        <v>40</v>
      </c>
      <c r="X1408" t="s">
        <v>5771</v>
      </c>
    </row>
    <row r="1409" spans="1:24" x14ac:dyDescent="0.25">
      <c r="A1409" t="s">
        <v>24</v>
      </c>
      <c r="C1409" t="s">
        <v>25</v>
      </c>
      <c r="D1409" t="s">
        <v>105</v>
      </c>
      <c r="E1409" t="s">
        <v>5772</v>
      </c>
      <c r="F1409" t="s">
        <v>5773</v>
      </c>
      <c r="G1409" t="s">
        <v>5774</v>
      </c>
      <c r="H1409" t="s">
        <v>4403</v>
      </c>
      <c r="I1409" t="s">
        <v>30</v>
      </c>
      <c r="J1409" t="s">
        <v>31</v>
      </c>
      <c r="K1409" t="s">
        <v>32</v>
      </c>
      <c r="L1409" t="s">
        <v>33</v>
      </c>
      <c r="M1409" t="s">
        <v>34</v>
      </c>
      <c r="N1409" t="s">
        <v>35</v>
      </c>
      <c r="O1409" t="s">
        <v>4</v>
      </c>
      <c r="P1409" t="s">
        <v>94</v>
      </c>
      <c r="Q1409">
        <v>20000</v>
      </c>
      <c r="R1409">
        <v>0</v>
      </c>
      <c r="S1409">
        <v>20000</v>
      </c>
      <c r="T1409" t="s">
        <v>310</v>
      </c>
      <c r="U1409" t="s">
        <v>67</v>
      </c>
      <c r="V1409" t="s">
        <v>66</v>
      </c>
      <c r="W1409" t="s">
        <v>67</v>
      </c>
      <c r="X1409" t="s">
        <v>5775</v>
      </c>
    </row>
    <row r="1410" spans="1:24" x14ac:dyDescent="0.25">
      <c r="A1410" t="s">
        <v>24</v>
      </c>
      <c r="C1410" t="s">
        <v>25</v>
      </c>
      <c r="D1410" t="s">
        <v>25</v>
      </c>
      <c r="E1410" t="s">
        <v>5776</v>
      </c>
      <c r="F1410" t="s">
        <v>5777</v>
      </c>
      <c r="G1410" t="s">
        <v>5778</v>
      </c>
      <c r="H1410" t="s">
        <v>4403</v>
      </c>
      <c r="I1410" t="s">
        <v>30</v>
      </c>
      <c r="J1410" t="s">
        <v>31</v>
      </c>
      <c r="K1410" t="s">
        <v>32</v>
      </c>
      <c r="L1410" t="s">
        <v>33</v>
      </c>
      <c r="M1410" t="s">
        <v>34</v>
      </c>
      <c r="N1410" t="s">
        <v>35</v>
      </c>
      <c r="O1410" t="s">
        <v>4</v>
      </c>
      <c r="P1410" t="s">
        <v>63</v>
      </c>
      <c r="Q1410">
        <v>20000</v>
      </c>
      <c r="R1410">
        <v>0</v>
      </c>
      <c r="S1410">
        <v>20000</v>
      </c>
      <c r="T1410" t="s">
        <v>5526</v>
      </c>
      <c r="U1410" t="s">
        <v>2089</v>
      </c>
      <c r="V1410" t="s">
        <v>39</v>
      </c>
      <c r="W1410" t="s">
        <v>97</v>
      </c>
      <c r="X1410" t="s">
        <v>5779</v>
      </c>
    </row>
    <row r="1411" spans="1:24" x14ac:dyDescent="0.25">
      <c r="A1411" t="s">
        <v>24</v>
      </c>
      <c r="C1411" t="s">
        <v>25</v>
      </c>
      <c r="D1411" t="s">
        <v>25</v>
      </c>
      <c r="E1411" t="s">
        <v>5780</v>
      </c>
      <c r="F1411" t="s">
        <v>5781</v>
      </c>
      <c r="G1411" t="s">
        <v>5782</v>
      </c>
      <c r="H1411" t="s">
        <v>4403</v>
      </c>
      <c r="I1411" t="s">
        <v>30</v>
      </c>
      <c r="J1411" t="s">
        <v>31</v>
      </c>
      <c r="K1411" t="s">
        <v>32</v>
      </c>
      <c r="L1411" t="s">
        <v>84</v>
      </c>
      <c r="M1411" t="s">
        <v>85</v>
      </c>
      <c r="N1411" t="s">
        <v>86</v>
      </c>
      <c r="O1411" t="s">
        <v>4</v>
      </c>
      <c r="P1411" t="s">
        <v>63</v>
      </c>
      <c r="Q1411">
        <v>25000</v>
      </c>
      <c r="R1411">
        <v>0</v>
      </c>
      <c r="S1411">
        <v>25000</v>
      </c>
      <c r="T1411" t="s">
        <v>1743</v>
      </c>
      <c r="U1411" t="s">
        <v>67</v>
      </c>
      <c r="V1411" t="s">
        <v>67</v>
      </c>
      <c r="W1411" t="s">
        <v>67</v>
      </c>
      <c r="X1411" t="s">
        <v>5783</v>
      </c>
    </row>
    <row r="1412" spans="1:24" x14ac:dyDescent="0.25">
      <c r="A1412" t="s">
        <v>24</v>
      </c>
      <c r="C1412" t="s">
        <v>25</v>
      </c>
      <c r="D1412" t="s">
        <v>105</v>
      </c>
      <c r="E1412" t="s">
        <v>5784</v>
      </c>
      <c r="F1412" t="s">
        <v>5785</v>
      </c>
      <c r="G1412" t="s">
        <v>5786</v>
      </c>
      <c r="H1412" t="s">
        <v>4403</v>
      </c>
      <c r="I1412" t="s">
        <v>30</v>
      </c>
      <c r="J1412" t="s">
        <v>31</v>
      </c>
      <c r="K1412" t="s">
        <v>32</v>
      </c>
      <c r="L1412" t="s">
        <v>33</v>
      </c>
      <c r="M1412" t="s">
        <v>34</v>
      </c>
      <c r="N1412" t="s">
        <v>35</v>
      </c>
      <c r="O1412" t="s">
        <v>4</v>
      </c>
      <c r="P1412" t="s">
        <v>620</v>
      </c>
      <c r="Q1412">
        <v>20000</v>
      </c>
      <c r="R1412">
        <v>0</v>
      </c>
      <c r="S1412">
        <v>20000</v>
      </c>
      <c r="T1412" t="s">
        <v>1285</v>
      </c>
      <c r="U1412" t="s">
        <v>660</v>
      </c>
      <c r="V1412" t="s">
        <v>39</v>
      </c>
      <c r="W1412" t="s">
        <v>97</v>
      </c>
      <c r="X1412" t="s">
        <v>5787</v>
      </c>
    </row>
    <row r="1413" spans="1:24" x14ac:dyDescent="0.25">
      <c r="A1413" t="s">
        <v>24</v>
      </c>
      <c r="C1413" t="s">
        <v>25</v>
      </c>
      <c r="D1413" t="s">
        <v>105</v>
      </c>
      <c r="E1413" t="s">
        <v>5788</v>
      </c>
      <c r="F1413" t="s">
        <v>5789</v>
      </c>
      <c r="G1413" t="s">
        <v>5790</v>
      </c>
      <c r="H1413" t="s">
        <v>4403</v>
      </c>
      <c r="I1413" t="s">
        <v>30</v>
      </c>
      <c r="J1413" t="s">
        <v>31</v>
      </c>
      <c r="K1413" t="s">
        <v>32</v>
      </c>
      <c r="L1413" t="s">
        <v>33</v>
      </c>
      <c r="M1413" t="s">
        <v>34</v>
      </c>
      <c r="N1413" t="s">
        <v>35</v>
      </c>
      <c r="O1413" t="s">
        <v>4</v>
      </c>
      <c r="P1413" t="s">
        <v>181</v>
      </c>
      <c r="Q1413">
        <v>20000</v>
      </c>
      <c r="R1413">
        <v>0</v>
      </c>
      <c r="S1413">
        <v>20000</v>
      </c>
      <c r="T1413" t="s">
        <v>4860</v>
      </c>
      <c r="U1413" t="s">
        <v>182</v>
      </c>
      <c r="V1413" t="s">
        <v>39</v>
      </c>
      <c r="W1413" t="s">
        <v>97</v>
      </c>
      <c r="X1413" t="s">
        <v>5791</v>
      </c>
    </row>
    <row r="1414" spans="1:24" x14ac:dyDescent="0.25">
      <c r="A1414" t="s">
        <v>24</v>
      </c>
      <c r="C1414" t="s">
        <v>25</v>
      </c>
      <c r="D1414" t="s">
        <v>105</v>
      </c>
      <c r="E1414" t="s">
        <v>5792</v>
      </c>
      <c r="F1414" t="s">
        <v>5793</v>
      </c>
      <c r="G1414" t="s">
        <v>5794</v>
      </c>
      <c r="H1414" t="s">
        <v>4403</v>
      </c>
      <c r="I1414" t="s">
        <v>30</v>
      </c>
      <c r="J1414" t="s">
        <v>31</v>
      </c>
      <c r="K1414" t="s">
        <v>32</v>
      </c>
      <c r="L1414" t="s">
        <v>84</v>
      </c>
      <c r="M1414" t="s">
        <v>85</v>
      </c>
      <c r="N1414" t="s">
        <v>86</v>
      </c>
      <c r="O1414" t="s">
        <v>4</v>
      </c>
      <c r="P1414" t="s">
        <v>36</v>
      </c>
      <c r="Q1414">
        <v>25000</v>
      </c>
      <c r="R1414">
        <v>0</v>
      </c>
      <c r="S1414">
        <v>25000</v>
      </c>
      <c r="T1414" t="s">
        <v>1547</v>
      </c>
      <c r="U1414" t="s">
        <v>1037</v>
      </c>
      <c r="V1414" t="s">
        <v>39</v>
      </c>
      <c r="W1414" t="s">
        <v>58</v>
      </c>
      <c r="X1414" t="s">
        <v>5795</v>
      </c>
    </row>
    <row r="1415" spans="1:24" x14ac:dyDescent="0.25">
      <c r="A1415" t="s">
        <v>24</v>
      </c>
      <c r="C1415" t="s">
        <v>25</v>
      </c>
      <c r="D1415" t="s">
        <v>25</v>
      </c>
      <c r="E1415" t="s">
        <v>5796</v>
      </c>
      <c r="F1415" t="s">
        <v>5797</v>
      </c>
      <c r="G1415" t="s">
        <v>5798</v>
      </c>
      <c r="H1415" t="s">
        <v>4403</v>
      </c>
      <c r="I1415" t="s">
        <v>30</v>
      </c>
      <c r="J1415" t="s">
        <v>31</v>
      </c>
      <c r="K1415" t="s">
        <v>32</v>
      </c>
      <c r="L1415" t="s">
        <v>84</v>
      </c>
      <c r="M1415" t="s">
        <v>85</v>
      </c>
      <c r="N1415" t="s">
        <v>86</v>
      </c>
      <c r="O1415" t="s">
        <v>4</v>
      </c>
      <c r="P1415" t="s">
        <v>94</v>
      </c>
      <c r="Q1415">
        <v>25000</v>
      </c>
      <c r="R1415">
        <v>0</v>
      </c>
      <c r="S1415">
        <v>25000</v>
      </c>
      <c r="T1415" t="s">
        <v>195</v>
      </c>
      <c r="U1415" t="s">
        <v>600</v>
      </c>
      <c r="V1415" t="s">
        <v>39</v>
      </c>
      <c r="W1415" t="s">
        <v>97</v>
      </c>
      <c r="X1415" t="s">
        <v>5799</v>
      </c>
    </row>
    <row r="1416" spans="1:24" x14ac:dyDescent="0.25">
      <c r="A1416" t="s">
        <v>24</v>
      </c>
      <c r="C1416" t="s">
        <v>25</v>
      </c>
      <c r="D1416" t="s">
        <v>105</v>
      </c>
      <c r="E1416" t="s">
        <v>5800</v>
      </c>
      <c r="F1416" t="s">
        <v>5801</v>
      </c>
      <c r="G1416" t="s">
        <v>5802</v>
      </c>
      <c r="H1416" t="s">
        <v>4403</v>
      </c>
      <c r="I1416" t="s">
        <v>30</v>
      </c>
      <c r="J1416" t="s">
        <v>31</v>
      </c>
      <c r="K1416" t="s">
        <v>145</v>
      </c>
      <c r="L1416" t="s">
        <v>146</v>
      </c>
      <c r="M1416" t="s">
        <v>146</v>
      </c>
      <c r="N1416" t="s">
        <v>147</v>
      </c>
      <c r="O1416" t="s">
        <v>75</v>
      </c>
      <c r="P1416" t="s">
        <v>148</v>
      </c>
      <c r="Q1416">
        <v>20000</v>
      </c>
      <c r="R1416">
        <v>0</v>
      </c>
      <c r="S1416">
        <v>20000</v>
      </c>
      <c r="T1416" t="s">
        <v>67</v>
      </c>
      <c r="U1416" t="s">
        <v>67</v>
      </c>
      <c r="V1416" t="s">
        <v>67</v>
      </c>
      <c r="W1416" t="s">
        <v>67</v>
      </c>
      <c r="X1416" t="s">
        <v>67</v>
      </c>
    </row>
    <row r="1417" spans="1:24" x14ac:dyDescent="0.25">
      <c r="A1417" t="s">
        <v>24</v>
      </c>
      <c r="C1417" t="s">
        <v>25</v>
      </c>
      <c r="D1417" t="s">
        <v>105</v>
      </c>
      <c r="E1417" t="s">
        <v>5803</v>
      </c>
      <c r="F1417" t="s">
        <v>5804</v>
      </c>
      <c r="G1417" t="s">
        <v>5805</v>
      </c>
      <c r="H1417" t="s">
        <v>4403</v>
      </c>
      <c r="I1417" t="s">
        <v>30</v>
      </c>
      <c r="J1417" t="s">
        <v>31</v>
      </c>
      <c r="K1417" t="s">
        <v>145</v>
      </c>
      <c r="L1417" t="s">
        <v>146</v>
      </c>
      <c r="M1417" t="s">
        <v>146</v>
      </c>
      <c r="N1417" t="s">
        <v>147</v>
      </c>
      <c r="O1417" t="s">
        <v>75</v>
      </c>
      <c r="P1417" t="s">
        <v>148</v>
      </c>
      <c r="Q1417">
        <v>20000</v>
      </c>
      <c r="R1417">
        <v>0</v>
      </c>
      <c r="S1417">
        <v>20000</v>
      </c>
      <c r="T1417" t="s">
        <v>67</v>
      </c>
      <c r="U1417" t="s">
        <v>67</v>
      </c>
      <c r="V1417" t="s">
        <v>67</v>
      </c>
      <c r="W1417" t="s">
        <v>67</v>
      </c>
      <c r="X1417" t="s">
        <v>67</v>
      </c>
    </row>
    <row r="1418" spans="1:24" x14ac:dyDescent="0.25">
      <c r="A1418" t="s">
        <v>24</v>
      </c>
      <c r="C1418" t="s">
        <v>25</v>
      </c>
      <c r="D1418" t="s">
        <v>105</v>
      </c>
      <c r="E1418" t="s">
        <v>5806</v>
      </c>
      <c r="F1418" t="s">
        <v>5807</v>
      </c>
      <c r="G1418" t="s">
        <v>5808</v>
      </c>
      <c r="H1418" t="s">
        <v>4403</v>
      </c>
      <c r="I1418" t="s">
        <v>30</v>
      </c>
      <c r="J1418" t="s">
        <v>31</v>
      </c>
      <c r="K1418" t="s">
        <v>145</v>
      </c>
      <c r="L1418" t="s">
        <v>146</v>
      </c>
      <c r="M1418" t="s">
        <v>146</v>
      </c>
      <c r="N1418" t="s">
        <v>147</v>
      </c>
      <c r="O1418" t="s">
        <v>75</v>
      </c>
      <c r="P1418" t="s">
        <v>148</v>
      </c>
      <c r="Q1418">
        <v>20000</v>
      </c>
      <c r="R1418">
        <v>0</v>
      </c>
      <c r="S1418">
        <v>20000</v>
      </c>
      <c r="T1418" t="s">
        <v>67</v>
      </c>
      <c r="U1418" t="s">
        <v>67</v>
      </c>
      <c r="V1418" t="s">
        <v>67</v>
      </c>
      <c r="W1418" t="s">
        <v>67</v>
      </c>
      <c r="X1418" t="s">
        <v>67</v>
      </c>
    </row>
    <row r="1419" spans="1:24" x14ac:dyDescent="0.25">
      <c r="A1419" t="s">
        <v>24</v>
      </c>
      <c r="C1419" t="s">
        <v>25</v>
      </c>
      <c r="D1419" t="s">
        <v>153</v>
      </c>
      <c r="E1419" t="s">
        <v>5809</v>
      </c>
      <c r="F1419" t="s">
        <v>5810</v>
      </c>
      <c r="G1419" t="s">
        <v>5811</v>
      </c>
      <c r="H1419" t="s">
        <v>4403</v>
      </c>
      <c r="I1419" t="s">
        <v>30</v>
      </c>
      <c r="J1419" t="s">
        <v>31</v>
      </c>
      <c r="K1419" t="s">
        <v>32</v>
      </c>
      <c r="L1419" t="s">
        <v>84</v>
      </c>
      <c r="M1419" t="s">
        <v>85</v>
      </c>
      <c r="N1419" t="s">
        <v>86</v>
      </c>
      <c r="O1419" t="s">
        <v>4</v>
      </c>
      <c r="P1419" t="s">
        <v>87</v>
      </c>
      <c r="Q1419">
        <v>25000</v>
      </c>
      <c r="R1419">
        <v>0</v>
      </c>
      <c r="S1419">
        <v>25000</v>
      </c>
      <c r="T1419" t="s">
        <v>1319</v>
      </c>
      <c r="U1419" t="s">
        <v>89</v>
      </c>
      <c r="V1419" t="s">
        <v>39</v>
      </c>
      <c r="W1419" t="s">
        <v>58</v>
      </c>
      <c r="X1419" t="s">
        <v>5812</v>
      </c>
    </row>
    <row r="1420" spans="1:24" x14ac:dyDescent="0.25">
      <c r="A1420" t="s">
        <v>24</v>
      </c>
      <c r="C1420" t="s">
        <v>25</v>
      </c>
      <c r="D1420" t="s">
        <v>105</v>
      </c>
      <c r="E1420" t="s">
        <v>5813</v>
      </c>
      <c r="F1420" t="s">
        <v>5814</v>
      </c>
      <c r="G1420" t="s">
        <v>5815</v>
      </c>
      <c r="H1420" t="s">
        <v>4403</v>
      </c>
      <c r="I1420" t="s">
        <v>30</v>
      </c>
      <c r="J1420" t="s">
        <v>31</v>
      </c>
      <c r="K1420" t="s">
        <v>145</v>
      </c>
      <c r="L1420" t="s">
        <v>146</v>
      </c>
      <c r="M1420" t="s">
        <v>146</v>
      </c>
      <c r="N1420" t="s">
        <v>147</v>
      </c>
      <c r="O1420" t="s">
        <v>75</v>
      </c>
      <c r="P1420" t="s">
        <v>148</v>
      </c>
      <c r="Q1420">
        <v>20000</v>
      </c>
      <c r="R1420">
        <v>0</v>
      </c>
      <c r="S1420">
        <v>20000</v>
      </c>
      <c r="T1420" t="s">
        <v>67</v>
      </c>
      <c r="U1420" t="s">
        <v>67</v>
      </c>
      <c r="V1420" t="s">
        <v>67</v>
      </c>
      <c r="W1420" t="s">
        <v>67</v>
      </c>
      <c r="X1420" t="s">
        <v>67</v>
      </c>
    </row>
    <row r="1421" spans="1:24" x14ac:dyDescent="0.25">
      <c r="A1421" t="s">
        <v>24</v>
      </c>
      <c r="C1421" t="s">
        <v>25</v>
      </c>
      <c r="D1421" t="s">
        <v>105</v>
      </c>
      <c r="E1421" t="s">
        <v>4577</v>
      </c>
      <c r="F1421" t="s">
        <v>5816</v>
      </c>
      <c r="G1421" t="s">
        <v>4579</v>
      </c>
      <c r="H1421" t="s">
        <v>4403</v>
      </c>
      <c r="I1421" t="s">
        <v>30</v>
      </c>
      <c r="J1421" t="s">
        <v>31</v>
      </c>
      <c r="K1421" t="s">
        <v>145</v>
      </c>
      <c r="L1421" t="s">
        <v>146</v>
      </c>
      <c r="M1421" t="s">
        <v>146</v>
      </c>
      <c r="N1421" t="s">
        <v>147</v>
      </c>
      <c r="O1421" t="s">
        <v>75</v>
      </c>
      <c r="P1421" t="s">
        <v>148</v>
      </c>
      <c r="Q1421">
        <v>20000</v>
      </c>
      <c r="R1421">
        <v>0</v>
      </c>
      <c r="S1421">
        <v>20000</v>
      </c>
      <c r="T1421" t="s">
        <v>67</v>
      </c>
      <c r="U1421" t="s">
        <v>67</v>
      </c>
      <c r="V1421" t="s">
        <v>67</v>
      </c>
      <c r="W1421" t="s">
        <v>67</v>
      </c>
      <c r="X1421" t="s">
        <v>67</v>
      </c>
    </row>
    <row r="1422" spans="1:24" x14ac:dyDescent="0.25">
      <c r="A1422" t="s">
        <v>24</v>
      </c>
      <c r="C1422" t="s">
        <v>25</v>
      </c>
      <c r="D1422" t="s">
        <v>25</v>
      </c>
      <c r="E1422" t="s">
        <v>5817</v>
      </c>
      <c r="F1422" t="s">
        <v>5818</v>
      </c>
      <c r="G1422" t="s">
        <v>5819</v>
      </c>
      <c r="H1422" t="s">
        <v>4403</v>
      </c>
      <c r="I1422" t="s">
        <v>30</v>
      </c>
      <c r="J1422" t="s">
        <v>31</v>
      </c>
      <c r="K1422" t="s">
        <v>32</v>
      </c>
      <c r="L1422" t="s">
        <v>84</v>
      </c>
      <c r="M1422" t="s">
        <v>85</v>
      </c>
      <c r="N1422" t="s">
        <v>86</v>
      </c>
      <c r="O1422" t="s">
        <v>4</v>
      </c>
      <c r="P1422" t="s">
        <v>45</v>
      </c>
      <c r="Q1422">
        <v>25000</v>
      </c>
      <c r="R1422">
        <v>0</v>
      </c>
      <c r="S1422">
        <v>25000</v>
      </c>
      <c r="T1422" t="s">
        <v>95</v>
      </c>
      <c r="U1422" t="s">
        <v>252</v>
      </c>
      <c r="V1422" t="s">
        <v>39</v>
      </c>
      <c r="W1422" t="s">
        <v>58</v>
      </c>
      <c r="X1422" t="s">
        <v>5820</v>
      </c>
    </row>
    <row r="1423" spans="1:24" x14ac:dyDescent="0.25">
      <c r="A1423" t="s">
        <v>24</v>
      </c>
      <c r="C1423" t="s">
        <v>25</v>
      </c>
      <c r="D1423" t="s">
        <v>153</v>
      </c>
      <c r="E1423" t="s">
        <v>5821</v>
      </c>
      <c r="F1423" t="s">
        <v>5822</v>
      </c>
      <c r="G1423" t="s">
        <v>5823</v>
      </c>
      <c r="H1423" t="s">
        <v>4403</v>
      </c>
      <c r="I1423" t="s">
        <v>30</v>
      </c>
      <c r="J1423" t="s">
        <v>31</v>
      </c>
      <c r="K1423" t="s">
        <v>32</v>
      </c>
      <c r="L1423" t="s">
        <v>84</v>
      </c>
      <c r="M1423" t="s">
        <v>85</v>
      </c>
      <c r="N1423" t="s">
        <v>86</v>
      </c>
      <c r="O1423" t="s">
        <v>4</v>
      </c>
      <c r="P1423" t="s">
        <v>94</v>
      </c>
      <c r="Q1423">
        <v>25000</v>
      </c>
      <c r="R1423">
        <v>0</v>
      </c>
      <c r="S1423">
        <v>25000</v>
      </c>
      <c r="T1423" t="s">
        <v>649</v>
      </c>
      <c r="U1423" t="s">
        <v>1037</v>
      </c>
      <c r="V1423" t="s">
        <v>39</v>
      </c>
      <c r="W1423" t="s">
        <v>40</v>
      </c>
      <c r="X1423" t="s">
        <v>5824</v>
      </c>
    </row>
    <row r="1424" spans="1:24" x14ac:dyDescent="0.25">
      <c r="A1424" t="s">
        <v>24</v>
      </c>
      <c r="C1424" t="s">
        <v>25</v>
      </c>
      <c r="D1424" t="s">
        <v>153</v>
      </c>
      <c r="E1424" t="s">
        <v>5825</v>
      </c>
      <c r="F1424" t="s">
        <v>5826</v>
      </c>
      <c r="G1424" t="s">
        <v>5827</v>
      </c>
      <c r="H1424" t="s">
        <v>4403</v>
      </c>
      <c r="I1424" t="s">
        <v>30</v>
      </c>
      <c r="J1424" t="s">
        <v>31</v>
      </c>
      <c r="K1424" t="s">
        <v>32</v>
      </c>
      <c r="L1424" t="s">
        <v>84</v>
      </c>
      <c r="M1424" t="s">
        <v>85</v>
      </c>
      <c r="N1424" t="s">
        <v>86</v>
      </c>
      <c r="O1424" t="s">
        <v>4</v>
      </c>
      <c r="P1424" t="s">
        <v>63</v>
      </c>
      <c r="Q1424">
        <v>25000</v>
      </c>
      <c r="R1424">
        <v>0</v>
      </c>
      <c r="S1424">
        <v>25000</v>
      </c>
      <c r="T1424" t="s">
        <v>2978</v>
      </c>
      <c r="U1424" t="s">
        <v>840</v>
      </c>
      <c r="V1424" t="s">
        <v>39</v>
      </c>
      <c r="W1424" t="s">
        <v>97</v>
      </c>
      <c r="X1424" t="s">
        <v>5828</v>
      </c>
    </row>
    <row r="1425" spans="1:24" x14ac:dyDescent="0.25">
      <c r="A1425" t="s">
        <v>24</v>
      </c>
      <c r="C1425" t="s">
        <v>25</v>
      </c>
      <c r="D1425" t="s">
        <v>105</v>
      </c>
      <c r="E1425" t="s">
        <v>5829</v>
      </c>
      <c r="F1425" t="s">
        <v>5830</v>
      </c>
      <c r="G1425" t="s">
        <v>5831</v>
      </c>
      <c r="H1425" t="s">
        <v>4403</v>
      </c>
      <c r="I1425" t="s">
        <v>30</v>
      </c>
      <c r="J1425" t="s">
        <v>31</v>
      </c>
      <c r="K1425" t="s">
        <v>145</v>
      </c>
      <c r="L1425" t="s">
        <v>146</v>
      </c>
      <c r="M1425" t="s">
        <v>146</v>
      </c>
      <c r="N1425" t="s">
        <v>147</v>
      </c>
      <c r="O1425" t="s">
        <v>75</v>
      </c>
      <c r="P1425" t="s">
        <v>148</v>
      </c>
      <c r="Q1425">
        <v>20000</v>
      </c>
      <c r="R1425">
        <v>0</v>
      </c>
      <c r="S1425">
        <v>20000</v>
      </c>
      <c r="T1425" t="s">
        <v>67</v>
      </c>
      <c r="U1425" t="s">
        <v>67</v>
      </c>
      <c r="V1425" t="s">
        <v>67</v>
      </c>
      <c r="W1425" t="s">
        <v>67</v>
      </c>
      <c r="X1425" t="s">
        <v>67</v>
      </c>
    </row>
    <row r="1426" spans="1:24" x14ac:dyDescent="0.25">
      <c r="A1426" t="s">
        <v>24</v>
      </c>
      <c r="C1426" t="s">
        <v>25</v>
      </c>
      <c r="D1426" t="s">
        <v>105</v>
      </c>
      <c r="E1426" t="s">
        <v>3639</v>
      </c>
      <c r="F1426" t="s">
        <v>5832</v>
      </c>
      <c r="G1426" t="s">
        <v>3641</v>
      </c>
      <c r="H1426" t="s">
        <v>4403</v>
      </c>
      <c r="I1426" t="s">
        <v>30</v>
      </c>
      <c r="J1426" t="s">
        <v>31</v>
      </c>
      <c r="K1426" t="s">
        <v>145</v>
      </c>
      <c r="L1426" t="s">
        <v>1412</v>
      </c>
      <c r="M1426" t="s">
        <v>1413</v>
      </c>
      <c r="N1426" t="s">
        <v>1414</v>
      </c>
      <c r="O1426" t="s">
        <v>75</v>
      </c>
      <c r="P1426" t="s">
        <v>148</v>
      </c>
      <c r="Q1426">
        <v>20000</v>
      </c>
      <c r="R1426">
        <v>0</v>
      </c>
      <c r="S1426">
        <v>20000</v>
      </c>
      <c r="T1426" t="s">
        <v>67</v>
      </c>
      <c r="U1426" t="s">
        <v>67</v>
      </c>
      <c r="V1426" t="s">
        <v>67</v>
      </c>
      <c r="W1426" t="s">
        <v>67</v>
      </c>
      <c r="X1426" t="s">
        <v>67</v>
      </c>
    </row>
    <row r="1427" spans="1:24" x14ac:dyDescent="0.25">
      <c r="A1427" t="s">
        <v>24</v>
      </c>
      <c r="C1427" t="s">
        <v>25</v>
      </c>
      <c r="D1427" t="s">
        <v>25</v>
      </c>
      <c r="E1427" t="s">
        <v>5833</v>
      </c>
      <c r="F1427" t="s">
        <v>5834</v>
      </c>
      <c r="G1427" t="s">
        <v>5835</v>
      </c>
      <c r="H1427" t="s">
        <v>4403</v>
      </c>
      <c r="I1427" t="s">
        <v>30</v>
      </c>
      <c r="J1427" t="s">
        <v>31</v>
      </c>
      <c r="K1427" t="s">
        <v>32</v>
      </c>
      <c r="L1427" t="s">
        <v>33</v>
      </c>
      <c r="M1427" t="s">
        <v>34</v>
      </c>
      <c r="N1427" t="s">
        <v>35</v>
      </c>
      <c r="O1427" t="s">
        <v>4</v>
      </c>
      <c r="P1427" t="s">
        <v>87</v>
      </c>
      <c r="Q1427">
        <v>20000</v>
      </c>
      <c r="R1427">
        <v>0</v>
      </c>
      <c r="S1427">
        <v>20000</v>
      </c>
      <c r="T1427" t="s">
        <v>352</v>
      </c>
      <c r="U1427" t="s">
        <v>67</v>
      </c>
      <c r="V1427" t="s">
        <v>39</v>
      </c>
      <c r="W1427" t="s">
        <v>40</v>
      </c>
      <c r="X1427" t="s">
        <v>5836</v>
      </c>
    </row>
    <row r="1428" spans="1:24" x14ac:dyDescent="0.25">
      <c r="A1428" t="s">
        <v>24</v>
      </c>
      <c r="C1428" t="s">
        <v>25</v>
      </c>
      <c r="D1428" t="s">
        <v>25</v>
      </c>
      <c r="E1428" t="s">
        <v>5837</v>
      </c>
      <c r="F1428" t="s">
        <v>5838</v>
      </c>
      <c r="G1428" t="s">
        <v>5839</v>
      </c>
      <c r="H1428" t="s">
        <v>4403</v>
      </c>
      <c r="I1428" t="s">
        <v>30</v>
      </c>
      <c r="J1428" t="s">
        <v>31</v>
      </c>
      <c r="K1428" t="s">
        <v>32</v>
      </c>
      <c r="L1428" t="s">
        <v>33</v>
      </c>
      <c r="M1428" t="s">
        <v>34</v>
      </c>
      <c r="N1428" t="s">
        <v>35</v>
      </c>
      <c r="O1428" t="s">
        <v>4</v>
      </c>
      <c r="P1428" t="s">
        <v>94</v>
      </c>
      <c r="Q1428">
        <v>20000</v>
      </c>
      <c r="R1428">
        <v>0</v>
      </c>
      <c r="S1428">
        <v>20000</v>
      </c>
      <c r="T1428" t="s">
        <v>437</v>
      </c>
      <c r="U1428" t="s">
        <v>182</v>
      </c>
      <c r="V1428" t="s">
        <v>39</v>
      </c>
      <c r="W1428" t="s">
        <v>40</v>
      </c>
      <c r="X1428" t="s">
        <v>5840</v>
      </c>
    </row>
    <row r="1429" spans="1:24" x14ac:dyDescent="0.25">
      <c r="A1429" t="s">
        <v>24</v>
      </c>
      <c r="C1429" t="s">
        <v>25</v>
      </c>
      <c r="D1429" t="s">
        <v>25</v>
      </c>
      <c r="E1429" t="s">
        <v>5841</v>
      </c>
      <c r="F1429" t="s">
        <v>5842</v>
      </c>
      <c r="G1429" t="s">
        <v>5843</v>
      </c>
      <c r="H1429" t="s">
        <v>4403</v>
      </c>
      <c r="I1429" t="s">
        <v>30</v>
      </c>
      <c r="J1429" t="s">
        <v>31</v>
      </c>
      <c r="K1429" t="s">
        <v>32</v>
      </c>
      <c r="L1429" t="s">
        <v>33</v>
      </c>
      <c r="M1429" t="s">
        <v>34</v>
      </c>
      <c r="N1429" t="s">
        <v>35</v>
      </c>
      <c r="O1429" t="s">
        <v>4</v>
      </c>
      <c r="P1429" t="s">
        <v>55</v>
      </c>
      <c r="Q1429">
        <v>20000</v>
      </c>
      <c r="R1429">
        <v>0</v>
      </c>
      <c r="S1429">
        <v>20000</v>
      </c>
      <c r="T1429" t="s">
        <v>749</v>
      </c>
      <c r="U1429" t="s">
        <v>67</v>
      </c>
      <c r="V1429" t="s">
        <v>39</v>
      </c>
      <c r="W1429" t="s">
        <v>58</v>
      </c>
      <c r="X1429" t="s">
        <v>5844</v>
      </c>
    </row>
    <row r="1430" spans="1:24" x14ac:dyDescent="0.25">
      <c r="A1430" t="s">
        <v>24</v>
      </c>
      <c r="C1430" t="s">
        <v>25</v>
      </c>
      <c r="D1430" t="s">
        <v>25</v>
      </c>
      <c r="E1430" t="s">
        <v>5845</v>
      </c>
      <c r="F1430" t="s">
        <v>5846</v>
      </c>
      <c r="G1430" t="s">
        <v>5847</v>
      </c>
      <c r="H1430" t="s">
        <v>4403</v>
      </c>
      <c r="I1430" t="s">
        <v>30</v>
      </c>
      <c r="J1430" t="s">
        <v>31</v>
      </c>
      <c r="K1430" t="s">
        <v>32</v>
      </c>
      <c r="L1430" t="s">
        <v>33</v>
      </c>
      <c r="M1430" t="s">
        <v>34</v>
      </c>
      <c r="N1430" t="s">
        <v>35</v>
      </c>
      <c r="O1430" t="s">
        <v>4</v>
      </c>
      <c r="P1430" t="s">
        <v>139</v>
      </c>
      <c r="Q1430">
        <v>20000</v>
      </c>
      <c r="R1430">
        <v>0</v>
      </c>
      <c r="S1430">
        <v>20000</v>
      </c>
      <c r="T1430" t="s">
        <v>2828</v>
      </c>
      <c r="U1430" t="s">
        <v>46</v>
      </c>
      <c r="V1430" t="s">
        <v>39</v>
      </c>
      <c r="W1430" t="s">
        <v>58</v>
      </c>
      <c r="X1430" t="s">
        <v>5848</v>
      </c>
    </row>
    <row r="1431" spans="1:24" x14ac:dyDescent="0.25">
      <c r="A1431" t="s">
        <v>24</v>
      </c>
      <c r="C1431" t="s">
        <v>25</v>
      </c>
      <c r="D1431" t="s">
        <v>105</v>
      </c>
      <c r="E1431" t="s">
        <v>5849</v>
      </c>
      <c r="F1431" t="s">
        <v>5850</v>
      </c>
      <c r="G1431" t="s">
        <v>5851</v>
      </c>
      <c r="H1431" t="s">
        <v>4403</v>
      </c>
      <c r="I1431" t="s">
        <v>30</v>
      </c>
      <c r="J1431" t="s">
        <v>31</v>
      </c>
      <c r="K1431" t="s">
        <v>32</v>
      </c>
      <c r="L1431" t="s">
        <v>84</v>
      </c>
      <c r="M1431" t="s">
        <v>85</v>
      </c>
      <c r="N1431" t="s">
        <v>86</v>
      </c>
      <c r="O1431" t="s">
        <v>4</v>
      </c>
      <c r="P1431" t="s">
        <v>94</v>
      </c>
      <c r="Q1431">
        <v>25000</v>
      </c>
      <c r="R1431">
        <v>0</v>
      </c>
      <c r="S1431">
        <v>25000</v>
      </c>
      <c r="T1431" t="s">
        <v>1351</v>
      </c>
      <c r="U1431" t="s">
        <v>328</v>
      </c>
      <c r="V1431" t="s">
        <v>39</v>
      </c>
      <c r="W1431" t="s">
        <v>97</v>
      </c>
      <c r="X1431" t="s">
        <v>5852</v>
      </c>
    </row>
    <row r="1432" spans="1:24" x14ac:dyDescent="0.25">
      <c r="A1432" t="s">
        <v>24</v>
      </c>
      <c r="C1432" t="s">
        <v>25</v>
      </c>
      <c r="D1432" t="s">
        <v>25</v>
      </c>
      <c r="E1432" t="s">
        <v>5853</v>
      </c>
      <c r="F1432" t="s">
        <v>5854</v>
      </c>
      <c r="G1432" t="s">
        <v>5855</v>
      </c>
      <c r="H1432" t="s">
        <v>4403</v>
      </c>
      <c r="I1432" t="s">
        <v>30</v>
      </c>
      <c r="J1432" t="s">
        <v>31</v>
      </c>
      <c r="K1432" t="s">
        <v>32</v>
      </c>
      <c r="L1432" t="s">
        <v>33</v>
      </c>
      <c r="M1432" t="s">
        <v>34</v>
      </c>
      <c r="N1432" t="s">
        <v>35</v>
      </c>
      <c r="O1432" t="s">
        <v>4</v>
      </c>
      <c r="P1432" t="s">
        <v>94</v>
      </c>
      <c r="Q1432">
        <v>20000</v>
      </c>
      <c r="R1432">
        <v>0</v>
      </c>
      <c r="S1432">
        <v>20000</v>
      </c>
      <c r="T1432" t="s">
        <v>621</v>
      </c>
      <c r="U1432" t="s">
        <v>5856</v>
      </c>
      <c r="V1432" t="s">
        <v>39</v>
      </c>
      <c r="W1432" t="s">
        <v>40</v>
      </c>
      <c r="X1432" t="s">
        <v>5857</v>
      </c>
    </row>
    <row r="1433" spans="1:24" x14ac:dyDescent="0.25">
      <c r="A1433" t="s">
        <v>24</v>
      </c>
      <c r="C1433" t="s">
        <v>25</v>
      </c>
      <c r="D1433" t="s">
        <v>25</v>
      </c>
      <c r="E1433" t="s">
        <v>5858</v>
      </c>
      <c r="F1433" t="s">
        <v>5859</v>
      </c>
      <c r="G1433" t="s">
        <v>5860</v>
      </c>
      <c r="H1433" t="s">
        <v>4403</v>
      </c>
      <c r="I1433" t="s">
        <v>30</v>
      </c>
      <c r="J1433" t="s">
        <v>31</v>
      </c>
      <c r="K1433" t="s">
        <v>32</v>
      </c>
      <c r="L1433" t="s">
        <v>84</v>
      </c>
      <c r="M1433" t="s">
        <v>85</v>
      </c>
      <c r="N1433" t="s">
        <v>86</v>
      </c>
      <c r="O1433" t="s">
        <v>4</v>
      </c>
      <c r="P1433" t="s">
        <v>157</v>
      </c>
      <c r="Q1433">
        <v>25000</v>
      </c>
      <c r="R1433">
        <v>0</v>
      </c>
      <c r="S1433">
        <v>25000</v>
      </c>
      <c r="T1433" t="s">
        <v>2463</v>
      </c>
      <c r="U1433" t="s">
        <v>378</v>
      </c>
      <c r="V1433" t="s">
        <v>39</v>
      </c>
      <c r="W1433" t="s">
        <v>97</v>
      </c>
      <c r="X1433" t="s">
        <v>5861</v>
      </c>
    </row>
    <row r="1434" spans="1:24" x14ac:dyDescent="0.25">
      <c r="A1434" t="s">
        <v>24</v>
      </c>
      <c r="C1434" t="s">
        <v>25</v>
      </c>
      <c r="D1434" t="s">
        <v>25</v>
      </c>
      <c r="E1434" t="s">
        <v>5862</v>
      </c>
      <c r="F1434" t="s">
        <v>5863</v>
      </c>
      <c r="G1434" t="s">
        <v>5864</v>
      </c>
      <c r="H1434" t="s">
        <v>4403</v>
      </c>
      <c r="I1434" t="s">
        <v>30</v>
      </c>
      <c r="J1434" t="s">
        <v>31</v>
      </c>
      <c r="K1434" t="s">
        <v>32</v>
      </c>
      <c r="L1434" t="s">
        <v>84</v>
      </c>
      <c r="M1434" t="s">
        <v>85</v>
      </c>
      <c r="N1434" t="s">
        <v>86</v>
      </c>
      <c r="O1434" t="s">
        <v>4</v>
      </c>
      <c r="P1434" t="s">
        <v>94</v>
      </c>
      <c r="Q1434">
        <v>25000</v>
      </c>
      <c r="R1434">
        <v>0</v>
      </c>
      <c r="S1434">
        <v>25000</v>
      </c>
      <c r="T1434" t="s">
        <v>103</v>
      </c>
      <c r="U1434" t="s">
        <v>5865</v>
      </c>
      <c r="V1434" t="s">
        <v>39</v>
      </c>
      <c r="W1434" t="s">
        <v>40</v>
      </c>
      <c r="X1434" t="s">
        <v>5866</v>
      </c>
    </row>
    <row r="1435" spans="1:24" x14ac:dyDescent="0.25">
      <c r="A1435" t="s">
        <v>24</v>
      </c>
      <c r="C1435" t="s">
        <v>25</v>
      </c>
      <c r="D1435" t="s">
        <v>105</v>
      </c>
      <c r="E1435" t="s">
        <v>5867</v>
      </c>
      <c r="F1435" t="s">
        <v>5868</v>
      </c>
      <c r="G1435" t="s">
        <v>5869</v>
      </c>
      <c r="H1435" t="s">
        <v>4403</v>
      </c>
      <c r="I1435" t="s">
        <v>30</v>
      </c>
      <c r="J1435" t="s">
        <v>31</v>
      </c>
      <c r="K1435" t="s">
        <v>32</v>
      </c>
      <c r="L1435" t="s">
        <v>84</v>
      </c>
      <c r="M1435" t="s">
        <v>85</v>
      </c>
      <c r="N1435" t="s">
        <v>86</v>
      </c>
      <c r="O1435" t="s">
        <v>4</v>
      </c>
      <c r="P1435" t="s">
        <v>63</v>
      </c>
      <c r="Q1435">
        <v>25000</v>
      </c>
      <c r="R1435">
        <v>0</v>
      </c>
      <c r="S1435">
        <v>25000</v>
      </c>
      <c r="T1435" t="s">
        <v>720</v>
      </c>
      <c r="U1435" t="s">
        <v>1786</v>
      </c>
      <c r="V1435" t="s">
        <v>39</v>
      </c>
      <c r="W1435" t="s">
        <v>40</v>
      </c>
      <c r="X1435" t="s">
        <v>5870</v>
      </c>
    </row>
    <row r="1436" spans="1:24" x14ac:dyDescent="0.25">
      <c r="A1436" t="s">
        <v>24</v>
      </c>
      <c r="C1436" t="s">
        <v>25</v>
      </c>
      <c r="D1436" t="s">
        <v>25</v>
      </c>
      <c r="E1436" t="s">
        <v>5871</v>
      </c>
      <c r="F1436" t="s">
        <v>5872</v>
      </c>
      <c r="G1436" t="s">
        <v>5873</v>
      </c>
      <c r="H1436" t="s">
        <v>4403</v>
      </c>
      <c r="I1436" t="s">
        <v>30</v>
      </c>
      <c r="J1436" t="s">
        <v>31</v>
      </c>
      <c r="K1436" t="s">
        <v>32</v>
      </c>
      <c r="L1436" t="s">
        <v>33</v>
      </c>
      <c r="M1436" t="s">
        <v>34</v>
      </c>
      <c r="N1436" t="s">
        <v>35</v>
      </c>
      <c r="O1436" t="s">
        <v>4</v>
      </c>
      <c r="P1436" t="s">
        <v>45</v>
      </c>
      <c r="Q1436">
        <v>20000</v>
      </c>
      <c r="R1436">
        <v>0</v>
      </c>
      <c r="S1436">
        <v>20000</v>
      </c>
      <c r="T1436" t="s">
        <v>123</v>
      </c>
      <c r="U1436" t="s">
        <v>5874</v>
      </c>
      <c r="V1436" t="s">
        <v>39</v>
      </c>
      <c r="W1436" t="s">
        <v>97</v>
      </c>
      <c r="X1436" t="s">
        <v>5875</v>
      </c>
    </row>
    <row r="1437" spans="1:24" x14ac:dyDescent="0.25">
      <c r="A1437" t="s">
        <v>24</v>
      </c>
      <c r="C1437" t="s">
        <v>25</v>
      </c>
      <c r="D1437" t="s">
        <v>80</v>
      </c>
      <c r="E1437" t="s">
        <v>5876</v>
      </c>
      <c r="F1437" t="s">
        <v>5877</v>
      </c>
      <c r="G1437" t="s">
        <v>5878</v>
      </c>
      <c r="H1437" t="s">
        <v>4403</v>
      </c>
      <c r="I1437" t="s">
        <v>30</v>
      </c>
      <c r="J1437" t="s">
        <v>31</v>
      </c>
      <c r="K1437" t="s">
        <v>32</v>
      </c>
      <c r="L1437" t="s">
        <v>362</v>
      </c>
      <c r="M1437" t="s">
        <v>363</v>
      </c>
      <c r="N1437" t="s">
        <v>364</v>
      </c>
      <c r="O1437" t="s">
        <v>4</v>
      </c>
      <c r="P1437" t="s">
        <v>76</v>
      </c>
      <c r="Q1437">
        <v>27657</v>
      </c>
      <c r="R1437">
        <v>0</v>
      </c>
      <c r="S1437">
        <v>27657</v>
      </c>
      <c r="T1437" t="s">
        <v>3025</v>
      </c>
      <c r="U1437" t="s">
        <v>2415</v>
      </c>
      <c r="V1437" t="s">
        <v>237</v>
      </c>
      <c r="W1437" t="s">
        <v>3756</v>
      </c>
      <c r="X1437" t="s">
        <v>5879</v>
      </c>
    </row>
    <row r="1438" spans="1:24" x14ac:dyDescent="0.25">
      <c r="A1438" t="s">
        <v>24</v>
      </c>
      <c r="C1438" t="s">
        <v>25</v>
      </c>
      <c r="D1438" t="s">
        <v>105</v>
      </c>
      <c r="E1438" t="s">
        <v>5880</v>
      </c>
      <c r="F1438" t="s">
        <v>5881</v>
      </c>
      <c r="G1438" t="s">
        <v>5882</v>
      </c>
      <c r="H1438" t="s">
        <v>4403</v>
      </c>
      <c r="I1438" t="s">
        <v>30</v>
      </c>
      <c r="J1438" t="s">
        <v>31</v>
      </c>
      <c r="K1438" t="s">
        <v>32</v>
      </c>
      <c r="L1438" t="s">
        <v>1470</v>
      </c>
      <c r="M1438" t="s">
        <v>1471</v>
      </c>
      <c r="N1438" t="s">
        <v>1472</v>
      </c>
      <c r="O1438" t="s">
        <v>4</v>
      </c>
      <c r="P1438" t="s">
        <v>36</v>
      </c>
      <c r="Q1438">
        <v>45000</v>
      </c>
      <c r="R1438">
        <v>0</v>
      </c>
      <c r="S1438">
        <v>45000</v>
      </c>
      <c r="T1438" t="s">
        <v>772</v>
      </c>
      <c r="U1438" t="s">
        <v>660</v>
      </c>
      <c r="V1438" t="s">
        <v>39</v>
      </c>
      <c r="W1438" t="s">
        <v>40</v>
      </c>
      <c r="X1438" t="s">
        <v>5883</v>
      </c>
    </row>
    <row r="1439" spans="1:24" x14ac:dyDescent="0.25">
      <c r="A1439" t="s">
        <v>24</v>
      </c>
      <c r="C1439" t="s">
        <v>25</v>
      </c>
      <c r="D1439" t="s">
        <v>105</v>
      </c>
      <c r="E1439" t="s">
        <v>5884</v>
      </c>
      <c r="F1439" t="s">
        <v>5885</v>
      </c>
      <c r="G1439" t="s">
        <v>5886</v>
      </c>
      <c r="H1439" t="s">
        <v>4403</v>
      </c>
      <c r="I1439" t="s">
        <v>30</v>
      </c>
      <c r="J1439" t="s">
        <v>31</v>
      </c>
      <c r="K1439" t="s">
        <v>32</v>
      </c>
      <c r="L1439" t="s">
        <v>84</v>
      </c>
      <c r="M1439" t="s">
        <v>85</v>
      </c>
      <c r="N1439" t="s">
        <v>86</v>
      </c>
      <c r="O1439" t="s">
        <v>4</v>
      </c>
      <c r="P1439" t="s">
        <v>94</v>
      </c>
      <c r="Q1439">
        <v>25000</v>
      </c>
      <c r="R1439">
        <v>0</v>
      </c>
      <c r="S1439">
        <v>25000</v>
      </c>
      <c r="T1439" t="s">
        <v>339</v>
      </c>
      <c r="U1439" t="s">
        <v>650</v>
      </c>
      <c r="V1439" t="s">
        <v>39</v>
      </c>
      <c r="W1439" t="s">
        <v>97</v>
      </c>
      <c r="X1439" t="s">
        <v>5887</v>
      </c>
    </row>
    <row r="1440" spans="1:24" x14ac:dyDescent="0.25">
      <c r="A1440" t="s">
        <v>24</v>
      </c>
      <c r="C1440" t="s">
        <v>25</v>
      </c>
      <c r="D1440" t="s">
        <v>153</v>
      </c>
      <c r="E1440" t="s">
        <v>5888</v>
      </c>
      <c r="F1440" t="s">
        <v>5889</v>
      </c>
      <c r="G1440" t="s">
        <v>5890</v>
      </c>
      <c r="H1440" t="s">
        <v>4403</v>
      </c>
      <c r="I1440" t="s">
        <v>30</v>
      </c>
      <c r="J1440" t="s">
        <v>31</v>
      </c>
      <c r="K1440" t="s">
        <v>32</v>
      </c>
      <c r="L1440" t="s">
        <v>84</v>
      </c>
      <c r="M1440" t="s">
        <v>85</v>
      </c>
      <c r="N1440" t="s">
        <v>86</v>
      </c>
      <c r="O1440" t="s">
        <v>4</v>
      </c>
      <c r="P1440" t="s">
        <v>63</v>
      </c>
      <c r="Q1440">
        <v>25000</v>
      </c>
      <c r="R1440">
        <v>0</v>
      </c>
      <c r="S1440">
        <v>25000</v>
      </c>
      <c r="T1440" t="s">
        <v>517</v>
      </c>
      <c r="U1440" t="s">
        <v>2978</v>
      </c>
      <c r="V1440" t="s">
        <v>39</v>
      </c>
      <c r="W1440" t="s">
        <v>97</v>
      </c>
      <c r="X1440" t="s">
        <v>5891</v>
      </c>
    </row>
    <row r="1441" spans="1:24" x14ac:dyDescent="0.25">
      <c r="A1441" t="s">
        <v>24</v>
      </c>
      <c r="C1441" t="s">
        <v>25</v>
      </c>
      <c r="D1441" t="s">
        <v>25</v>
      </c>
      <c r="E1441" t="s">
        <v>5892</v>
      </c>
      <c r="F1441" t="s">
        <v>5893</v>
      </c>
      <c r="G1441" t="s">
        <v>5894</v>
      </c>
      <c r="H1441" t="s">
        <v>4403</v>
      </c>
      <c r="I1441" t="s">
        <v>30</v>
      </c>
      <c r="J1441" t="s">
        <v>31</v>
      </c>
      <c r="K1441" t="s">
        <v>32</v>
      </c>
      <c r="L1441" t="s">
        <v>33</v>
      </c>
      <c r="M1441" t="s">
        <v>34</v>
      </c>
      <c r="N1441" t="s">
        <v>35</v>
      </c>
      <c r="O1441" t="s">
        <v>4</v>
      </c>
      <c r="P1441" t="s">
        <v>63</v>
      </c>
      <c r="Q1441">
        <v>20000</v>
      </c>
      <c r="R1441">
        <v>0</v>
      </c>
      <c r="S1441">
        <v>20000</v>
      </c>
      <c r="T1441" t="s">
        <v>2382</v>
      </c>
      <c r="U1441" t="s">
        <v>720</v>
      </c>
      <c r="V1441" t="s">
        <v>39</v>
      </c>
      <c r="W1441" t="s">
        <v>40</v>
      </c>
      <c r="X1441" t="s">
        <v>5895</v>
      </c>
    </row>
    <row r="1442" spans="1:24" x14ac:dyDescent="0.25">
      <c r="A1442" t="s">
        <v>24</v>
      </c>
      <c r="C1442" t="s">
        <v>25</v>
      </c>
      <c r="D1442" t="s">
        <v>25</v>
      </c>
      <c r="E1442" t="s">
        <v>5896</v>
      </c>
      <c r="F1442" t="s">
        <v>5897</v>
      </c>
      <c r="G1442" t="s">
        <v>5898</v>
      </c>
      <c r="H1442" t="s">
        <v>4403</v>
      </c>
      <c r="I1442" t="s">
        <v>30</v>
      </c>
      <c r="J1442" t="s">
        <v>31</v>
      </c>
      <c r="K1442" t="s">
        <v>32</v>
      </c>
      <c r="L1442" t="s">
        <v>33</v>
      </c>
      <c r="M1442" t="s">
        <v>34</v>
      </c>
      <c r="N1442" t="s">
        <v>35</v>
      </c>
      <c r="O1442" t="s">
        <v>4</v>
      </c>
      <c r="P1442" t="s">
        <v>63</v>
      </c>
      <c r="Q1442">
        <v>20000</v>
      </c>
      <c r="R1442">
        <v>0</v>
      </c>
      <c r="S1442">
        <v>20000</v>
      </c>
      <c r="T1442" t="s">
        <v>37</v>
      </c>
      <c r="U1442" t="s">
        <v>580</v>
      </c>
      <c r="V1442" t="s">
        <v>39</v>
      </c>
      <c r="W1442" t="s">
        <v>97</v>
      </c>
      <c r="X1442" t="s">
        <v>5899</v>
      </c>
    </row>
    <row r="1443" spans="1:24" x14ac:dyDescent="0.25">
      <c r="A1443" t="s">
        <v>24</v>
      </c>
      <c r="C1443" t="s">
        <v>25</v>
      </c>
      <c r="D1443" t="s">
        <v>25</v>
      </c>
      <c r="E1443" t="s">
        <v>5900</v>
      </c>
      <c r="F1443" t="s">
        <v>5901</v>
      </c>
      <c r="G1443" t="s">
        <v>5902</v>
      </c>
      <c r="H1443" t="s">
        <v>4403</v>
      </c>
      <c r="I1443" t="s">
        <v>30</v>
      </c>
      <c r="J1443" t="s">
        <v>31</v>
      </c>
      <c r="K1443" t="s">
        <v>32</v>
      </c>
      <c r="L1443" t="s">
        <v>33</v>
      </c>
      <c r="M1443" t="s">
        <v>34</v>
      </c>
      <c r="N1443" t="s">
        <v>35</v>
      </c>
      <c r="O1443" t="s">
        <v>4</v>
      </c>
      <c r="P1443" t="s">
        <v>94</v>
      </c>
      <c r="Q1443">
        <v>20000</v>
      </c>
      <c r="R1443">
        <v>0</v>
      </c>
      <c r="S1443">
        <v>20000</v>
      </c>
      <c r="T1443" t="s">
        <v>339</v>
      </c>
      <c r="U1443" t="s">
        <v>1319</v>
      </c>
      <c r="V1443" t="s">
        <v>39</v>
      </c>
      <c r="W1443" t="s">
        <v>97</v>
      </c>
      <c r="X1443" t="s">
        <v>5903</v>
      </c>
    </row>
    <row r="1444" spans="1:24" x14ac:dyDescent="0.25">
      <c r="A1444" t="s">
        <v>24</v>
      </c>
      <c r="C1444" t="s">
        <v>25</v>
      </c>
      <c r="D1444" t="s">
        <v>25</v>
      </c>
      <c r="E1444" t="s">
        <v>4417</v>
      </c>
      <c r="F1444" t="s">
        <v>5904</v>
      </c>
      <c r="G1444" t="s">
        <v>4419</v>
      </c>
      <c r="H1444" t="s">
        <v>4403</v>
      </c>
      <c r="I1444" t="s">
        <v>30</v>
      </c>
      <c r="J1444" t="s">
        <v>31</v>
      </c>
      <c r="K1444" t="s">
        <v>145</v>
      </c>
      <c r="L1444" t="s">
        <v>146</v>
      </c>
      <c r="M1444" t="s">
        <v>146</v>
      </c>
      <c r="N1444" t="s">
        <v>147</v>
      </c>
      <c r="O1444" t="s">
        <v>75</v>
      </c>
      <c r="P1444" t="s">
        <v>148</v>
      </c>
      <c r="Q1444">
        <v>20000</v>
      </c>
      <c r="R1444">
        <v>0</v>
      </c>
      <c r="S1444">
        <v>20000</v>
      </c>
      <c r="T1444" t="s">
        <v>67</v>
      </c>
      <c r="U1444" t="s">
        <v>67</v>
      </c>
      <c r="V1444" t="s">
        <v>67</v>
      </c>
      <c r="W1444" t="s">
        <v>67</v>
      </c>
      <c r="X1444" t="s">
        <v>67</v>
      </c>
    </row>
    <row r="1445" spans="1:24" x14ac:dyDescent="0.25">
      <c r="A1445" t="s">
        <v>24</v>
      </c>
      <c r="C1445" t="s">
        <v>25</v>
      </c>
      <c r="D1445" t="s">
        <v>25</v>
      </c>
      <c r="E1445" t="s">
        <v>5905</v>
      </c>
      <c r="F1445" t="s">
        <v>5906</v>
      </c>
      <c r="G1445" t="s">
        <v>5907</v>
      </c>
      <c r="H1445" t="s">
        <v>4403</v>
      </c>
      <c r="I1445" t="s">
        <v>30</v>
      </c>
      <c r="J1445" t="s">
        <v>31</v>
      </c>
      <c r="K1445" t="s">
        <v>145</v>
      </c>
      <c r="L1445" t="s">
        <v>146</v>
      </c>
      <c r="M1445" t="s">
        <v>146</v>
      </c>
      <c r="N1445" t="s">
        <v>147</v>
      </c>
      <c r="O1445" t="s">
        <v>75</v>
      </c>
      <c r="P1445" t="s">
        <v>148</v>
      </c>
      <c r="Q1445">
        <v>20000</v>
      </c>
      <c r="R1445">
        <v>0</v>
      </c>
      <c r="S1445">
        <v>20000</v>
      </c>
      <c r="T1445" t="s">
        <v>67</v>
      </c>
      <c r="U1445" t="s">
        <v>67</v>
      </c>
      <c r="V1445" t="s">
        <v>67</v>
      </c>
      <c r="W1445" t="s">
        <v>67</v>
      </c>
      <c r="X1445" t="s">
        <v>67</v>
      </c>
    </row>
    <row r="1446" spans="1:24" x14ac:dyDescent="0.25">
      <c r="A1446" t="s">
        <v>24</v>
      </c>
      <c r="C1446" t="s">
        <v>25</v>
      </c>
      <c r="D1446" t="s">
        <v>25</v>
      </c>
      <c r="E1446" t="s">
        <v>5908</v>
      </c>
      <c r="F1446" t="s">
        <v>5909</v>
      </c>
      <c r="G1446" t="s">
        <v>5910</v>
      </c>
      <c r="H1446" t="s">
        <v>4403</v>
      </c>
      <c r="I1446" t="s">
        <v>30</v>
      </c>
      <c r="J1446" t="s">
        <v>31</v>
      </c>
      <c r="K1446" t="s">
        <v>32</v>
      </c>
      <c r="L1446" t="s">
        <v>84</v>
      </c>
      <c r="M1446" t="s">
        <v>85</v>
      </c>
      <c r="N1446" t="s">
        <v>86</v>
      </c>
      <c r="O1446" t="s">
        <v>4</v>
      </c>
      <c r="P1446" t="s">
        <v>94</v>
      </c>
      <c r="Q1446">
        <v>25000</v>
      </c>
      <c r="R1446">
        <v>0</v>
      </c>
      <c r="S1446">
        <v>25000</v>
      </c>
      <c r="T1446" t="s">
        <v>940</v>
      </c>
      <c r="U1446" t="s">
        <v>460</v>
      </c>
      <c r="V1446" t="s">
        <v>66</v>
      </c>
      <c r="W1446" t="s">
        <v>67</v>
      </c>
      <c r="X1446" t="s">
        <v>5911</v>
      </c>
    </row>
    <row r="1447" spans="1:24" x14ac:dyDescent="0.25">
      <c r="A1447" t="s">
        <v>24</v>
      </c>
      <c r="C1447" t="s">
        <v>25</v>
      </c>
      <c r="D1447" t="s">
        <v>25</v>
      </c>
      <c r="E1447" t="s">
        <v>5912</v>
      </c>
      <c r="F1447" t="s">
        <v>5913</v>
      </c>
      <c r="G1447" t="s">
        <v>5914</v>
      </c>
      <c r="H1447" t="s">
        <v>4403</v>
      </c>
      <c r="I1447" t="s">
        <v>30</v>
      </c>
      <c r="J1447" t="s">
        <v>31</v>
      </c>
      <c r="K1447" t="s">
        <v>32</v>
      </c>
      <c r="L1447" t="s">
        <v>84</v>
      </c>
      <c r="M1447" t="s">
        <v>85</v>
      </c>
      <c r="N1447" t="s">
        <v>86</v>
      </c>
      <c r="O1447" t="s">
        <v>4</v>
      </c>
      <c r="P1447" t="s">
        <v>181</v>
      </c>
      <c r="Q1447">
        <v>25000</v>
      </c>
      <c r="R1447">
        <v>0</v>
      </c>
      <c r="S1447">
        <v>25000</v>
      </c>
      <c r="T1447" t="s">
        <v>4516</v>
      </c>
      <c r="U1447" t="s">
        <v>4860</v>
      </c>
      <c r="V1447" t="s">
        <v>66</v>
      </c>
      <c r="W1447" t="s">
        <v>67</v>
      </c>
      <c r="X1447" t="s">
        <v>5915</v>
      </c>
    </row>
    <row r="1448" spans="1:24" x14ac:dyDescent="0.25">
      <c r="A1448" t="s">
        <v>24</v>
      </c>
      <c r="C1448" t="s">
        <v>25</v>
      </c>
      <c r="D1448" t="s">
        <v>25</v>
      </c>
      <c r="E1448" t="s">
        <v>5916</v>
      </c>
      <c r="F1448" t="s">
        <v>5917</v>
      </c>
      <c r="G1448" t="s">
        <v>5918</v>
      </c>
      <c r="H1448" t="s">
        <v>4403</v>
      </c>
      <c r="I1448" t="s">
        <v>30</v>
      </c>
      <c r="J1448" t="s">
        <v>31</v>
      </c>
      <c r="K1448" t="s">
        <v>32</v>
      </c>
      <c r="L1448" t="s">
        <v>362</v>
      </c>
      <c r="M1448" t="s">
        <v>363</v>
      </c>
      <c r="N1448" t="s">
        <v>364</v>
      </c>
      <c r="O1448" t="s">
        <v>4</v>
      </c>
      <c r="P1448" t="s">
        <v>36</v>
      </c>
      <c r="Q1448">
        <v>32167</v>
      </c>
      <c r="R1448">
        <v>0</v>
      </c>
      <c r="S1448">
        <v>32167</v>
      </c>
      <c r="T1448" t="s">
        <v>183</v>
      </c>
      <c r="U1448" t="s">
        <v>213</v>
      </c>
      <c r="V1448" t="s">
        <v>39</v>
      </c>
      <c r="W1448" t="s">
        <v>40</v>
      </c>
      <c r="X1448" t="s">
        <v>5919</v>
      </c>
    </row>
    <row r="1449" spans="1:24" x14ac:dyDescent="0.25">
      <c r="A1449" t="s">
        <v>24</v>
      </c>
      <c r="C1449" t="s">
        <v>25</v>
      </c>
      <c r="D1449" t="s">
        <v>80</v>
      </c>
      <c r="E1449" t="s">
        <v>5920</v>
      </c>
      <c r="F1449" t="s">
        <v>5921</v>
      </c>
      <c r="G1449" t="s">
        <v>5922</v>
      </c>
      <c r="H1449" t="s">
        <v>4403</v>
      </c>
      <c r="I1449" t="s">
        <v>30</v>
      </c>
      <c r="J1449" t="s">
        <v>31</v>
      </c>
      <c r="K1449" t="s">
        <v>32</v>
      </c>
      <c r="L1449" t="s">
        <v>84</v>
      </c>
      <c r="M1449" t="s">
        <v>85</v>
      </c>
      <c r="N1449" t="s">
        <v>86</v>
      </c>
      <c r="O1449" t="s">
        <v>4</v>
      </c>
      <c r="P1449" t="s">
        <v>87</v>
      </c>
      <c r="Q1449">
        <v>25000</v>
      </c>
      <c r="R1449">
        <v>0</v>
      </c>
      <c r="S1449">
        <v>25000</v>
      </c>
      <c r="T1449" t="s">
        <v>2900</v>
      </c>
      <c r="U1449" t="s">
        <v>1498</v>
      </c>
      <c r="V1449" t="s">
        <v>39</v>
      </c>
      <c r="W1449" t="s">
        <v>40</v>
      </c>
      <c r="X1449" t="s">
        <v>5923</v>
      </c>
    </row>
    <row r="1450" spans="1:24" x14ac:dyDescent="0.25">
      <c r="A1450" t="s">
        <v>24</v>
      </c>
      <c r="C1450" t="s">
        <v>25</v>
      </c>
      <c r="D1450" t="s">
        <v>25</v>
      </c>
      <c r="E1450" t="s">
        <v>5924</v>
      </c>
      <c r="F1450" t="s">
        <v>5925</v>
      </c>
      <c r="G1450" t="s">
        <v>5926</v>
      </c>
      <c r="H1450" t="s">
        <v>4403</v>
      </c>
      <c r="I1450" t="s">
        <v>30</v>
      </c>
      <c r="J1450" t="s">
        <v>31</v>
      </c>
      <c r="K1450" t="s">
        <v>32</v>
      </c>
      <c r="L1450" t="s">
        <v>84</v>
      </c>
      <c r="M1450" t="s">
        <v>85</v>
      </c>
      <c r="N1450" t="s">
        <v>86</v>
      </c>
      <c r="O1450" t="s">
        <v>4</v>
      </c>
      <c r="P1450" t="s">
        <v>63</v>
      </c>
      <c r="Q1450">
        <v>25000</v>
      </c>
      <c r="R1450">
        <v>0</v>
      </c>
      <c r="S1450">
        <v>25000</v>
      </c>
      <c r="T1450" t="s">
        <v>65</v>
      </c>
      <c r="U1450" t="s">
        <v>493</v>
      </c>
      <c r="V1450" t="s">
        <v>39</v>
      </c>
      <c r="W1450" t="s">
        <v>40</v>
      </c>
      <c r="X1450" t="s">
        <v>5927</v>
      </c>
    </row>
    <row r="1451" spans="1:24" x14ac:dyDescent="0.25">
      <c r="A1451" t="s">
        <v>24</v>
      </c>
      <c r="C1451" t="s">
        <v>25</v>
      </c>
      <c r="D1451" t="s">
        <v>25</v>
      </c>
      <c r="E1451" t="s">
        <v>5928</v>
      </c>
      <c r="F1451" t="s">
        <v>5929</v>
      </c>
      <c r="G1451" t="s">
        <v>5930</v>
      </c>
      <c r="H1451" t="s">
        <v>4403</v>
      </c>
      <c r="I1451" t="s">
        <v>30</v>
      </c>
      <c r="J1451" t="s">
        <v>31</v>
      </c>
      <c r="K1451" t="s">
        <v>32</v>
      </c>
      <c r="L1451" t="s">
        <v>84</v>
      </c>
      <c r="M1451" t="s">
        <v>85</v>
      </c>
      <c r="N1451" t="s">
        <v>86</v>
      </c>
      <c r="O1451" t="s">
        <v>4</v>
      </c>
      <c r="P1451" t="s">
        <v>63</v>
      </c>
      <c r="Q1451">
        <v>25000</v>
      </c>
      <c r="R1451">
        <v>0</v>
      </c>
      <c r="S1451">
        <v>25000</v>
      </c>
      <c r="T1451" t="s">
        <v>580</v>
      </c>
      <c r="U1451" t="s">
        <v>65</v>
      </c>
      <c r="V1451" t="s">
        <v>39</v>
      </c>
      <c r="W1451" t="s">
        <v>97</v>
      </c>
      <c r="X1451" t="s">
        <v>5931</v>
      </c>
    </row>
    <row r="1452" spans="1:24" x14ac:dyDescent="0.25">
      <c r="A1452" t="s">
        <v>24</v>
      </c>
      <c r="C1452" t="s">
        <v>25</v>
      </c>
      <c r="D1452" t="s">
        <v>25</v>
      </c>
      <c r="E1452" t="s">
        <v>5932</v>
      </c>
      <c r="F1452" t="s">
        <v>5933</v>
      </c>
      <c r="G1452" t="s">
        <v>5934</v>
      </c>
      <c r="H1452" t="s">
        <v>4403</v>
      </c>
      <c r="I1452" t="s">
        <v>30</v>
      </c>
      <c r="J1452" t="s">
        <v>31</v>
      </c>
      <c r="K1452" t="s">
        <v>32</v>
      </c>
      <c r="L1452" t="s">
        <v>84</v>
      </c>
      <c r="M1452" t="s">
        <v>85</v>
      </c>
      <c r="N1452" t="s">
        <v>86</v>
      </c>
      <c r="O1452" t="s">
        <v>4</v>
      </c>
      <c r="P1452" t="s">
        <v>55</v>
      </c>
      <c r="Q1452">
        <v>25000</v>
      </c>
      <c r="R1452">
        <v>0</v>
      </c>
      <c r="S1452">
        <v>25000</v>
      </c>
      <c r="T1452" t="s">
        <v>55</v>
      </c>
      <c r="U1452" t="s">
        <v>365</v>
      </c>
      <c r="V1452" t="s">
        <v>39</v>
      </c>
      <c r="W1452" t="s">
        <v>58</v>
      </c>
      <c r="X1452" t="s">
        <v>5935</v>
      </c>
    </row>
    <row r="1453" spans="1:24" x14ac:dyDescent="0.25">
      <c r="A1453" t="s">
        <v>24</v>
      </c>
      <c r="C1453" t="s">
        <v>25</v>
      </c>
      <c r="D1453" t="s">
        <v>153</v>
      </c>
      <c r="E1453" t="s">
        <v>5936</v>
      </c>
      <c r="F1453" t="s">
        <v>5937</v>
      </c>
      <c r="G1453" t="s">
        <v>5938</v>
      </c>
      <c r="H1453" t="s">
        <v>4403</v>
      </c>
      <c r="I1453" t="s">
        <v>30</v>
      </c>
      <c r="J1453" t="s">
        <v>31</v>
      </c>
      <c r="K1453" t="s">
        <v>32</v>
      </c>
      <c r="L1453" t="s">
        <v>84</v>
      </c>
      <c r="M1453" t="s">
        <v>85</v>
      </c>
      <c r="N1453" t="s">
        <v>86</v>
      </c>
      <c r="O1453" t="s">
        <v>4</v>
      </c>
      <c r="P1453" t="s">
        <v>45</v>
      </c>
      <c r="Q1453">
        <v>25000</v>
      </c>
      <c r="R1453">
        <v>0</v>
      </c>
      <c r="S1453">
        <v>25000</v>
      </c>
      <c r="T1453" t="s">
        <v>122</v>
      </c>
      <c r="U1453" t="s">
        <v>615</v>
      </c>
      <c r="V1453" t="s">
        <v>39</v>
      </c>
      <c r="W1453" t="s">
        <v>40</v>
      </c>
      <c r="X1453" t="s">
        <v>5939</v>
      </c>
    </row>
    <row r="1454" spans="1:24" x14ac:dyDescent="0.25">
      <c r="A1454" t="s">
        <v>24</v>
      </c>
      <c r="C1454" t="s">
        <v>25</v>
      </c>
      <c r="D1454" t="s">
        <v>80</v>
      </c>
      <c r="E1454" t="s">
        <v>5940</v>
      </c>
      <c r="F1454" t="s">
        <v>5941</v>
      </c>
      <c r="G1454" t="s">
        <v>5942</v>
      </c>
      <c r="H1454" t="s">
        <v>4403</v>
      </c>
      <c r="I1454" t="s">
        <v>30</v>
      </c>
      <c r="J1454" t="s">
        <v>31</v>
      </c>
      <c r="K1454" t="s">
        <v>32</v>
      </c>
      <c r="L1454" t="s">
        <v>84</v>
      </c>
      <c r="M1454" t="s">
        <v>85</v>
      </c>
      <c r="N1454" t="s">
        <v>86</v>
      </c>
      <c r="O1454" t="s">
        <v>4</v>
      </c>
      <c r="P1454" t="s">
        <v>63</v>
      </c>
      <c r="Q1454">
        <v>25000</v>
      </c>
      <c r="R1454">
        <v>0</v>
      </c>
      <c r="S1454">
        <v>25000</v>
      </c>
      <c r="T1454" t="s">
        <v>5762</v>
      </c>
      <c r="U1454" t="s">
        <v>1523</v>
      </c>
      <c r="V1454" t="s">
        <v>39</v>
      </c>
      <c r="W1454" t="s">
        <v>97</v>
      </c>
      <c r="X1454" t="s">
        <v>5943</v>
      </c>
    </row>
    <row r="1455" spans="1:24" x14ac:dyDescent="0.25">
      <c r="A1455" t="s">
        <v>24</v>
      </c>
      <c r="C1455" t="s">
        <v>25</v>
      </c>
      <c r="D1455" t="s">
        <v>25</v>
      </c>
      <c r="E1455" t="s">
        <v>5944</v>
      </c>
      <c r="F1455" t="s">
        <v>5945</v>
      </c>
      <c r="G1455" t="s">
        <v>5946</v>
      </c>
      <c r="H1455" t="s">
        <v>4403</v>
      </c>
      <c r="I1455" t="s">
        <v>30</v>
      </c>
      <c r="J1455" t="s">
        <v>31</v>
      </c>
      <c r="K1455" t="s">
        <v>32</v>
      </c>
      <c r="L1455" t="s">
        <v>84</v>
      </c>
      <c r="M1455" t="s">
        <v>85</v>
      </c>
      <c r="N1455" t="s">
        <v>86</v>
      </c>
      <c r="O1455" t="s">
        <v>4</v>
      </c>
      <c r="P1455" t="s">
        <v>94</v>
      </c>
      <c r="Q1455">
        <v>25000</v>
      </c>
      <c r="R1455">
        <v>0</v>
      </c>
      <c r="S1455">
        <v>25000</v>
      </c>
      <c r="T1455" t="s">
        <v>357</v>
      </c>
      <c r="U1455" t="s">
        <v>78</v>
      </c>
      <c r="V1455" t="s">
        <v>39</v>
      </c>
      <c r="W1455" t="s">
        <v>97</v>
      </c>
      <c r="X1455" t="s">
        <v>5947</v>
      </c>
    </row>
    <row r="1456" spans="1:24" x14ac:dyDescent="0.25">
      <c r="A1456" t="s">
        <v>24</v>
      </c>
      <c r="C1456" t="s">
        <v>25</v>
      </c>
      <c r="D1456" t="s">
        <v>25</v>
      </c>
      <c r="E1456" t="s">
        <v>5948</v>
      </c>
      <c r="F1456" t="s">
        <v>5949</v>
      </c>
      <c r="G1456" t="s">
        <v>5950</v>
      </c>
      <c r="H1456" t="s">
        <v>4403</v>
      </c>
      <c r="I1456" t="s">
        <v>30</v>
      </c>
      <c r="J1456" t="s">
        <v>31</v>
      </c>
      <c r="K1456" t="s">
        <v>32</v>
      </c>
      <c r="L1456" t="s">
        <v>84</v>
      </c>
      <c r="M1456" t="s">
        <v>85</v>
      </c>
      <c r="N1456" t="s">
        <v>86</v>
      </c>
      <c r="O1456" t="s">
        <v>4</v>
      </c>
      <c r="P1456" t="s">
        <v>139</v>
      </c>
      <c r="Q1456">
        <v>25000</v>
      </c>
      <c r="R1456">
        <v>0</v>
      </c>
      <c r="S1456">
        <v>25000</v>
      </c>
      <c r="T1456" t="s">
        <v>55</v>
      </c>
      <c r="U1456" t="s">
        <v>478</v>
      </c>
      <c r="V1456" t="s">
        <v>39</v>
      </c>
      <c r="W1456" t="s">
        <v>58</v>
      </c>
      <c r="X1456" t="s">
        <v>5951</v>
      </c>
    </row>
    <row r="1457" spans="1:24" x14ac:dyDescent="0.25">
      <c r="A1457" t="s">
        <v>24</v>
      </c>
      <c r="C1457" t="s">
        <v>25</v>
      </c>
      <c r="D1457" t="s">
        <v>80</v>
      </c>
      <c r="E1457" t="s">
        <v>5952</v>
      </c>
      <c r="F1457" t="s">
        <v>5953</v>
      </c>
      <c r="G1457" t="s">
        <v>5954</v>
      </c>
      <c r="H1457" t="s">
        <v>4403</v>
      </c>
      <c r="I1457" t="s">
        <v>30</v>
      </c>
      <c r="J1457" t="s">
        <v>31</v>
      </c>
      <c r="K1457" t="s">
        <v>32</v>
      </c>
      <c r="L1457" t="s">
        <v>84</v>
      </c>
      <c r="M1457" t="s">
        <v>85</v>
      </c>
      <c r="N1457" t="s">
        <v>86</v>
      </c>
      <c r="O1457" t="s">
        <v>4</v>
      </c>
      <c r="P1457" t="s">
        <v>139</v>
      </c>
      <c r="Q1457">
        <v>25000</v>
      </c>
      <c r="R1457">
        <v>0</v>
      </c>
      <c r="S1457">
        <v>25000</v>
      </c>
      <c r="T1457" t="s">
        <v>195</v>
      </c>
      <c r="U1457" t="s">
        <v>1056</v>
      </c>
      <c r="V1457" t="s">
        <v>39</v>
      </c>
      <c r="W1457" t="s">
        <v>58</v>
      </c>
      <c r="X1457" t="s">
        <v>5955</v>
      </c>
    </row>
    <row r="1458" spans="1:24" x14ac:dyDescent="0.25">
      <c r="A1458" t="s">
        <v>24</v>
      </c>
      <c r="C1458" t="s">
        <v>25</v>
      </c>
      <c r="D1458" t="s">
        <v>153</v>
      </c>
      <c r="E1458" t="s">
        <v>5956</v>
      </c>
      <c r="F1458" t="s">
        <v>5957</v>
      </c>
      <c r="G1458" t="s">
        <v>5958</v>
      </c>
      <c r="H1458" t="s">
        <v>4403</v>
      </c>
      <c r="I1458" t="s">
        <v>30</v>
      </c>
      <c r="J1458" t="s">
        <v>31</v>
      </c>
      <c r="K1458" t="s">
        <v>32</v>
      </c>
      <c r="L1458" t="s">
        <v>84</v>
      </c>
      <c r="M1458" t="s">
        <v>85</v>
      </c>
      <c r="N1458" t="s">
        <v>86</v>
      </c>
      <c r="O1458" t="s">
        <v>4</v>
      </c>
      <c r="P1458" t="s">
        <v>94</v>
      </c>
      <c r="Q1458">
        <v>25000</v>
      </c>
      <c r="R1458">
        <v>0</v>
      </c>
      <c r="S1458">
        <v>25000</v>
      </c>
      <c r="T1458" t="s">
        <v>940</v>
      </c>
      <c r="U1458" t="s">
        <v>310</v>
      </c>
      <c r="V1458" t="s">
        <v>39</v>
      </c>
      <c r="W1458" t="s">
        <v>97</v>
      </c>
      <c r="X1458" t="s">
        <v>5959</v>
      </c>
    </row>
    <row r="1459" spans="1:24" x14ac:dyDescent="0.25">
      <c r="A1459" t="s">
        <v>24</v>
      </c>
      <c r="C1459" t="s">
        <v>25</v>
      </c>
      <c r="D1459" t="s">
        <v>153</v>
      </c>
      <c r="E1459" t="s">
        <v>5960</v>
      </c>
      <c r="F1459" t="s">
        <v>5961</v>
      </c>
      <c r="G1459" t="s">
        <v>5962</v>
      </c>
      <c r="H1459" t="s">
        <v>4403</v>
      </c>
      <c r="I1459" t="s">
        <v>30</v>
      </c>
      <c r="J1459" t="s">
        <v>31</v>
      </c>
      <c r="K1459" t="s">
        <v>32</v>
      </c>
      <c r="L1459" t="s">
        <v>84</v>
      </c>
      <c r="M1459" t="s">
        <v>85</v>
      </c>
      <c r="N1459" t="s">
        <v>86</v>
      </c>
      <c r="O1459" t="s">
        <v>4</v>
      </c>
      <c r="P1459" t="s">
        <v>115</v>
      </c>
      <c r="Q1459">
        <v>25000</v>
      </c>
      <c r="R1459">
        <v>0</v>
      </c>
      <c r="S1459">
        <v>25000</v>
      </c>
      <c r="T1459" t="s">
        <v>3818</v>
      </c>
      <c r="U1459" t="s">
        <v>67</v>
      </c>
      <c r="V1459" t="s">
        <v>39</v>
      </c>
      <c r="W1459" t="s">
        <v>97</v>
      </c>
      <c r="X1459" t="s">
        <v>5963</v>
      </c>
    </row>
    <row r="1460" spans="1:24" x14ac:dyDescent="0.25">
      <c r="A1460" t="s">
        <v>24</v>
      </c>
      <c r="C1460" t="s">
        <v>25</v>
      </c>
      <c r="D1460" t="s">
        <v>153</v>
      </c>
      <c r="E1460" t="s">
        <v>5964</v>
      </c>
      <c r="F1460" t="s">
        <v>5965</v>
      </c>
      <c r="G1460" t="s">
        <v>5966</v>
      </c>
      <c r="H1460" t="s">
        <v>4403</v>
      </c>
      <c r="I1460" t="s">
        <v>30</v>
      </c>
      <c r="J1460" t="s">
        <v>31</v>
      </c>
      <c r="K1460" t="s">
        <v>32</v>
      </c>
      <c r="L1460" t="s">
        <v>84</v>
      </c>
      <c r="M1460" t="s">
        <v>85</v>
      </c>
      <c r="N1460" t="s">
        <v>86</v>
      </c>
      <c r="O1460" t="s">
        <v>4</v>
      </c>
      <c r="P1460" t="s">
        <v>63</v>
      </c>
      <c r="Q1460">
        <v>25000</v>
      </c>
      <c r="R1460">
        <v>0</v>
      </c>
      <c r="S1460">
        <v>25000</v>
      </c>
      <c r="T1460" t="s">
        <v>488</v>
      </c>
      <c r="U1460" t="s">
        <v>2650</v>
      </c>
      <c r="V1460" t="s">
        <v>39</v>
      </c>
      <c r="W1460" t="s">
        <v>40</v>
      </c>
      <c r="X1460" t="s">
        <v>5967</v>
      </c>
    </row>
    <row r="1461" spans="1:24" x14ac:dyDescent="0.25">
      <c r="A1461" t="s">
        <v>24</v>
      </c>
      <c r="C1461" t="s">
        <v>25</v>
      </c>
      <c r="D1461" t="s">
        <v>105</v>
      </c>
      <c r="E1461" t="s">
        <v>5968</v>
      </c>
      <c r="F1461" t="s">
        <v>5969</v>
      </c>
      <c r="G1461" t="s">
        <v>5970</v>
      </c>
      <c r="H1461" t="s">
        <v>4403</v>
      </c>
      <c r="I1461" t="s">
        <v>30</v>
      </c>
      <c r="J1461" t="s">
        <v>31</v>
      </c>
      <c r="K1461" t="s">
        <v>32</v>
      </c>
      <c r="L1461" t="s">
        <v>84</v>
      </c>
      <c r="M1461" t="s">
        <v>85</v>
      </c>
      <c r="N1461" t="s">
        <v>86</v>
      </c>
      <c r="O1461" t="s">
        <v>4</v>
      </c>
      <c r="P1461" t="s">
        <v>620</v>
      </c>
      <c r="Q1461">
        <v>25000</v>
      </c>
      <c r="R1461">
        <v>0</v>
      </c>
      <c r="S1461">
        <v>25000</v>
      </c>
      <c r="T1461" t="s">
        <v>840</v>
      </c>
      <c r="U1461" t="s">
        <v>1032</v>
      </c>
      <c r="V1461" t="s">
        <v>39</v>
      </c>
      <c r="W1461" t="s">
        <v>97</v>
      </c>
      <c r="X1461" t="s">
        <v>5971</v>
      </c>
    </row>
    <row r="1462" spans="1:24" x14ac:dyDescent="0.25">
      <c r="A1462" t="s">
        <v>24</v>
      </c>
      <c r="C1462" t="s">
        <v>25</v>
      </c>
      <c r="D1462" t="s">
        <v>105</v>
      </c>
      <c r="E1462" t="s">
        <v>5972</v>
      </c>
      <c r="F1462" t="s">
        <v>5973</v>
      </c>
      <c r="G1462" t="s">
        <v>5974</v>
      </c>
      <c r="H1462" t="s">
        <v>4403</v>
      </c>
      <c r="I1462" t="s">
        <v>30</v>
      </c>
      <c r="J1462" t="s">
        <v>31</v>
      </c>
      <c r="K1462" t="s">
        <v>32</v>
      </c>
      <c r="L1462" t="s">
        <v>84</v>
      </c>
      <c r="M1462" t="s">
        <v>85</v>
      </c>
      <c r="N1462" t="s">
        <v>86</v>
      </c>
      <c r="O1462" t="s">
        <v>4</v>
      </c>
      <c r="P1462" t="s">
        <v>94</v>
      </c>
      <c r="Q1462">
        <v>25000</v>
      </c>
      <c r="R1462">
        <v>0</v>
      </c>
      <c r="S1462">
        <v>25000</v>
      </c>
      <c r="T1462" t="s">
        <v>510</v>
      </c>
      <c r="U1462" t="s">
        <v>140</v>
      </c>
      <c r="V1462" t="s">
        <v>39</v>
      </c>
      <c r="W1462" t="s">
        <v>97</v>
      </c>
      <c r="X1462" t="s">
        <v>5975</v>
      </c>
    </row>
    <row r="1463" spans="1:24" x14ac:dyDescent="0.25">
      <c r="A1463" t="s">
        <v>24</v>
      </c>
      <c r="C1463" t="s">
        <v>25</v>
      </c>
      <c r="D1463" t="s">
        <v>105</v>
      </c>
      <c r="E1463" t="s">
        <v>5976</v>
      </c>
      <c r="F1463" t="s">
        <v>5977</v>
      </c>
      <c r="G1463" t="s">
        <v>5978</v>
      </c>
      <c r="H1463" t="s">
        <v>4403</v>
      </c>
      <c r="I1463" t="s">
        <v>30</v>
      </c>
      <c r="J1463" t="s">
        <v>31</v>
      </c>
      <c r="K1463" t="s">
        <v>32</v>
      </c>
      <c r="L1463" t="s">
        <v>84</v>
      </c>
      <c r="M1463" t="s">
        <v>85</v>
      </c>
      <c r="N1463" t="s">
        <v>86</v>
      </c>
      <c r="O1463" t="s">
        <v>4</v>
      </c>
      <c r="P1463" t="s">
        <v>94</v>
      </c>
      <c r="Q1463">
        <v>25000</v>
      </c>
      <c r="R1463">
        <v>0</v>
      </c>
      <c r="S1463">
        <v>25000</v>
      </c>
      <c r="T1463" t="s">
        <v>644</v>
      </c>
      <c r="U1463" t="s">
        <v>357</v>
      </c>
      <c r="V1463" t="s">
        <v>39</v>
      </c>
      <c r="W1463" t="s">
        <v>97</v>
      </c>
      <c r="X1463" t="s">
        <v>5979</v>
      </c>
    </row>
    <row r="1464" spans="1:24" x14ac:dyDescent="0.25">
      <c r="A1464" t="s">
        <v>24</v>
      </c>
      <c r="C1464" t="s">
        <v>25</v>
      </c>
      <c r="D1464" t="s">
        <v>153</v>
      </c>
      <c r="E1464" t="s">
        <v>5980</v>
      </c>
      <c r="F1464" t="s">
        <v>5981</v>
      </c>
      <c r="G1464" t="s">
        <v>5982</v>
      </c>
      <c r="H1464" t="s">
        <v>4403</v>
      </c>
      <c r="I1464" t="s">
        <v>30</v>
      </c>
      <c r="J1464" t="s">
        <v>31</v>
      </c>
      <c r="K1464" t="s">
        <v>32</v>
      </c>
      <c r="L1464" t="s">
        <v>84</v>
      </c>
      <c r="M1464" t="s">
        <v>85</v>
      </c>
      <c r="N1464" t="s">
        <v>86</v>
      </c>
      <c r="O1464" t="s">
        <v>4</v>
      </c>
      <c r="P1464" t="s">
        <v>63</v>
      </c>
      <c r="Q1464">
        <v>25000</v>
      </c>
      <c r="R1464">
        <v>0</v>
      </c>
      <c r="S1464">
        <v>25000</v>
      </c>
      <c r="T1464" t="s">
        <v>580</v>
      </c>
      <c r="U1464" t="s">
        <v>67</v>
      </c>
      <c r="V1464" t="s">
        <v>39</v>
      </c>
      <c r="W1464" t="s">
        <v>97</v>
      </c>
      <c r="X1464" t="s">
        <v>5983</v>
      </c>
    </row>
    <row r="1465" spans="1:24" x14ac:dyDescent="0.25">
      <c r="A1465" t="s">
        <v>24</v>
      </c>
      <c r="C1465" t="s">
        <v>25</v>
      </c>
      <c r="D1465" t="s">
        <v>153</v>
      </c>
      <c r="E1465" t="s">
        <v>5984</v>
      </c>
      <c r="F1465" t="s">
        <v>5985</v>
      </c>
      <c r="G1465" t="s">
        <v>5986</v>
      </c>
      <c r="H1465" t="s">
        <v>4403</v>
      </c>
      <c r="I1465" t="s">
        <v>30</v>
      </c>
      <c r="J1465" t="s">
        <v>31</v>
      </c>
      <c r="K1465" t="s">
        <v>32</v>
      </c>
      <c r="L1465" t="s">
        <v>84</v>
      </c>
      <c r="M1465" t="s">
        <v>85</v>
      </c>
      <c r="N1465" t="s">
        <v>86</v>
      </c>
      <c r="O1465" t="s">
        <v>4</v>
      </c>
      <c r="P1465" t="s">
        <v>45</v>
      </c>
      <c r="Q1465">
        <v>25000</v>
      </c>
      <c r="R1465">
        <v>0</v>
      </c>
      <c r="S1465">
        <v>25000</v>
      </c>
      <c r="T1465" t="s">
        <v>905</v>
      </c>
      <c r="U1465" t="s">
        <v>5987</v>
      </c>
      <c r="V1465" t="s">
        <v>39</v>
      </c>
      <c r="W1465" t="s">
        <v>58</v>
      </c>
      <c r="X1465" t="s">
        <v>5988</v>
      </c>
    </row>
    <row r="1466" spans="1:24" x14ac:dyDescent="0.25">
      <c r="A1466" t="s">
        <v>24</v>
      </c>
      <c r="C1466" t="s">
        <v>25</v>
      </c>
      <c r="D1466" t="s">
        <v>25</v>
      </c>
      <c r="E1466" t="s">
        <v>5989</v>
      </c>
      <c r="F1466" t="s">
        <v>5990</v>
      </c>
      <c r="G1466" t="s">
        <v>5991</v>
      </c>
      <c r="H1466" t="s">
        <v>4403</v>
      </c>
      <c r="I1466" t="s">
        <v>30</v>
      </c>
      <c r="J1466" t="s">
        <v>31</v>
      </c>
      <c r="K1466" t="s">
        <v>32</v>
      </c>
      <c r="L1466" t="s">
        <v>84</v>
      </c>
      <c r="M1466" t="s">
        <v>85</v>
      </c>
      <c r="N1466" t="s">
        <v>86</v>
      </c>
      <c r="O1466" t="s">
        <v>4</v>
      </c>
      <c r="P1466" t="s">
        <v>139</v>
      </c>
      <c r="Q1466">
        <v>25000</v>
      </c>
      <c r="R1466">
        <v>0</v>
      </c>
      <c r="S1466">
        <v>25000</v>
      </c>
      <c r="T1466" t="s">
        <v>748</v>
      </c>
      <c r="U1466" t="s">
        <v>5992</v>
      </c>
      <c r="V1466" t="s">
        <v>39</v>
      </c>
      <c r="W1466" t="s">
        <v>58</v>
      </c>
      <c r="X1466" t="s">
        <v>5993</v>
      </c>
    </row>
    <row r="1467" spans="1:24" x14ac:dyDescent="0.25">
      <c r="A1467" t="s">
        <v>24</v>
      </c>
      <c r="C1467" t="s">
        <v>25</v>
      </c>
      <c r="D1467" t="s">
        <v>153</v>
      </c>
      <c r="E1467" t="s">
        <v>5994</v>
      </c>
      <c r="F1467" t="s">
        <v>5995</v>
      </c>
      <c r="G1467" t="s">
        <v>5996</v>
      </c>
      <c r="H1467" t="s">
        <v>4403</v>
      </c>
      <c r="I1467" t="s">
        <v>30</v>
      </c>
      <c r="J1467" t="s">
        <v>31</v>
      </c>
      <c r="K1467" t="s">
        <v>32</v>
      </c>
      <c r="L1467" t="s">
        <v>84</v>
      </c>
      <c r="M1467" t="s">
        <v>85</v>
      </c>
      <c r="N1467" t="s">
        <v>86</v>
      </c>
      <c r="O1467" t="s">
        <v>4</v>
      </c>
      <c r="P1467" t="s">
        <v>63</v>
      </c>
      <c r="Q1467">
        <v>25000</v>
      </c>
      <c r="R1467">
        <v>0</v>
      </c>
      <c r="S1467">
        <v>25000</v>
      </c>
      <c r="T1467" t="s">
        <v>4535</v>
      </c>
      <c r="U1467" t="s">
        <v>5997</v>
      </c>
      <c r="V1467" t="s">
        <v>39</v>
      </c>
      <c r="W1467" t="s">
        <v>58</v>
      </c>
      <c r="X1467" t="s">
        <v>5998</v>
      </c>
    </row>
    <row r="1468" spans="1:24" x14ac:dyDescent="0.25">
      <c r="A1468" t="s">
        <v>24</v>
      </c>
      <c r="C1468" t="s">
        <v>25</v>
      </c>
      <c r="D1468" t="s">
        <v>25</v>
      </c>
      <c r="E1468" t="s">
        <v>5999</v>
      </c>
      <c r="F1468" t="s">
        <v>6000</v>
      </c>
      <c r="G1468" t="s">
        <v>6001</v>
      </c>
      <c r="H1468" t="s">
        <v>4403</v>
      </c>
      <c r="I1468" t="s">
        <v>30</v>
      </c>
      <c r="J1468" t="s">
        <v>31</v>
      </c>
      <c r="K1468" t="s">
        <v>32</v>
      </c>
      <c r="L1468" t="s">
        <v>84</v>
      </c>
      <c r="M1468" t="s">
        <v>85</v>
      </c>
      <c r="N1468" t="s">
        <v>86</v>
      </c>
      <c r="O1468" t="s">
        <v>4</v>
      </c>
      <c r="P1468" t="s">
        <v>45</v>
      </c>
      <c r="Q1468">
        <v>25000</v>
      </c>
      <c r="R1468">
        <v>0</v>
      </c>
      <c r="S1468">
        <v>25000</v>
      </c>
      <c r="T1468" t="s">
        <v>6002</v>
      </c>
      <c r="U1468" t="s">
        <v>1215</v>
      </c>
      <c r="V1468" t="s">
        <v>39</v>
      </c>
      <c r="W1468" t="s">
        <v>40</v>
      </c>
      <c r="X1468" t="s">
        <v>6003</v>
      </c>
    </row>
    <row r="1469" spans="1:24" x14ac:dyDescent="0.25">
      <c r="A1469" t="s">
        <v>24</v>
      </c>
      <c r="C1469" t="s">
        <v>25</v>
      </c>
      <c r="D1469" t="s">
        <v>25</v>
      </c>
      <c r="E1469" t="s">
        <v>4033</v>
      </c>
      <c r="F1469" t="s">
        <v>6004</v>
      </c>
      <c r="G1469" t="s">
        <v>6005</v>
      </c>
      <c r="H1469" t="s">
        <v>4403</v>
      </c>
      <c r="I1469" t="s">
        <v>30</v>
      </c>
      <c r="J1469" t="s">
        <v>31</v>
      </c>
      <c r="K1469" t="s">
        <v>32</v>
      </c>
      <c r="L1469" t="s">
        <v>84</v>
      </c>
      <c r="M1469" t="s">
        <v>85</v>
      </c>
      <c r="N1469" t="s">
        <v>86</v>
      </c>
      <c r="O1469" t="s">
        <v>4</v>
      </c>
      <c r="P1469" t="s">
        <v>63</v>
      </c>
      <c r="Q1469">
        <v>25000</v>
      </c>
      <c r="R1469">
        <v>0</v>
      </c>
      <c r="S1469">
        <v>25000</v>
      </c>
      <c r="T1469" t="s">
        <v>493</v>
      </c>
      <c r="U1469" t="s">
        <v>274</v>
      </c>
      <c r="V1469" t="s">
        <v>39</v>
      </c>
      <c r="W1469" t="s">
        <v>40</v>
      </c>
      <c r="X1469" t="s">
        <v>6006</v>
      </c>
    </row>
    <row r="1470" spans="1:24" x14ac:dyDescent="0.25">
      <c r="A1470" t="s">
        <v>24</v>
      </c>
      <c r="C1470" t="s">
        <v>25</v>
      </c>
      <c r="D1470" t="s">
        <v>153</v>
      </c>
      <c r="E1470" t="s">
        <v>6007</v>
      </c>
      <c r="F1470" t="s">
        <v>6008</v>
      </c>
      <c r="G1470" t="s">
        <v>6009</v>
      </c>
      <c r="H1470" t="s">
        <v>4403</v>
      </c>
      <c r="I1470" t="s">
        <v>30</v>
      </c>
      <c r="J1470" t="s">
        <v>31</v>
      </c>
      <c r="K1470" t="s">
        <v>32</v>
      </c>
      <c r="L1470" t="s">
        <v>84</v>
      </c>
      <c r="M1470" t="s">
        <v>85</v>
      </c>
      <c r="N1470" t="s">
        <v>86</v>
      </c>
      <c r="O1470" t="s">
        <v>4</v>
      </c>
      <c r="P1470" t="s">
        <v>115</v>
      </c>
      <c r="Q1470">
        <v>25000</v>
      </c>
      <c r="R1470">
        <v>0</v>
      </c>
      <c r="S1470">
        <v>25000</v>
      </c>
      <c r="T1470" t="s">
        <v>95</v>
      </c>
      <c r="U1470" t="s">
        <v>547</v>
      </c>
      <c r="V1470" t="s">
        <v>39</v>
      </c>
      <c r="W1470" t="s">
        <v>40</v>
      </c>
      <c r="X1470" t="s">
        <v>6010</v>
      </c>
    </row>
    <row r="1471" spans="1:24" x14ac:dyDescent="0.25">
      <c r="A1471" t="s">
        <v>24</v>
      </c>
      <c r="C1471" t="s">
        <v>25</v>
      </c>
      <c r="D1471" t="s">
        <v>25</v>
      </c>
      <c r="E1471" t="s">
        <v>6011</v>
      </c>
      <c r="F1471" t="s">
        <v>6012</v>
      </c>
      <c r="G1471" t="s">
        <v>6013</v>
      </c>
      <c r="H1471" t="s">
        <v>4403</v>
      </c>
      <c r="I1471" t="s">
        <v>30</v>
      </c>
      <c r="J1471" t="s">
        <v>31</v>
      </c>
      <c r="K1471" t="s">
        <v>32</v>
      </c>
      <c r="L1471" t="s">
        <v>725</v>
      </c>
      <c r="M1471" t="s">
        <v>808</v>
      </c>
      <c r="N1471" t="s">
        <v>809</v>
      </c>
      <c r="O1471" t="s">
        <v>4</v>
      </c>
      <c r="P1471" t="s">
        <v>63</v>
      </c>
      <c r="Q1471">
        <v>30000</v>
      </c>
      <c r="R1471">
        <v>0</v>
      </c>
      <c r="S1471">
        <v>30000</v>
      </c>
      <c r="T1471" t="s">
        <v>758</v>
      </c>
      <c r="U1471" t="s">
        <v>493</v>
      </c>
      <c r="V1471" t="s">
        <v>39</v>
      </c>
      <c r="W1471" t="s">
        <v>40</v>
      </c>
      <c r="X1471" t="s">
        <v>6014</v>
      </c>
    </row>
    <row r="1472" spans="1:24" x14ac:dyDescent="0.25">
      <c r="A1472" t="s">
        <v>24</v>
      </c>
      <c r="C1472" t="s">
        <v>25</v>
      </c>
      <c r="D1472" t="s">
        <v>153</v>
      </c>
      <c r="E1472" t="s">
        <v>6015</v>
      </c>
      <c r="F1472" t="s">
        <v>6016</v>
      </c>
      <c r="G1472" t="s">
        <v>6017</v>
      </c>
      <c r="H1472" t="s">
        <v>4403</v>
      </c>
      <c r="I1472" t="s">
        <v>30</v>
      </c>
      <c r="J1472" t="s">
        <v>31</v>
      </c>
      <c r="K1472" t="s">
        <v>32</v>
      </c>
      <c r="L1472" t="s">
        <v>84</v>
      </c>
      <c r="M1472" t="s">
        <v>85</v>
      </c>
      <c r="N1472" t="s">
        <v>86</v>
      </c>
      <c r="O1472" t="s">
        <v>4</v>
      </c>
      <c r="P1472" t="s">
        <v>45</v>
      </c>
      <c r="Q1472">
        <v>25000</v>
      </c>
      <c r="R1472">
        <v>0</v>
      </c>
      <c r="S1472">
        <v>25000</v>
      </c>
      <c r="T1472" t="s">
        <v>676</v>
      </c>
      <c r="U1472" t="s">
        <v>67</v>
      </c>
      <c r="V1472" t="s">
        <v>39</v>
      </c>
      <c r="W1472" t="s">
        <v>97</v>
      </c>
      <c r="X1472" t="s">
        <v>6018</v>
      </c>
    </row>
    <row r="1473" spans="1:24" x14ac:dyDescent="0.25">
      <c r="A1473" t="s">
        <v>24</v>
      </c>
      <c r="C1473" t="s">
        <v>25</v>
      </c>
      <c r="D1473" t="s">
        <v>153</v>
      </c>
      <c r="E1473" t="s">
        <v>6019</v>
      </c>
      <c r="F1473" t="s">
        <v>6020</v>
      </c>
      <c r="G1473" t="s">
        <v>6021</v>
      </c>
      <c r="H1473" t="s">
        <v>4403</v>
      </c>
      <c r="I1473" t="s">
        <v>30</v>
      </c>
      <c r="J1473" t="s">
        <v>31</v>
      </c>
      <c r="K1473" t="s">
        <v>32</v>
      </c>
      <c r="L1473" t="s">
        <v>84</v>
      </c>
      <c r="M1473" t="s">
        <v>85</v>
      </c>
      <c r="N1473" t="s">
        <v>86</v>
      </c>
      <c r="O1473" t="s">
        <v>4</v>
      </c>
      <c r="P1473" t="s">
        <v>76</v>
      </c>
      <c r="Q1473">
        <v>25000</v>
      </c>
      <c r="R1473">
        <v>0</v>
      </c>
      <c r="S1473">
        <v>25000</v>
      </c>
      <c r="T1473" t="s">
        <v>649</v>
      </c>
      <c r="U1473" t="s">
        <v>815</v>
      </c>
      <c r="V1473" t="s">
        <v>39</v>
      </c>
      <c r="W1473" t="s">
        <v>40</v>
      </c>
      <c r="X1473" t="s">
        <v>6022</v>
      </c>
    </row>
    <row r="1474" spans="1:24" x14ac:dyDescent="0.25">
      <c r="A1474" t="s">
        <v>24</v>
      </c>
      <c r="C1474" t="s">
        <v>25</v>
      </c>
      <c r="D1474" t="s">
        <v>153</v>
      </c>
      <c r="E1474" t="s">
        <v>6023</v>
      </c>
      <c r="F1474" t="s">
        <v>6024</v>
      </c>
      <c r="G1474" t="s">
        <v>6025</v>
      </c>
      <c r="H1474" t="s">
        <v>4403</v>
      </c>
      <c r="I1474" t="s">
        <v>30</v>
      </c>
      <c r="J1474" t="s">
        <v>31</v>
      </c>
      <c r="K1474" t="s">
        <v>32</v>
      </c>
      <c r="L1474" t="s">
        <v>84</v>
      </c>
      <c r="M1474" t="s">
        <v>85</v>
      </c>
      <c r="N1474" t="s">
        <v>86</v>
      </c>
      <c r="O1474" t="s">
        <v>4</v>
      </c>
      <c r="P1474" t="s">
        <v>181</v>
      </c>
      <c r="Q1474">
        <v>25000</v>
      </c>
      <c r="R1474">
        <v>0</v>
      </c>
      <c r="S1474">
        <v>25000</v>
      </c>
      <c r="T1474" t="s">
        <v>758</v>
      </c>
      <c r="U1474" t="s">
        <v>5535</v>
      </c>
      <c r="V1474" t="s">
        <v>39</v>
      </c>
      <c r="W1474" t="s">
        <v>97</v>
      </c>
      <c r="X1474" t="s">
        <v>6026</v>
      </c>
    </row>
    <row r="1475" spans="1:24" x14ac:dyDescent="0.25">
      <c r="A1475" t="s">
        <v>24</v>
      </c>
      <c r="C1475" t="s">
        <v>25</v>
      </c>
      <c r="D1475" t="s">
        <v>153</v>
      </c>
      <c r="E1475" t="s">
        <v>6027</v>
      </c>
      <c r="F1475" t="s">
        <v>6028</v>
      </c>
      <c r="G1475" t="s">
        <v>6029</v>
      </c>
      <c r="H1475" t="s">
        <v>4403</v>
      </c>
      <c r="I1475" t="s">
        <v>30</v>
      </c>
      <c r="J1475" t="s">
        <v>31</v>
      </c>
      <c r="K1475" t="s">
        <v>32</v>
      </c>
      <c r="L1475" t="s">
        <v>84</v>
      </c>
      <c r="M1475" t="s">
        <v>85</v>
      </c>
      <c r="N1475" t="s">
        <v>86</v>
      </c>
      <c r="O1475" t="s">
        <v>4</v>
      </c>
      <c r="P1475" t="s">
        <v>94</v>
      </c>
      <c r="Q1475">
        <v>25000</v>
      </c>
      <c r="R1475">
        <v>0</v>
      </c>
      <c r="S1475">
        <v>25000</v>
      </c>
      <c r="T1475" t="s">
        <v>511</v>
      </c>
      <c r="U1475" t="s">
        <v>67</v>
      </c>
      <c r="V1475" t="s">
        <v>39</v>
      </c>
      <c r="W1475" t="s">
        <v>40</v>
      </c>
      <c r="X1475" t="s">
        <v>6030</v>
      </c>
    </row>
    <row r="1476" spans="1:24" x14ac:dyDescent="0.25">
      <c r="A1476" t="s">
        <v>24</v>
      </c>
      <c r="C1476" t="s">
        <v>25</v>
      </c>
      <c r="D1476" t="s">
        <v>153</v>
      </c>
      <c r="E1476" t="s">
        <v>6031</v>
      </c>
      <c r="F1476" t="s">
        <v>6032</v>
      </c>
      <c r="G1476" t="s">
        <v>6033</v>
      </c>
      <c r="H1476" t="s">
        <v>4403</v>
      </c>
      <c r="I1476" t="s">
        <v>30</v>
      </c>
      <c r="J1476" t="s">
        <v>31</v>
      </c>
      <c r="K1476" t="s">
        <v>32</v>
      </c>
      <c r="L1476" t="s">
        <v>84</v>
      </c>
      <c r="M1476" t="s">
        <v>85</v>
      </c>
      <c r="N1476" t="s">
        <v>86</v>
      </c>
      <c r="O1476" t="s">
        <v>4</v>
      </c>
      <c r="P1476" t="s">
        <v>157</v>
      </c>
      <c r="Q1476">
        <v>25000</v>
      </c>
      <c r="R1476">
        <v>0</v>
      </c>
      <c r="S1476">
        <v>25000</v>
      </c>
      <c r="T1476" t="s">
        <v>2462</v>
      </c>
      <c r="U1476" t="s">
        <v>316</v>
      </c>
      <c r="V1476" t="s">
        <v>39</v>
      </c>
      <c r="W1476" t="s">
        <v>40</v>
      </c>
      <c r="X1476" t="s">
        <v>6034</v>
      </c>
    </row>
    <row r="1477" spans="1:24" x14ac:dyDescent="0.25">
      <c r="A1477" t="s">
        <v>24</v>
      </c>
      <c r="C1477" t="s">
        <v>25</v>
      </c>
      <c r="D1477" t="s">
        <v>153</v>
      </c>
      <c r="E1477" t="s">
        <v>6035</v>
      </c>
      <c r="F1477" t="s">
        <v>6036</v>
      </c>
      <c r="G1477" t="s">
        <v>6037</v>
      </c>
      <c r="H1477" t="s">
        <v>4403</v>
      </c>
      <c r="I1477" t="s">
        <v>30</v>
      </c>
      <c r="J1477" t="s">
        <v>31</v>
      </c>
      <c r="K1477" t="s">
        <v>32</v>
      </c>
      <c r="L1477" t="s">
        <v>84</v>
      </c>
      <c r="M1477" t="s">
        <v>85</v>
      </c>
      <c r="N1477" t="s">
        <v>86</v>
      </c>
      <c r="O1477" t="s">
        <v>4</v>
      </c>
      <c r="P1477" t="s">
        <v>63</v>
      </c>
      <c r="Q1477">
        <v>25000</v>
      </c>
      <c r="R1477">
        <v>0</v>
      </c>
      <c r="S1477">
        <v>25000</v>
      </c>
      <c r="T1477" t="s">
        <v>2996</v>
      </c>
      <c r="U1477" t="s">
        <v>517</v>
      </c>
      <c r="V1477" t="s">
        <v>39</v>
      </c>
      <c r="W1477" t="s">
        <v>97</v>
      </c>
      <c r="X1477" t="s">
        <v>6038</v>
      </c>
    </row>
    <row r="1478" spans="1:24" x14ac:dyDescent="0.25">
      <c r="A1478" t="s">
        <v>24</v>
      </c>
      <c r="C1478" t="s">
        <v>25</v>
      </c>
      <c r="D1478" t="s">
        <v>105</v>
      </c>
      <c r="E1478" t="s">
        <v>6039</v>
      </c>
      <c r="F1478" t="s">
        <v>6040</v>
      </c>
      <c r="G1478" t="s">
        <v>6041</v>
      </c>
      <c r="H1478" t="s">
        <v>4403</v>
      </c>
      <c r="I1478" t="s">
        <v>30</v>
      </c>
      <c r="J1478" t="s">
        <v>31</v>
      </c>
      <c r="K1478" t="s">
        <v>32</v>
      </c>
      <c r="L1478" t="s">
        <v>1187</v>
      </c>
      <c r="M1478" t="s">
        <v>1188</v>
      </c>
      <c r="N1478" t="s">
        <v>1189</v>
      </c>
      <c r="O1478" t="s">
        <v>4</v>
      </c>
      <c r="P1478" t="s">
        <v>63</v>
      </c>
      <c r="Q1478">
        <v>33750</v>
      </c>
      <c r="R1478">
        <v>0</v>
      </c>
      <c r="S1478">
        <v>33750</v>
      </c>
      <c r="T1478" t="s">
        <v>516</v>
      </c>
      <c r="U1478" t="s">
        <v>517</v>
      </c>
      <c r="V1478" t="s">
        <v>209</v>
      </c>
      <c r="W1478" t="s">
        <v>210</v>
      </c>
      <c r="X1478" t="s">
        <v>6042</v>
      </c>
    </row>
    <row r="1479" spans="1:24" x14ac:dyDescent="0.25">
      <c r="A1479" t="s">
        <v>24</v>
      </c>
      <c r="C1479" t="s">
        <v>25</v>
      </c>
      <c r="D1479" t="s">
        <v>153</v>
      </c>
      <c r="E1479" t="s">
        <v>4547</v>
      </c>
      <c r="F1479" t="s">
        <v>6043</v>
      </c>
      <c r="G1479" t="s">
        <v>6044</v>
      </c>
      <c r="H1479" t="s">
        <v>4403</v>
      </c>
      <c r="I1479" t="s">
        <v>30</v>
      </c>
      <c r="J1479" t="s">
        <v>31</v>
      </c>
      <c r="K1479" t="s">
        <v>32</v>
      </c>
      <c r="L1479" t="s">
        <v>84</v>
      </c>
      <c r="M1479" t="s">
        <v>85</v>
      </c>
      <c r="N1479" t="s">
        <v>86</v>
      </c>
      <c r="O1479" t="s">
        <v>4</v>
      </c>
      <c r="P1479" t="s">
        <v>63</v>
      </c>
      <c r="Q1479">
        <v>25000</v>
      </c>
      <c r="R1479">
        <v>0</v>
      </c>
      <c r="S1479">
        <v>25000</v>
      </c>
      <c r="T1479" t="s">
        <v>274</v>
      </c>
      <c r="U1479" t="s">
        <v>516</v>
      </c>
      <c r="V1479" t="s">
        <v>39</v>
      </c>
      <c r="W1479" t="s">
        <v>40</v>
      </c>
      <c r="X1479" t="s">
        <v>6045</v>
      </c>
    </row>
    <row r="1480" spans="1:24" x14ac:dyDescent="0.25">
      <c r="A1480" t="s">
        <v>24</v>
      </c>
      <c r="C1480" t="s">
        <v>25</v>
      </c>
      <c r="D1480" t="s">
        <v>153</v>
      </c>
      <c r="E1480" t="s">
        <v>6046</v>
      </c>
      <c r="F1480" t="s">
        <v>6047</v>
      </c>
      <c r="G1480" t="s">
        <v>6048</v>
      </c>
      <c r="H1480" t="s">
        <v>4403</v>
      </c>
      <c r="I1480" t="s">
        <v>30</v>
      </c>
      <c r="J1480" t="s">
        <v>31</v>
      </c>
      <c r="K1480" t="s">
        <v>32</v>
      </c>
      <c r="L1480" t="s">
        <v>84</v>
      </c>
      <c r="M1480" t="s">
        <v>85</v>
      </c>
      <c r="N1480" t="s">
        <v>86</v>
      </c>
      <c r="O1480" t="s">
        <v>4</v>
      </c>
      <c r="P1480" t="s">
        <v>115</v>
      </c>
      <c r="Q1480">
        <v>25000</v>
      </c>
      <c r="R1480">
        <v>0</v>
      </c>
      <c r="S1480">
        <v>25000</v>
      </c>
      <c r="T1480" t="s">
        <v>95</v>
      </c>
      <c r="U1480" t="s">
        <v>67</v>
      </c>
      <c r="V1480" t="s">
        <v>39</v>
      </c>
      <c r="W1480" t="s">
        <v>97</v>
      </c>
      <c r="X1480" t="s">
        <v>6049</v>
      </c>
    </row>
    <row r="1481" spans="1:24" x14ac:dyDescent="0.25">
      <c r="A1481" t="s">
        <v>24</v>
      </c>
      <c r="C1481" t="s">
        <v>25</v>
      </c>
      <c r="D1481" t="s">
        <v>153</v>
      </c>
      <c r="E1481" t="s">
        <v>6050</v>
      </c>
      <c r="F1481" t="s">
        <v>6051</v>
      </c>
      <c r="G1481" t="s">
        <v>6052</v>
      </c>
      <c r="H1481" t="s">
        <v>4403</v>
      </c>
      <c r="I1481" t="s">
        <v>30</v>
      </c>
      <c r="J1481" t="s">
        <v>31</v>
      </c>
      <c r="K1481" t="s">
        <v>32</v>
      </c>
      <c r="L1481" t="s">
        <v>84</v>
      </c>
      <c r="M1481" t="s">
        <v>85</v>
      </c>
      <c r="N1481" t="s">
        <v>86</v>
      </c>
      <c r="O1481" t="s">
        <v>4</v>
      </c>
      <c r="P1481" t="s">
        <v>63</v>
      </c>
      <c r="Q1481">
        <v>25000</v>
      </c>
      <c r="R1481">
        <v>0</v>
      </c>
      <c r="S1481">
        <v>25000</v>
      </c>
      <c r="T1481" t="s">
        <v>2382</v>
      </c>
      <c r="U1481" t="s">
        <v>1786</v>
      </c>
      <c r="V1481" t="s">
        <v>39</v>
      </c>
      <c r="W1481" t="s">
        <v>97</v>
      </c>
      <c r="X1481" t="s">
        <v>6053</v>
      </c>
    </row>
    <row r="1482" spans="1:24" x14ac:dyDescent="0.25">
      <c r="A1482" t="s">
        <v>24</v>
      </c>
      <c r="C1482" t="s">
        <v>25</v>
      </c>
      <c r="D1482" t="s">
        <v>153</v>
      </c>
      <c r="E1482" t="s">
        <v>6054</v>
      </c>
      <c r="F1482" t="s">
        <v>6055</v>
      </c>
      <c r="G1482" t="s">
        <v>6056</v>
      </c>
      <c r="H1482" t="s">
        <v>4403</v>
      </c>
      <c r="I1482" t="s">
        <v>30</v>
      </c>
      <c r="J1482" t="s">
        <v>31</v>
      </c>
      <c r="K1482" t="s">
        <v>32</v>
      </c>
      <c r="L1482" t="s">
        <v>84</v>
      </c>
      <c r="M1482" t="s">
        <v>85</v>
      </c>
      <c r="N1482" t="s">
        <v>86</v>
      </c>
      <c r="O1482" t="s">
        <v>4</v>
      </c>
      <c r="P1482" t="s">
        <v>63</v>
      </c>
      <c r="Q1482">
        <v>25000</v>
      </c>
      <c r="R1482">
        <v>0</v>
      </c>
      <c r="S1482">
        <v>25000</v>
      </c>
      <c r="T1482" t="s">
        <v>580</v>
      </c>
      <c r="U1482" t="s">
        <v>3046</v>
      </c>
      <c r="V1482" t="s">
        <v>39</v>
      </c>
      <c r="W1482" t="s">
        <v>97</v>
      </c>
      <c r="X1482" t="s">
        <v>6057</v>
      </c>
    </row>
    <row r="1483" spans="1:24" x14ac:dyDescent="0.25">
      <c r="A1483" t="s">
        <v>24</v>
      </c>
      <c r="C1483" t="s">
        <v>25</v>
      </c>
      <c r="D1483" t="s">
        <v>153</v>
      </c>
      <c r="E1483" t="s">
        <v>6058</v>
      </c>
      <c r="F1483" t="s">
        <v>6059</v>
      </c>
      <c r="G1483" t="s">
        <v>6060</v>
      </c>
      <c r="H1483" t="s">
        <v>4403</v>
      </c>
      <c r="I1483" t="s">
        <v>30</v>
      </c>
      <c r="J1483" t="s">
        <v>31</v>
      </c>
      <c r="K1483" t="s">
        <v>32</v>
      </c>
      <c r="L1483" t="s">
        <v>84</v>
      </c>
      <c r="M1483" t="s">
        <v>85</v>
      </c>
      <c r="N1483" t="s">
        <v>86</v>
      </c>
      <c r="O1483" t="s">
        <v>4</v>
      </c>
      <c r="P1483" t="s">
        <v>157</v>
      </c>
      <c r="Q1483">
        <v>25000</v>
      </c>
      <c r="R1483">
        <v>0</v>
      </c>
      <c r="S1483">
        <v>25000</v>
      </c>
      <c r="T1483" t="s">
        <v>557</v>
      </c>
      <c r="U1483" t="s">
        <v>810</v>
      </c>
      <c r="V1483" t="s">
        <v>39</v>
      </c>
      <c r="W1483" t="s">
        <v>40</v>
      </c>
      <c r="X1483" t="s">
        <v>6061</v>
      </c>
    </row>
    <row r="1484" spans="1:24" x14ac:dyDescent="0.25">
      <c r="A1484" t="s">
        <v>24</v>
      </c>
      <c r="C1484" t="s">
        <v>25</v>
      </c>
      <c r="D1484" t="s">
        <v>153</v>
      </c>
      <c r="E1484" t="s">
        <v>6062</v>
      </c>
      <c r="F1484" t="s">
        <v>6063</v>
      </c>
      <c r="G1484" t="s">
        <v>6064</v>
      </c>
      <c r="H1484" t="s">
        <v>4403</v>
      </c>
      <c r="I1484" t="s">
        <v>30</v>
      </c>
      <c r="J1484" t="s">
        <v>31</v>
      </c>
      <c r="K1484" t="s">
        <v>32</v>
      </c>
      <c r="L1484" t="s">
        <v>84</v>
      </c>
      <c r="M1484" t="s">
        <v>85</v>
      </c>
      <c r="N1484" t="s">
        <v>86</v>
      </c>
      <c r="O1484" t="s">
        <v>4</v>
      </c>
      <c r="P1484" t="s">
        <v>63</v>
      </c>
      <c r="Q1484">
        <v>25000</v>
      </c>
      <c r="R1484">
        <v>0</v>
      </c>
      <c r="S1484">
        <v>25000</v>
      </c>
      <c r="T1484" t="s">
        <v>64</v>
      </c>
      <c r="U1484" t="s">
        <v>1893</v>
      </c>
      <c r="V1484" t="s">
        <v>39</v>
      </c>
      <c r="W1484" t="s">
        <v>97</v>
      </c>
      <c r="X1484" t="s">
        <v>6065</v>
      </c>
    </row>
    <row r="1485" spans="1:24" x14ac:dyDescent="0.25">
      <c r="A1485" t="s">
        <v>24</v>
      </c>
      <c r="C1485" t="s">
        <v>25</v>
      </c>
      <c r="D1485" t="s">
        <v>153</v>
      </c>
      <c r="E1485" t="s">
        <v>6066</v>
      </c>
      <c r="F1485" t="s">
        <v>6067</v>
      </c>
      <c r="G1485" t="s">
        <v>6068</v>
      </c>
      <c r="H1485" t="s">
        <v>4403</v>
      </c>
      <c r="I1485" t="s">
        <v>30</v>
      </c>
      <c r="J1485" t="s">
        <v>31</v>
      </c>
      <c r="K1485" t="s">
        <v>32</v>
      </c>
      <c r="L1485" t="s">
        <v>84</v>
      </c>
      <c r="M1485" t="s">
        <v>85</v>
      </c>
      <c r="N1485" t="s">
        <v>86</v>
      </c>
      <c r="O1485" t="s">
        <v>4</v>
      </c>
      <c r="P1485" t="s">
        <v>94</v>
      </c>
      <c r="Q1485">
        <v>25000</v>
      </c>
      <c r="R1485">
        <v>0</v>
      </c>
      <c r="S1485">
        <v>25000</v>
      </c>
      <c r="T1485" t="s">
        <v>1006</v>
      </c>
      <c r="U1485" t="s">
        <v>1793</v>
      </c>
      <c r="V1485" t="s">
        <v>39</v>
      </c>
      <c r="W1485" t="s">
        <v>97</v>
      </c>
      <c r="X1485" t="s">
        <v>6069</v>
      </c>
    </row>
    <row r="1486" spans="1:24" x14ac:dyDescent="0.25">
      <c r="A1486" t="s">
        <v>24</v>
      </c>
      <c r="C1486" t="s">
        <v>25</v>
      </c>
      <c r="D1486" t="s">
        <v>105</v>
      </c>
      <c r="E1486" t="s">
        <v>6070</v>
      </c>
      <c r="F1486" t="s">
        <v>6071</v>
      </c>
      <c r="G1486" t="s">
        <v>6072</v>
      </c>
      <c r="H1486" t="s">
        <v>4403</v>
      </c>
      <c r="I1486" t="s">
        <v>30</v>
      </c>
      <c r="J1486" t="s">
        <v>31</v>
      </c>
      <c r="K1486" t="s">
        <v>32</v>
      </c>
      <c r="L1486" t="s">
        <v>84</v>
      </c>
      <c r="M1486" t="s">
        <v>85</v>
      </c>
      <c r="N1486" t="s">
        <v>86</v>
      </c>
      <c r="O1486" t="s">
        <v>4</v>
      </c>
      <c r="P1486" t="s">
        <v>87</v>
      </c>
      <c r="Q1486">
        <v>25000</v>
      </c>
      <c r="R1486">
        <v>0</v>
      </c>
      <c r="S1486">
        <v>25000</v>
      </c>
      <c r="T1486" t="s">
        <v>37</v>
      </c>
      <c r="U1486" t="s">
        <v>6073</v>
      </c>
      <c r="V1486" t="s">
        <v>39</v>
      </c>
      <c r="W1486" t="s">
        <v>40</v>
      </c>
      <c r="X1486" t="s">
        <v>6074</v>
      </c>
    </row>
    <row r="1487" spans="1:24" x14ac:dyDescent="0.25">
      <c r="A1487" t="s">
        <v>24</v>
      </c>
      <c r="C1487" t="s">
        <v>25</v>
      </c>
      <c r="D1487" t="s">
        <v>105</v>
      </c>
      <c r="E1487" t="s">
        <v>6075</v>
      </c>
      <c r="F1487" t="s">
        <v>6076</v>
      </c>
      <c r="G1487" t="s">
        <v>6077</v>
      </c>
      <c r="H1487" t="s">
        <v>4403</v>
      </c>
      <c r="I1487" t="s">
        <v>30</v>
      </c>
      <c r="J1487" t="s">
        <v>31</v>
      </c>
      <c r="K1487" t="s">
        <v>32</v>
      </c>
      <c r="L1487" t="s">
        <v>84</v>
      </c>
      <c r="M1487" t="s">
        <v>85</v>
      </c>
      <c r="N1487" t="s">
        <v>86</v>
      </c>
      <c r="O1487" t="s">
        <v>4</v>
      </c>
      <c r="P1487" t="s">
        <v>55</v>
      </c>
      <c r="Q1487">
        <v>25000</v>
      </c>
      <c r="R1487">
        <v>0</v>
      </c>
      <c r="S1487">
        <v>25000</v>
      </c>
      <c r="T1487" t="s">
        <v>159</v>
      </c>
      <c r="U1487" t="s">
        <v>1663</v>
      </c>
      <c r="V1487" t="s">
        <v>39</v>
      </c>
      <c r="W1487" t="s">
        <v>58</v>
      </c>
      <c r="X1487" t="s">
        <v>6078</v>
      </c>
    </row>
    <row r="1488" spans="1:24" x14ac:dyDescent="0.25">
      <c r="A1488" t="s">
        <v>24</v>
      </c>
      <c r="C1488" t="s">
        <v>25</v>
      </c>
      <c r="D1488" t="s">
        <v>105</v>
      </c>
      <c r="E1488" t="s">
        <v>6079</v>
      </c>
      <c r="F1488" t="s">
        <v>6080</v>
      </c>
      <c r="G1488" t="s">
        <v>6081</v>
      </c>
      <c r="H1488" t="s">
        <v>4403</v>
      </c>
      <c r="I1488" t="s">
        <v>30</v>
      </c>
      <c r="J1488" t="s">
        <v>31</v>
      </c>
      <c r="K1488" t="s">
        <v>32</v>
      </c>
      <c r="L1488" t="s">
        <v>84</v>
      </c>
      <c r="M1488" t="s">
        <v>85</v>
      </c>
      <c r="N1488" t="s">
        <v>86</v>
      </c>
      <c r="O1488" t="s">
        <v>4</v>
      </c>
      <c r="P1488" t="s">
        <v>63</v>
      </c>
      <c r="Q1488">
        <v>25000</v>
      </c>
      <c r="R1488">
        <v>0</v>
      </c>
      <c r="S1488">
        <v>25000</v>
      </c>
      <c r="T1488" t="s">
        <v>1517</v>
      </c>
      <c r="U1488" t="s">
        <v>459</v>
      </c>
      <c r="V1488" t="s">
        <v>39</v>
      </c>
      <c r="W1488" t="s">
        <v>40</v>
      </c>
      <c r="X1488" t="s">
        <v>6082</v>
      </c>
    </row>
    <row r="1489" spans="1:24" x14ac:dyDescent="0.25">
      <c r="A1489" t="s">
        <v>24</v>
      </c>
      <c r="C1489" t="s">
        <v>25</v>
      </c>
      <c r="D1489" t="s">
        <v>25</v>
      </c>
      <c r="E1489" t="s">
        <v>6083</v>
      </c>
      <c r="F1489" t="s">
        <v>6084</v>
      </c>
      <c r="G1489" t="s">
        <v>6085</v>
      </c>
      <c r="H1489" t="s">
        <v>4403</v>
      </c>
      <c r="I1489" t="s">
        <v>30</v>
      </c>
      <c r="J1489" t="s">
        <v>31</v>
      </c>
      <c r="K1489" t="s">
        <v>32</v>
      </c>
      <c r="L1489" t="s">
        <v>84</v>
      </c>
      <c r="M1489" t="s">
        <v>85</v>
      </c>
      <c r="N1489" t="s">
        <v>86</v>
      </c>
      <c r="O1489" t="s">
        <v>4</v>
      </c>
      <c r="P1489" t="s">
        <v>55</v>
      </c>
      <c r="Q1489">
        <v>25000</v>
      </c>
      <c r="R1489">
        <v>0</v>
      </c>
      <c r="S1489">
        <v>25000</v>
      </c>
      <c r="T1489" t="s">
        <v>701</v>
      </c>
      <c r="U1489" t="s">
        <v>570</v>
      </c>
      <c r="V1489" t="s">
        <v>39</v>
      </c>
      <c r="W1489" t="s">
        <v>160</v>
      </c>
      <c r="X1489" t="s">
        <v>6086</v>
      </c>
    </row>
    <row r="1490" spans="1:24" x14ac:dyDescent="0.25">
      <c r="A1490" t="s">
        <v>24</v>
      </c>
      <c r="C1490" t="s">
        <v>25</v>
      </c>
      <c r="D1490" t="s">
        <v>105</v>
      </c>
      <c r="E1490" t="s">
        <v>6087</v>
      </c>
      <c r="F1490" t="s">
        <v>6088</v>
      </c>
      <c r="G1490" t="s">
        <v>6089</v>
      </c>
      <c r="H1490" t="s">
        <v>4403</v>
      </c>
      <c r="I1490" t="s">
        <v>30</v>
      </c>
      <c r="J1490" t="s">
        <v>31</v>
      </c>
      <c r="K1490" t="s">
        <v>32</v>
      </c>
      <c r="L1490" t="s">
        <v>84</v>
      </c>
      <c r="M1490" t="s">
        <v>85</v>
      </c>
      <c r="N1490" t="s">
        <v>86</v>
      </c>
      <c r="O1490" t="s">
        <v>4</v>
      </c>
      <c r="P1490" t="s">
        <v>620</v>
      </c>
      <c r="Q1490">
        <v>25000</v>
      </c>
      <c r="R1490">
        <v>0</v>
      </c>
      <c r="S1490">
        <v>25000</v>
      </c>
      <c r="T1490" t="s">
        <v>6090</v>
      </c>
      <c r="U1490" t="s">
        <v>285</v>
      </c>
      <c r="V1490" t="s">
        <v>39</v>
      </c>
      <c r="W1490" t="s">
        <v>58</v>
      </c>
      <c r="X1490" t="s">
        <v>6091</v>
      </c>
    </row>
    <row r="1491" spans="1:24" x14ac:dyDescent="0.25">
      <c r="A1491" t="s">
        <v>24</v>
      </c>
      <c r="C1491" t="s">
        <v>25</v>
      </c>
      <c r="D1491" t="s">
        <v>25</v>
      </c>
      <c r="E1491" t="s">
        <v>6092</v>
      </c>
      <c r="F1491" t="s">
        <v>6093</v>
      </c>
      <c r="G1491" t="s">
        <v>6094</v>
      </c>
      <c r="H1491" t="s">
        <v>4403</v>
      </c>
      <c r="I1491" t="s">
        <v>30</v>
      </c>
      <c r="J1491" t="s">
        <v>31</v>
      </c>
      <c r="K1491" t="s">
        <v>32</v>
      </c>
      <c r="L1491" t="s">
        <v>84</v>
      </c>
      <c r="M1491" t="s">
        <v>85</v>
      </c>
      <c r="N1491" t="s">
        <v>86</v>
      </c>
      <c r="O1491" t="s">
        <v>4</v>
      </c>
      <c r="P1491" t="s">
        <v>94</v>
      </c>
      <c r="Q1491">
        <v>25000</v>
      </c>
      <c r="R1491">
        <v>0</v>
      </c>
      <c r="S1491">
        <v>25000</v>
      </c>
      <c r="T1491" t="s">
        <v>56</v>
      </c>
      <c r="U1491" t="s">
        <v>67</v>
      </c>
      <c r="V1491" t="s">
        <v>66</v>
      </c>
      <c r="W1491" t="s">
        <v>67</v>
      </c>
      <c r="X1491" t="s">
        <v>6095</v>
      </c>
    </row>
    <row r="1492" spans="1:24" x14ac:dyDescent="0.25">
      <c r="A1492" t="s">
        <v>24</v>
      </c>
      <c r="C1492" t="s">
        <v>25</v>
      </c>
      <c r="D1492" t="s">
        <v>105</v>
      </c>
      <c r="E1492" t="s">
        <v>6096</v>
      </c>
      <c r="F1492" t="s">
        <v>6097</v>
      </c>
      <c r="G1492" t="s">
        <v>6098</v>
      </c>
      <c r="H1492" t="s">
        <v>4403</v>
      </c>
      <c r="I1492" t="s">
        <v>30</v>
      </c>
      <c r="J1492" t="s">
        <v>31</v>
      </c>
      <c r="K1492" t="s">
        <v>32</v>
      </c>
      <c r="L1492" t="s">
        <v>84</v>
      </c>
      <c r="M1492" t="s">
        <v>85</v>
      </c>
      <c r="N1492" t="s">
        <v>86</v>
      </c>
      <c r="O1492" t="s">
        <v>4</v>
      </c>
      <c r="P1492" t="s">
        <v>139</v>
      </c>
      <c r="Q1492">
        <v>25000</v>
      </c>
      <c r="R1492">
        <v>0</v>
      </c>
      <c r="S1492">
        <v>25000</v>
      </c>
      <c r="T1492" t="s">
        <v>749</v>
      </c>
      <c r="U1492" t="s">
        <v>67</v>
      </c>
      <c r="V1492" t="s">
        <v>39</v>
      </c>
      <c r="W1492" t="s">
        <v>58</v>
      </c>
      <c r="X1492" t="s">
        <v>6099</v>
      </c>
    </row>
    <row r="1493" spans="1:24" x14ac:dyDescent="0.25">
      <c r="A1493" t="s">
        <v>24</v>
      </c>
      <c r="C1493" t="s">
        <v>25</v>
      </c>
      <c r="D1493" t="s">
        <v>105</v>
      </c>
      <c r="E1493" t="s">
        <v>6100</v>
      </c>
      <c r="F1493" t="s">
        <v>6101</v>
      </c>
      <c r="G1493" t="s">
        <v>6102</v>
      </c>
      <c r="H1493" t="s">
        <v>4403</v>
      </c>
      <c r="I1493" t="s">
        <v>30</v>
      </c>
      <c r="J1493" t="s">
        <v>31</v>
      </c>
      <c r="K1493" t="s">
        <v>32</v>
      </c>
      <c r="L1493" t="s">
        <v>84</v>
      </c>
      <c r="M1493" t="s">
        <v>85</v>
      </c>
      <c r="N1493" t="s">
        <v>86</v>
      </c>
      <c r="O1493" t="s">
        <v>4</v>
      </c>
      <c r="P1493" t="s">
        <v>157</v>
      </c>
      <c r="Q1493">
        <v>25000</v>
      </c>
      <c r="R1493">
        <v>0</v>
      </c>
      <c r="S1493">
        <v>25000</v>
      </c>
      <c r="T1493" t="s">
        <v>4794</v>
      </c>
      <c r="U1493" t="s">
        <v>5589</v>
      </c>
      <c r="V1493" t="s">
        <v>39</v>
      </c>
      <c r="W1493" t="s">
        <v>40</v>
      </c>
      <c r="X1493" t="s">
        <v>6103</v>
      </c>
    </row>
    <row r="1494" spans="1:24" x14ac:dyDescent="0.25">
      <c r="A1494" t="s">
        <v>24</v>
      </c>
      <c r="C1494" t="s">
        <v>25</v>
      </c>
      <c r="D1494" t="s">
        <v>25</v>
      </c>
      <c r="E1494" t="s">
        <v>6104</v>
      </c>
      <c r="F1494" t="s">
        <v>6105</v>
      </c>
      <c r="G1494" t="s">
        <v>6106</v>
      </c>
      <c r="H1494" t="s">
        <v>4403</v>
      </c>
      <c r="I1494" t="s">
        <v>30</v>
      </c>
      <c r="J1494" t="s">
        <v>31</v>
      </c>
      <c r="K1494" t="s">
        <v>32</v>
      </c>
      <c r="L1494" t="s">
        <v>84</v>
      </c>
      <c r="M1494" t="s">
        <v>85</v>
      </c>
      <c r="N1494" t="s">
        <v>86</v>
      </c>
      <c r="O1494" t="s">
        <v>4</v>
      </c>
      <c r="P1494" t="s">
        <v>63</v>
      </c>
      <c r="Q1494">
        <v>25000</v>
      </c>
      <c r="R1494">
        <v>0</v>
      </c>
      <c r="S1494">
        <v>25000</v>
      </c>
      <c r="T1494" t="s">
        <v>581</v>
      </c>
      <c r="U1494" t="s">
        <v>67</v>
      </c>
      <c r="V1494" t="s">
        <v>39</v>
      </c>
      <c r="W1494" t="s">
        <v>97</v>
      </c>
      <c r="X1494" t="s">
        <v>6107</v>
      </c>
    </row>
    <row r="1495" spans="1:24" x14ac:dyDescent="0.25">
      <c r="A1495" t="s">
        <v>24</v>
      </c>
      <c r="C1495" t="s">
        <v>25</v>
      </c>
      <c r="D1495" t="s">
        <v>25</v>
      </c>
      <c r="E1495" t="s">
        <v>6108</v>
      </c>
      <c r="F1495" t="s">
        <v>6109</v>
      </c>
      <c r="G1495" t="s">
        <v>6110</v>
      </c>
      <c r="H1495" t="s">
        <v>4403</v>
      </c>
      <c r="I1495" t="s">
        <v>30</v>
      </c>
      <c r="J1495" t="s">
        <v>31</v>
      </c>
      <c r="K1495" t="s">
        <v>32</v>
      </c>
      <c r="L1495" t="s">
        <v>84</v>
      </c>
      <c r="M1495" t="s">
        <v>85</v>
      </c>
      <c r="N1495" t="s">
        <v>86</v>
      </c>
      <c r="O1495" t="s">
        <v>4</v>
      </c>
      <c r="P1495" t="s">
        <v>63</v>
      </c>
      <c r="Q1495">
        <v>25000</v>
      </c>
      <c r="R1495">
        <v>0</v>
      </c>
      <c r="S1495">
        <v>25000</v>
      </c>
      <c r="T1495" t="s">
        <v>493</v>
      </c>
      <c r="U1495" t="s">
        <v>1037</v>
      </c>
      <c r="V1495" t="s">
        <v>39</v>
      </c>
      <c r="W1495" t="s">
        <v>40</v>
      </c>
      <c r="X1495" t="s">
        <v>6111</v>
      </c>
    </row>
    <row r="1496" spans="1:24" x14ac:dyDescent="0.25">
      <c r="A1496" t="s">
        <v>24</v>
      </c>
      <c r="C1496" t="s">
        <v>25</v>
      </c>
      <c r="D1496" t="s">
        <v>25</v>
      </c>
      <c r="E1496" t="s">
        <v>6112</v>
      </c>
      <c r="F1496" t="s">
        <v>6113</v>
      </c>
      <c r="G1496" t="s">
        <v>6114</v>
      </c>
      <c r="H1496" t="s">
        <v>4403</v>
      </c>
      <c r="I1496" t="s">
        <v>30</v>
      </c>
      <c r="J1496" t="s">
        <v>31</v>
      </c>
      <c r="K1496" t="s">
        <v>32</v>
      </c>
      <c r="L1496" t="s">
        <v>84</v>
      </c>
      <c r="M1496" t="s">
        <v>85</v>
      </c>
      <c r="N1496" t="s">
        <v>86</v>
      </c>
      <c r="O1496" t="s">
        <v>4</v>
      </c>
      <c r="P1496" t="s">
        <v>139</v>
      </c>
      <c r="Q1496">
        <v>25000</v>
      </c>
      <c r="R1496">
        <v>0</v>
      </c>
      <c r="S1496">
        <v>25000</v>
      </c>
      <c r="T1496" t="s">
        <v>1861</v>
      </c>
      <c r="U1496" t="s">
        <v>749</v>
      </c>
      <c r="V1496" t="s">
        <v>39</v>
      </c>
      <c r="W1496" t="s">
        <v>58</v>
      </c>
      <c r="X1496" t="s">
        <v>6115</v>
      </c>
    </row>
    <row r="1497" spans="1:24" x14ac:dyDescent="0.25">
      <c r="A1497" t="s">
        <v>24</v>
      </c>
      <c r="C1497" t="s">
        <v>25</v>
      </c>
      <c r="D1497" t="s">
        <v>105</v>
      </c>
      <c r="E1497" t="s">
        <v>6116</v>
      </c>
      <c r="F1497" t="s">
        <v>6117</v>
      </c>
      <c r="G1497" t="s">
        <v>6118</v>
      </c>
      <c r="H1497" t="s">
        <v>4403</v>
      </c>
      <c r="I1497" t="s">
        <v>30</v>
      </c>
      <c r="J1497" t="s">
        <v>31</v>
      </c>
      <c r="K1497" t="s">
        <v>32</v>
      </c>
      <c r="L1497" t="s">
        <v>84</v>
      </c>
      <c r="M1497" t="s">
        <v>85</v>
      </c>
      <c r="N1497" t="s">
        <v>86</v>
      </c>
      <c r="O1497" t="s">
        <v>4</v>
      </c>
      <c r="P1497" t="s">
        <v>94</v>
      </c>
      <c r="Q1497">
        <v>25000</v>
      </c>
      <c r="R1497">
        <v>0</v>
      </c>
      <c r="S1497">
        <v>25000</v>
      </c>
      <c r="T1497" t="s">
        <v>460</v>
      </c>
      <c r="U1497" t="s">
        <v>310</v>
      </c>
      <c r="V1497" t="s">
        <v>39</v>
      </c>
      <c r="W1497" t="s">
        <v>97</v>
      </c>
      <c r="X1497" t="s">
        <v>6119</v>
      </c>
    </row>
    <row r="1498" spans="1:24" x14ac:dyDescent="0.25">
      <c r="A1498" t="s">
        <v>24</v>
      </c>
      <c r="C1498" t="s">
        <v>25</v>
      </c>
      <c r="D1498" t="s">
        <v>105</v>
      </c>
      <c r="E1498" t="s">
        <v>6120</v>
      </c>
      <c r="F1498" t="s">
        <v>6121</v>
      </c>
      <c r="G1498" t="s">
        <v>6122</v>
      </c>
      <c r="H1498" t="s">
        <v>4403</v>
      </c>
      <c r="I1498" t="s">
        <v>30</v>
      </c>
      <c r="J1498" t="s">
        <v>31</v>
      </c>
      <c r="K1498" t="s">
        <v>32</v>
      </c>
      <c r="L1498" t="s">
        <v>84</v>
      </c>
      <c r="M1498" t="s">
        <v>85</v>
      </c>
      <c r="N1498" t="s">
        <v>86</v>
      </c>
      <c r="O1498" t="s">
        <v>4</v>
      </c>
      <c r="P1498" t="s">
        <v>139</v>
      </c>
      <c r="Q1498">
        <v>25000</v>
      </c>
      <c r="R1498">
        <v>0</v>
      </c>
      <c r="S1498">
        <v>25000</v>
      </c>
      <c r="T1498" t="s">
        <v>1548</v>
      </c>
      <c r="U1498" t="s">
        <v>159</v>
      </c>
      <c r="V1498" t="s">
        <v>39</v>
      </c>
      <c r="W1498" t="s">
        <v>58</v>
      </c>
      <c r="X1498" t="s">
        <v>6123</v>
      </c>
    </row>
    <row r="1499" spans="1:24" x14ac:dyDescent="0.25">
      <c r="A1499" t="s">
        <v>24</v>
      </c>
      <c r="C1499" t="s">
        <v>25</v>
      </c>
      <c r="D1499" t="s">
        <v>105</v>
      </c>
      <c r="E1499" t="s">
        <v>6124</v>
      </c>
      <c r="F1499" t="s">
        <v>6125</v>
      </c>
      <c r="G1499" t="s">
        <v>6126</v>
      </c>
      <c r="H1499" t="s">
        <v>4403</v>
      </c>
      <c r="I1499" t="s">
        <v>30</v>
      </c>
      <c r="J1499" t="s">
        <v>31</v>
      </c>
      <c r="K1499" t="s">
        <v>32</v>
      </c>
      <c r="L1499" t="s">
        <v>84</v>
      </c>
      <c r="M1499" t="s">
        <v>85</v>
      </c>
      <c r="N1499" t="s">
        <v>86</v>
      </c>
      <c r="O1499" t="s">
        <v>4</v>
      </c>
      <c r="P1499" t="s">
        <v>94</v>
      </c>
      <c r="Q1499">
        <v>25000</v>
      </c>
      <c r="R1499">
        <v>0</v>
      </c>
      <c r="S1499">
        <v>25000</v>
      </c>
      <c r="T1499" t="s">
        <v>140</v>
      </c>
      <c r="U1499" t="s">
        <v>923</v>
      </c>
      <c r="V1499" t="s">
        <v>39</v>
      </c>
      <c r="W1499" t="s">
        <v>40</v>
      </c>
      <c r="X1499" t="s">
        <v>6127</v>
      </c>
    </row>
    <row r="1500" spans="1:24" x14ac:dyDescent="0.25">
      <c r="A1500" t="s">
        <v>24</v>
      </c>
      <c r="C1500" t="s">
        <v>25</v>
      </c>
      <c r="D1500" t="s">
        <v>105</v>
      </c>
      <c r="E1500" t="s">
        <v>6128</v>
      </c>
      <c r="F1500" t="s">
        <v>6129</v>
      </c>
      <c r="G1500" t="s">
        <v>6130</v>
      </c>
      <c r="H1500" t="s">
        <v>4403</v>
      </c>
      <c r="I1500" t="s">
        <v>30</v>
      </c>
      <c r="J1500" t="s">
        <v>31</v>
      </c>
      <c r="K1500" t="s">
        <v>32</v>
      </c>
      <c r="L1500" t="s">
        <v>84</v>
      </c>
      <c r="M1500" t="s">
        <v>85</v>
      </c>
      <c r="N1500" t="s">
        <v>86</v>
      </c>
      <c r="O1500" t="s">
        <v>4</v>
      </c>
      <c r="P1500" t="s">
        <v>87</v>
      </c>
      <c r="Q1500">
        <v>25000</v>
      </c>
      <c r="R1500">
        <v>0</v>
      </c>
      <c r="S1500">
        <v>25000</v>
      </c>
      <c r="T1500" t="s">
        <v>123</v>
      </c>
      <c r="U1500" t="s">
        <v>78</v>
      </c>
      <c r="V1500" t="s">
        <v>39</v>
      </c>
      <c r="W1500" t="s">
        <v>97</v>
      </c>
      <c r="X1500" t="s">
        <v>6131</v>
      </c>
    </row>
    <row r="1501" spans="1:24" x14ac:dyDescent="0.25">
      <c r="A1501" t="s">
        <v>24</v>
      </c>
      <c r="C1501" t="s">
        <v>25</v>
      </c>
      <c r="D1501" t="s">
        <v>105</v>
      </c>
      <c r="E1501" t="s">
        <v>6132</v>
      </c>
      <c r="F1501" t="s">
        <v>6133</v>
      </c>
      <c r="G1501" t="s">
        <v>6134</v>
      </c>
      <c r="H1501" t="s">
        <v>4403</v>
      </c>
      <c r="I1501" t="s">
        <v>30</v>
      </c>
      <c r="J1501" t="s">
        <v>31</v>
      </c>
      <c r="K1501" t="s">
        <v>32</v>
      </c>
      <c r="L1501" t="s">
        <v>84</v>
      </c>
      <c r="M1501" t="s">
        <v>85</v>
      </c>
      <c r="N1501" t="s">
        <v>86</v>
      </c>
      <c r="O1501" t="s">
        <v>4</v>
      </c>
      <c r="P1501" t="s">
        <v>87</v>
      </c>
      <c r="Q1501">
        <v>25000</v>
      </c>
      <c r="R1501">
        <v>0</v>
      </c>
      <c r="S1501">
        <v>25000</v>
      </c>
      <c r="T1501" t="s">
        <v>1204</v>
      </c>
      <c r="U1501" t="s">
        <v>962</v>
      </c>
      <c r="V1501" t="s">
        <v>39</v>
      </c>
      <c r="W1501" t="s">
        <v>97</v>
      </c>
      <c r="X1501" t="s">
        <v>6135</v>
      </c>
    </row>
    <row r="1502" spans="1:24" x14ac:dyDescent="0.25">
      <c r="A1502" t="s">
        <v>24</v>
      </c>
      <c r="C1502" t="s">
        <v>25</v>
      </c>
      <c r="D1502" t="s">
        <v>105</v>
      </c>
      <c r="E1502" t="s">
        <v>6136</v>
      </c>
      <c r="F1502" t="s">
        <v>6137</v>
      </c>
      <c r="G1502" t="s">
        <v>6138</v>
      </c>
      <c r="H1502" t="s">
        <v>4403</v>
      </c>
      <c r="I1502" t="s">
        <v>30</v>
      </c>
      <c r="J1502" t="s">
        <v>31</v>
      </c>
      <c r="K1502" t="s">
        <v>32</v>
      </c>
      <c r="L1502" t="s">
        <v>84</v>
      </c>
      <c r="M1502" t="s">
        <v>85</v>
      </c>
      <c r="N1502" t="s">
        <v>86</v>
      </c>
      <c r="O1502" t="s">
        <v>4</v>
      </c>
      <c r="P1502" t="s">
        <v>181</v>
      </c>
      <c r="Q1502">
        <v>25000</v>
      </c>
      <c r="R1502">
        <v>0</v>
      </c>
      <c r="S1502">
        <v>25000</v>
      </c>
      <c r="T1502" t="s">
        <v>5190</v>
      </c>
      <c r="U1502" t="s">
        <v>793</v>
      </c>
      <c r="V1502" t="s">
        <v>39</v>
      </c>
      <c r="W1502" t="s">
        <v>97</v>
      </c>
      <c r="X1502" t="s">
        <v>6139</v>
      </c>
    </row>
    <row r="1503" spans="1:24" x14ac:dyDescent="0.25">
      <c r="A1503" t="s">
        <v>24</v>
      </c>
      <c r="C1503" t="s">
        <v>25</v>
      </c>
      <c r="D1503" t="s">
        <v>105</v>
      </c>
      <c r="E1503" t="s">
        <v>6140</v>
      </c>
      <c r="F1503" t="s">
        <v>6141</v>
      </c>
      <c r="G1503" t="s">
        <v>6142</v>
      </c>
      <c r="H1503" t="s">
        <v>4403</v>
      </c>
      <c r="I1503" t="s">
        <v>30</v>
      </c>
      <c r="J1503" t="s">
        <v>31</v>
      </c>
      <c r="K1503" t="s">
        <v>32</v>
      </c>
      <c r="L1503" t="s">
        <v>84</v>
      </c>
      <c r="M1503" t="s">
        <v>85</v>
      </c>
      <c r="N1503" t="s">
        <v>86</v>
      </c>
      <c r="O1503" t="s">
        <v>4</v>
      </c>
      <c r="P1503" t="s">
        <v>94</v>
      </c>
      <c r="Q1503">
        <v>25000</v>
      </c>
      <c r="R1503">
        <v>0</v>
      </c>
      <c r="S1503">
        <v>25000</v>
      </c>
      <c r="T1503" t="s">
        <v>575</v>
      </c>
      <c r="U1503" t="s">
        <v>67</v>
      </c>
      <c r="V1503" t="s">
        <v>67</v>
      </c>
      <c r="W1503" t="s">
        <v>67</v>
      </c>
      <c r="X1503" t="s">
        <v>6143</v>
      </c>
    </row>
    <row r="1504" spans="1:24" x14ac:dyDescent="0.25">
      <c r="A1504" t="s">
        <v>24</v>
      </c>
      <c r="C1504" t="s">
        <v>25</v>
      </c>
      <c r="D1504" t="s">
        <v>105</v>
      </c>
      <c r="E1504" t="s">
        <v>6144</v>
      </c>
      <c r="F1504" t="s">
        <v>6145</v>
      </c>
      <c r="G1504" t="s">
        <v>6146</v>
      </c>
      <c r="H1504" t="s">
        <v>4403</v>
      </c>
      <c r="I1504" t="s">
        <v>30</v>
      </c>
      <c r="J1504" t="s">
        <v>31</v>
      </c>
      <c r="K1504" t="s">
        <v>32</v>
      </c>
      <c r="L1504" t="s">
        <v>84</v>
      </c>
      <c r="M1504" t="s">
        <v>85</v>
      </c>
      <c r="N1504" t="s">
        <v>86</v>
      </c>
      <c r="O1504" t="s">
        <v>4</v>
      </c>
      <c r="P1504" t="s">
        <v>45</v>
      </c>
      <c r="Q1504">
        <v>25000</v>
      </c>
      <c r="R1504">
        <v>0</v>
      </c>
      <c r="S1504">
        <v>25000</v>
      </c>
      <c r="T1504" t="s">
        <v>123</v>
      </c>
      <c r="U1504" t="s">
        <v>758</v>
      </c>
      <c r="V1504" t="s">
        <v>39</v>
      </c>
      <c r="W1504" t="s">
        <v>40</v>
      </c>
      <c r="X1504" t="s">
        <v>6147</v>
      </c>
    </row>
    <row r="1505" spans="1:24" x14ac:dyDescent="0.25">
      <c r="A1505" t="s">
        <v>24</v>
      </c>
      <c r="C1505" t="s">
        <v>25</v>
      </c>
      <c r="D1505" t="s">
        <v>105</v>
      </c>
      <c r="E1505" t="s">
        <v>6148</v>
      </c>
      <c r="F1505" t="s">
        <v>6149</v>
      </c>
      <c r="G1505" t="s">
        <v>6150</v>
      </c>
      <c r="H1505" t="s">
        <v>4403</v>
      </c>
      <c r="I1505" t="s">
        <v>30</v>
      </c>
      <c r="J1505" t="s">
        <v>31</v>
      </c>
      <c r="K1505" t="s">
        <v>32</v>
      </c>
      <c r="L1505" t="s">
        <v>84</v>
      </c>
      <c r="M1505" t="s">
        <v>85</v>
      </c>
      <c r="N1505" t="s">
        <v>86</v>
      </c>
      <c r="O1505" t="s">
        <v>4</v>
      </c>
      <c r="P1505" t="s">
        <v>63</v>
      </c>
      <c r="Q1505">
        <v>25000</v>
      </c>
      <c r="R1505">
        <v>0</v>
      </c>
      <c r="S1505">
        <v>25000</v>
      </c>
      <c r="T1505" t="s">
        <v>5535</v>
      </c>
      <c r="U1505" t="s">
        <v>5762</v>
      </c>
      <c r="V1505" t="s">
        <v>39</v>
      </c>
      <c r="W1505" t="s">
        <v>97</v>
      </c>
      <c r="X1505" t="s">
        <v>6151</v>
      </c>
    </row>
    <row r="1506" spans="1:24" x14ac:dyDescent="0.25">
      <c r="A1506" t="s">
        <v>24</v>
      </c>
      <c r="C1506" t="s">
        <v>25</v>
      </c>
      <c r="D1506" t="s">
        <v>105</v>
      </c>
      <c r="E1506" t="s">
        <v>6152</v>
      </c>
      <c r="F1506" t="s">
        <v>6153</v>
      </c>
      <c r="G1506" t="s">
        <v>6154</v>
      </c>
      <c r="H1506" t="s">
        <v>4403</v>
      </c>
      <c r="I1506" t="s">
        <v>30</v>
      </c>
      <c r="J1506" t="s">
        <v>31</v>
      </c>
      <c r="K1506" t="s">
        <v>32</v>
      </c>
      <c r="L1506" t="s">
        <v>84</v>
      </c>
      <c r="M1506" t="s">
        <v>85</v>
      </c>
      <c r="N1506" t="s">
        <v>86</v>
      </c>
      <c r="O1506" t="s">
        <v>4</v>
      </c>
      <c r="P1506" t="s">
        <v>45</v>
      </c>
      <c r="Q1506">
        <v>25000</v>
      </c>
      <c r="R1506">
        <v>0</v>
      </c>
      <c r="S1506">
        <v>25000</v>
      </c>
      <c r="T1506" t="s">
        <v>615</v>
      </c>
      <c r="U1506" t="s">
        <v>676</v>
      </c>
      <c r="V1506" t="s">
        <v>66</v>
      </c>
      <c r="W1506" t="s">
        <v>67</v>
      </c>
      <c r="X1506" t="s">
        <v>6155</v>
      </c>
    </row>
    <row r="1507" spans="1:24" x14ac:dyDescent="0.25">
      <c r="A1507" t="s">
        <v>24</v>
      </c>
      <c r="C1507" t="s">
        <v>25</v>
      </c>
      <c r="D1507" t="s">
        <v>25</v>
      </c>
      <c r="E1507" t="s">
        <v>6156</v>
      </c>
      <c r="F1507" t="s">
        <v>6157</v>
      </c>
      <c r="G1507" t="s">
        <v>6158</v>
      </c>
      <c r="H1507" t="s">
        <v>4403</v>
      </c>
      <c r="I1507" t="s">
        <v>30</v>
      </c>
      <c r="J1507" t="s">
        <v>31</v>
      </c>
      <c r="K1507" t="s">
        <v>32</v>
      </c>
      <c r="L1507" t="s">
        <v>84</v>
      </c>
      <c r="M1507" t="s">
        <v>85</v>
      </c>
      <c r="N1507" t="s">
        <v>86</v>
      </c>
      <c r="O1507" t="s">
        <v>4</v>
      </c>
      <c r="P1507" t="s">
        <v>94</v>
      </c>
      <c r="Q1507">
        <v>25000</v>
      </c>
      <c r="R1507">
        <v>0</v>
      </c>
      <c r="S1507">
        <v>25000</v>
      </c>
      <c r="T1507" t="s">
        <v>910</v>
      </c>
      <c r="U1507" t="s">
        <v>56</v>
      </c>
      <c r="V1507" t="s">
        <v>39</v>
      </c>
      <c r="W1507" t="s">
        <v>97</v>
      </c>
      <c r="X1507" t="s">
        <v>6159</v>
      </c>
    </row>
    <row r="1508" spans="1:24" x14ac:dyDescent="0.25">
      <c r="A1508" t="s">
        <v>24</v>
      </c>
      <c r="C1508" t="s">
        <v>25</v>
      </c>
      <c r="D1508" t="s">
        <v>105</v>
      </c>
      <c r="E1508" t="s">
        <v>6160</v>
      </c>
      <c r="F1508" t="s">
        <v>6161</v>
      </c>
      <c r="G1508" t="s">
        <v>6162</v>
      </c>
      <c r="H1508" t="s">
        <v>4403</v>
      </c>
      <c r="I1508" t="s">
        <v>30</v>
      </c>
      <c r="J1508" t="s">
        <v>31</v>
      </c>
      <c r="K1508" t="s">
        <v>32</v>
      </c>
      <c r="L1508" t="s">
        <v>84</v>
      </c>
      <c r="M1508" t="s">
        <v>85</v>
      </c>
      <c r="N1508" t="s">
        <v>86</v>
      </c>
      <c r="O1508" t="s">
        <v>4</v>
      </c>
      <c r="P1508" t="s">
        <v>76</v>
      </c>
      <c r="Q1508">
        <v>25000</v>
      </c>
      <c r="R1508">
        <v>0</v>
      </c>
      <c r="S1508">
        <v>25000</v>
      </c>
      <c r="T1508" t="s">
        <v>4240</v>
      </c>
      <c r="U1508" t="s">
        <v>1886</v>
      </c>
      <c r="V1508" t="s">
        <v>39</v>
      </c>
      <c r="W1508" t="s">
        <v>160</v>
      </c>
      <c r="X1508" t="s">
        <v>6163</v>
      </c>
    </row>
    <row r="1509" spans="1:24" x14ac:dyDescent="0.25">
      <c r="A1509" t="s">
        <v>24</v>
      </c>
      <c r="C1509" t="s">
        <v>25</v>
      </c>
      <c r="D1509" t="s">
        <v>25</v>
      </c>
      <c r="E1509" t="s">
        <v>6164</v>
      </c>
      <c r="F1509" t="s">
        <v>6165</v>
      </c>
      <c r="G1509" t="s">
        <v>6166</v>
      </c>
      <c r="H1509" t="s">
        <v>4403</v>
      </c>
      <c r="I1509" t="s">
        <v>30</v>
      </c>
      <c r="J1509" t="s">
        <v>31</v>
      </c>
      <c r="K1509" t="s">
        <v>32</v>
      </c>
      <c r="L1509" t="s">
        <v>84</v>
      </c>
      <c r="M1509" t="s">
        <v>85</v>
      </c>
      <c r="N1509" t="s">
        <v>86</v>
      </c>
      <c r="O1509" t="s">
        <v>4</v>
      </c>
      <c r="P1509" t="s">
        <v>94</v>
      </c>
      <c r="Q1509">
        <v>25000</v>
      </c>
      <c r="R1509">
        <v>0</v>
      </c>
      <c r="S1509">
        <v>25000</v>
      </c>
      <c r="T1509" t="s">
        <v>102</v>
      </c>
      <c r="U1509" t="s">
        <v>182</v>
      </c>
      <c r="V1509" t="s">
        <v>39</v>
      </c>
      <c r="W1509" t="s">
        <v>40</v>
      </c>
      <c r="X1509" t="s">
        <v>6167</v>
      </c>
    </row>
    <row r="1510" spans="1:24" x14ac:dyDescent="0.25">
      <c r="A1510" t="s">
        <v>24</v>
      </c>
      <c r="C1510" t="s">
        <v>25</v>
      </c>
      <c r="D1510" t="s">
        <v>105</v>
      </c>
      <c r="E1510" t="s">
        <v>6168</v>
      </c>
      <c r="F1510" t="s">
        <v>6169</v>
      </c>
      <c r="G1510" t="s">
        <v>6170</v>
      </c>
      <c r="H1510" t="s">
        <v>4403</v>
      </c>
      <c r="I1510" t="s">
        <v>30</v>
      </c>
      <c r="J1510" t="s">
        <v>31</v>
      </c>
      <c r="K1510" t="s">
        <v>32</v>
      </c>
      <c r="L1510" t="s">
        <v>84</v>
      </c>
      <c r="M1510" t="s">
        <v>85</v>
      </c>
      <c r="N1510" t="s">
        <v>86</v>
      </c>
      <c r="O1510" t="s">
        <v>4</v>
      </c>
      <c r="P1510" t="s">
        <v>63</v>
      </c>
      <c r="Q1510">
        <v>25000</v>
      </c>
      <c r="R1510">
        <v>0</v>
      </c>
      <c r="S1510">
        <v>25000</v>
      </c>
      <c r="T1510" t="s">
        <v>810</v>
      </c>
      <c r="U1510" t="s">
        <v>719</v>
      </c>
      <c r="V1510" t="s">
        <v>39</v>
      </c>
      <c r="W1510" t="s">
        <v>97</v>
      </c>
      <c r="X1510" t="s">
        <v>6171</v>
      </c>
    </row>
    <row r="1511" spans="1:24" x14ac:dyDescent="0.25">
      <c r="A1511" t="s">
        <v>24</v>
      </c>
      <c r="C1511" t="s">
        <v>25</v>
      </c>
      <c r="D1511" t="s">
        <v>25</v>
      </c>
      <c r="E1511" t="s">
        <v>6172</v>
      </c>
      <c r="F1511" t="s">
        <v>6173</v>
      </c>
      <c r="G1511" t="s">
        <v>6174</v>
      </c>
      <c r="H1511" t="s">
        <v>4403</v>
      </c>
      <c r="I1511" t="s">
        <v>30</v>
      </c>
      <c r="J1511" t="s">
        <v>31</v>
      </c>
      <c r="K1511" t="s">
        <v>32</v>
      </c>
      <c r="L1511" t="s">
        <v>84</v>
      </c>
      <c r="M1511" t="s">
        <v>85</v>
      </c>
      <c r="N1511" t="s">
        <v>86</v>
      </c>
      <c r="O1511" t="s">
        <v>4</v>
      </c>
      <c r="P1511" t="s">
        <v>94</v>
      </c>
      <c r="Q1511">
        <v>25000</v>
      </c>
      <c r="R1511">
        <v>0</v>
      </c>
      <c r="S1511">
        <v>25000</v>
      </c>
      <c r="T1511" t="s">
        <v>815</v>
      </c>
      <c r="U1511" t="s">
        <v>433</v>
      </c>
      <c r="V1511" t="s">
        <v>39</v>
      </c>
      <c r="W1511" t="s">
        <v>97</v>
      </c>
      <c r="X1511" t="s">
        <v>6175</v>
      </c>
    </row>
    <row r="1512" spans="1:24" x14ac:dyDescent="0.25">
      <c r="A1512" t="s">
        <v>24</v>
      </c>
      <c r="C1512" t="s">
        <v>25</v>
      </c>
      <c r="D1512" t="s">
        <v>25</v>
      </c>
      <c r="E1512" t="s">
        <v>6176</v>
      </c>
      <c r="F1512" t="s">
        <v>6177</v>
      </c>
      <c r="G1512" t="s">
        <v>6178</v>
      </c>
      <c r="H1512" t="s">
        <v>4403</v>
      </c>
      <c r="I1512" t="s">
        <v>30</v>
      </c>
      <c r="J1512" t="s">
        <v>31</v>
      </c>
      <c r="K1512" t="s">
        <v>32</v>
      </c>
      <c r="L1512" t="s">
        <v>84</v>
      </c>
      <c r="M1512" t="s">
        <v>85</v>
      </c>
      <c r="N1512" t="s">
        <v>86</v>
      </c>
      <c r="O1512" t="s">
        <v>4</v>
      </c>
      <c r="P1512" t="s">
        <v>63</v>
      </c>
      <c r="Q1512">
        <v>25000</v>
      </c>
      <c r="R1512">
        <v>0</v>
      </c>
      <c r="S1512">
        <v>25000</v>
      </c>
      <c r="T1512" t="s">
        <v>5526</v>
      </c>
      <c r="U1512" t="s">
        <v>840</v>
      </c>
      <c r="V1512" t="s">
        <v>39</v>
      </c>
      <c r="W1512" t="s">
        <v>97</v>
      </c>
      <c r="X1512" t="s">
        <v>6179</v>
      </c>
    </row>
    <row r="1513" spans="1:24" x14ac:dyDescent="0.25">
      <c r="A1513" t="s">
        <v>24</v>
      </c>
      <c r="C1513" t="s">
        <v>25</v>
      </c>
      <c r="D1513" t="s">
        <v>105</v>
      </c>
      <c r="E1513" t="s">
        <v>6180</v>
      </c>
      <c r="F1513" t="s">
        <v>6181</v>
      </c>
      <c r="G1513" t="s">
        <v>6182</v>
      </c>
      <c r="H1513" t="s">
        <v>4403</v>
      </c>
      <c r="I1513" t="s">
        <v>30</v>
      </c>
      <c r="J1513" t="s">
        <v>31</v>
      </c>
      <c r="K1513" t="s">
        <v>32</v>
      </c>
      <c r="L1513" t="s">
        <v>84</v>
      </c>
      <c r="M1513" t="s">
        <v>85</v>
      </c>
      <c r="N1513" t="s">
        <v>86</v>
      </c>
      <c r="O1513" t="s">
        <v>4</v>
      </c>
      <c r="P1513" t="s">
        <v>87</v>
      </c>
      <c r="Q1513">
        <v>25000</v>
      </c>
      <c r="R1513">
        <v>0</v>
      </c>
      <c r="S1513">
        <v>25000</v>
      </c>
      <c r="T1513" t="s">
        <v>6183</v>
      </c>
      <c r="U1513" t="s">
        <v>4635</v>
      </c>
      <c r="V1513" t="s">
        <v>39</v>
      </c>
      <c r="W1513" t="s">
        <v>58</v>
      </c>
      <c r="X1513" t="s">
        <v>6184</v>
      </c>
    </row>
    <row r="1514" spans="1:24" x14ac:dyDescent="0.25">
      <c r="A1514" t="s">
        <v>24</v>
      </c>
      <c r="C1514" t="s">
        <v>25</v>
      </c>
      <c r="D1514" t="s">
        <v>105</v>
      </c>
      <c r="E1514" t="s">
        <v>6185</v>
      </c>
      <c r="F1514" t="s">
        <v>6186</v>
      </c>
      <c r="G1514" t="s">
        <v>6187</v>
      </c>
      <c r="H1514" t="s">
        <v>4403</v>
      </c>
      <c r="I1514" t="s">
        <v>30</v>
      </c>
      <c r="J1514" t="s">
        <v>31</v>
      </c>
      <c r="K1514" t="s">
        <v>32</v>
      </c>
      <c r="L1514" t="s">
        <v>84</v>
      </c>
      <c r="M1514" t="s">
        <v>85</v>
      </c>
      <c r="N1514" t="s">
        <v>86</v>
      </c>
      <c r="O1514" t="s">
        <v>4</v>
      </c>
      <c r="P1514" t="s">
        <v>63</v>
      </c>
      <c r="Q1514">
        <v>25000</v>
      </c>
      <c r="R1514">
        <v>0</v>
      </c>
      <c r="S1514">
        <v>25000</v>
      </c>
      <c r="T1514" t="s">
        <v>274</v>
      </c>
      <c r="U1514" t="s">
        <v>64</v>
      </c>
      <c r="V1514" t="s">
        <v>39</v>
      </c>
      <c r="W1514" t="s">
        <v>97</v>
      </c>
      <c r="X1514" t="s">
        <v>6188</v>
      </c>
    </row>
    <row r="1515" spans="1:24" x14ac:dyDescent="0.25">
      <c r="A1515" t="s">
        <v>24</v>
      </c>
      <c r="C1515" t="s">
        <v>25</v>
      </c>
      <c r="D1515" t="s">
        <v>105</v>
      </c>
      <c r="E1515" t="s">
        <v>6189</v>
      </c>
      <c r="F1515" t="s">
        <v>6190</v>
      </c>
      <c r="G1515" t="s">
        <v>6191</v>
      </c>
      <c r="H1515" t="s">
        <v>4403</v>
      </c>
      <c r="I1515" t="s">
        <v>30</v>
      </c>
      <c r="J1515" t="s">
        <v>31</v>
      </c>
      <c r="K1515" t="s">
        <v>32</v>
      </c>
      <c r="L1515" t="s">
        <v>84</v>
      </c>
      <c r="M1515" t="s">
        <v>85</v>
      </c>
      <c r="N1515" t="s">
        <v>86</v>
      </c>
      <c r="O1515" t="s">
        <v>4</v>
      </c>
      <c r="P1515" t="s">
        <v>63</v>
      </c>
      <c r="Q1515">
        <v>25000</v>
      </c>
      <c r="R1515">
        <v>0</v>
      </c>
      <c r="S1515">
        <v>25000</v>
      </c>
      <c r="T1515" t="s">
        <v>4049</v>
      </c>
      <c r="U1515" t="s">
        <v>5041</v>
      </c>
      <c r="V1515" t="s">
        <v>39</v>
      </c>
      <c r="W1515" t="s">
        <v>40</v>
      </c>
      <c r="X1515" t="s">
        <v>6192</v>
      </c>
    </row>
    <row r="1516" spans="1:24" x14ac:dyDescent="0.25">
      <c r="A1516" t="s">
        <v>24</v>
      </c>
      <c r="C1516" t="s">
        <v>25</v>
      </c>
      <c r="D1516" t="s">
        <v>25</v>
      </c>
      <c r="E1516" t="s">
        <v>6193</v>
      </c>
      <c r="F1516" t="s">
        <v>6194</v>
      </c>
      <c r="G1516" t="s">
        <v>6195</v>
      </c>
      <c r="H1516" t="s">
        <v>4403</v>
      </c>
      <c r="I1516" t="s">
        <v>30</v>
      </c>
      <c r="J1516" t="s">
        <v>31</v>
      </c>
      <c r="K1516" t="s">
        <v>32</v>
      </c>
      <c r="L1516" t="s">
        <v>84</v>
      </c>
      <c r="M1516" t="s">
        <v>85</v>
      </c>
      <c r="N1516" t="s">
        <v>86</v>
      </c>
      <c r="O1516" t="s">
        <v>4</v>
      </c>
      <c r="P1516" t="s">
        <v>45</v>
      </c>
      <c r="Q1516">
        <v>25000</v>
      </c>
      <c r="R1516">
        <v>0</v>
      </c>
      <c r="S1516">
        <v>25000</v>
      </c>
      <c r="T1516" t="s">
        <v>1225</v>
      </c>
      <c r="U1516" t="s">
        <v>123</v>
      </c>
      <c r="V1516" t="s">
        <v>39</v>
      </c>
      <c r="W1516" t="s">
        <v>40</v>
      </c>
      <c r="X1516" t="s">
        <v>6196</v>
      </c>
    </row>
    <row r="1517" spans="1:24" x14ac:dyDescent="0.25">
      <c r="A1517" t="s">
        <v>24</v>
      </c>
      <c r="C1517" t="s">
        <v>25</v>
      </c>
      <c r="D1517" t="s">
        <v>25</v>
      </c>
      <c r="E1517" t="s">
        <v>6197</v>
      </c>
      <c r="F1517" t="s">
        <v>6198</v>
      </c>
      <c r="G1517" t="s">
        <v>6199</v>
      </c>
      <c r="H1517" t="s">
        <v>4403</v>
      </c>
      <c r="I1517" t="s">
        <v>30</v>
      </c>
      <c r="J1517" t="s">
        <v>31</v>
      </c>
      <c r="K1517" t="s">
        <v>32</v>
      </c>
      <c r="L1517" t="s">
        <v>84</v>
      </c>
      <c r="M1517" t="s">
        <v>85</v>
      </c>
      <c r="N1517" t="s">
        <v>86</v>
      </c>
      <c r="O1517" t="s">
        <v>4</v>
      </c>
      <c r="P1517" t="s">
        <v>115</v>
      </c>
      <c r="Q1517">
        <v>25000</v>
      </c>
      <c r="R1517">
        <v>0</v>
      </c>
      <c r="S1517">
        <v>25000</v>
      </c>
      <c r="T1517" t="s">
        <v>183</v>
      </c>
      <c r="U1517" t="s">
        <v>6200</v>
      </c>
      <c r="V1517" t="s">
        <v>39</v>
      </c>
      <c r="W1517" t="s">
        <v>97</v>
      </c>
      <c r="X1517" t="s">
        <v>6201</v>
      </c>
    </row>
    <row r="1518" spans="1:24" x14ac:dyDescent="0.25">
      <c r="A1518" t="s">
        <v>24</v>
      </c>
      <c r="C1518" t="s">
        <v>25</v>
      </c>
      <c r="D1518" t="s">
        <v>25</v>
      </c>
      <c r="E1518" t="s">
        <v>6202</v>
      </c>
      <c r="F1518" t="s">
        <v>6203</v>
      </c>
      <c r="G1518" t="s">
        <v>6204</v>
      </c>
      <c r="H1518" t="s">
        <v>4403</v>
      </c>
      <c r="I1518" t="s">
        <v>30</v>
      </c>
      <c r="J1518" t="s">
        <v>31</v>
      </c>
      <c r="K1518" t="s">
        <v>32</v>
      </c>
      <c r="L1518" t="s">
        <v>84</v>
      </c>
      <c r="M1518" t="s">
        <v>85</v>
      </c>
      <c r="N1518" t="s">
        <v>86</v>
      </c>
      <c r="O1518" t="s">
        <v>4</v>
      </c>
      <c r="P1518" t="s">
        <v>94</v>
      </c>
      <c r="Q1518">
        <v>25000</v>
      </c>
      <c r="R1518">
        <v>0</v>
      </c>
      <c r="S1518">
        <v>25000</v>
      </c>
      <c r="T1518" t="s">
        <v>95</v>
      </c>
      <c r="U1518" t="s">
        <v>547</v>
      </c>
      <c r="V1518" t="s">
        <v>39</v>
      </c>
      <c r="W1518" t="s">
        <v>97</v>
      </c>
      <c r="X1518" t="s">
        <v>6205</v>
      </c>
    </row>
    <row r="1519" spans="1:24" x14ac:dyDescent="0.25">
      <c r="A1519" t="s">
        <v>24</v>
      </c>
      <c r="C1519" t="s">
        <v>25</v>
      </c>
      <c r="D1519" t="s">
        <v>25</v>
      </c>
      <c r="E1519" t="s">
        <v>6206</v>
      </c>
      <c r="F1519" t="s">
        <v>6207</v>
      </c>
      <c r="G1519" t="s">
        <v>6208</v>
      </c>
      <c r="H1519" t="s">
        <v>4403</v>
      </c>
      <c r="I1519" t="s">
        <v>30</v>
      </c>
      <c r="J1519" t="s">
        <v>31</v>
      </c>
      <c r="K1519" t="s">
        <v>32</v>
      </c>
      <c r="L1519" t="s">
        <v>362</v>
      </c>
      <c r="M1519" t="s">
        <v>363</v>
      </c>
      <c r="N1519" t="s">
        <v>364</v>
      </c>
      <c r="O1519" t="s">
        <v>4</v>
      </c>
      <c r="P1519" t="s">
        <v>55</v>
      </c>
      <c r="Q1519">
        <v>39323</v>
      </c>
      <c r="R1519">
        <v>0</v>
      </c>
      <c r="S1519">
        <v>39323</v>
      </c>
      <c r="T1519" t="s">
        <v>1663</v>
      </c>
      <c r="U1519" t="s">
        <v>55</v>
      </c>
      <c r="V1519" t="s">
        <v>66</v>
      </c>
      <c r="W1519" t="s">
        <v>67</v>
      </c>
      <c r="X1519" t="s">
        <v>6209</v>
      </c>
    </row>
    <row r="1520" spans="1:24" x14ac:dyDescent="0.25">
      <c r="A1520" t="s">
        <v>24</v>
      </c>
      <c r="C1520" t="s">
        <v>25</v>
      </c>
      <c r="D1520" t="s">
        <v>105</v>
      </c>
      <c r="E1520" t="s">
        <v>6210</v>
      </c>
      <c r="F1520" t="s">
        <v>6211</v>
      </c>
      <c r="G1520" t="s">
        <v>6212</v>
      </c>
      <c r="H1520" t="s">
        <v>4403</v>
      </c>
      <c r="I1520" t="s">
        <v>30</v>
      </c>
      <c r="J1520" t="s">
        <v>31</v>
      </c>
      <c r="K1520" t="s">
        <v>32</v>
      </c>
      <c r="L1520" t="s">
        <v>84</v>
      </c>
      <c r="M1520" t="s">
        <v>85</v>
      </c>
      <c r="N1520" t="s">
        <v>86</v>
      </c>
      <c r="O1520" t="s">
        <v>4</v>
      </c>
      <c r="P1520" t="s">
        <v>45</v>
      </c>
      <c r="Q1520">
        <v>25000</v>
      </c>
      <c r="R1520">
        <v>0</v>
      </c>
      <c r="S1520">
        <v>25000</v>
      </c>
      <c r="T1520" t="s">
        <v>840</v>
      </c>
      <c r="U1520" t="s">
        <v>46</v>
      </c>
      <c r="V1520" t="s">
        <v>39</v>
      </c>
      <c r="W1520" t="s">
        <v>40</v>
      </c>
      <c r="X1520" t="s">
        <v>6213</v>
      </c>
    </row>
    <row r="1521" spans="1:24" x14ac:dyDescent="0.25">
      <c r="A1521" t="s">
        <v>24</v>
      </c>
      <c r="C1521" t="s">
        <v>25</v>
      </c>
      <c r="D1521" t="s">
        <v>25</v>
      </c>
      <c r="E1521" t="s">
        <v>6214</v>
      </c>
      <c r="F1521" t="s">
        <v>6215</v>
      </c>
      <c r="G1521" t="s">
        <v>6216</v>
      </c>
      <c r="H1521" t="s">
        <v>4403</v>
      </c>
      <c r="I1521" t="s">
        <v>30</v>
      </c>
      <c r="J1521" t="s">
        <v>31</v>
      </c>
      <c r="K1521" t="s">
        <v>32</v>
      </c>
      <c r="L1521" t="s">
        <v>84</v>
      </c>
      <c r="M1521" t="s">
        <v>85</v>
      </c>
      <c r="N1521" t="s">
        <v>86</v>
      </c>
      <c r="O1521" t="s">
        <v>4</v>
      </c>
      <c r="P1521" t="s">
        <v>94</v>
      </c>
      <c r="Q1521">
        <v>25000</v>
      </c>
      <c r="R1521">
        <v>0</v>
      </c>
      <c r="S1521">
        <v>25000</v>
      </c>
      <c r="T1521" t="s">
        <v>1165</v>
      </c>
      <c r="U1521" t="s">
        <v>182</v>
      </c>
      <c r="V1521" t="s">
        <v>39</v>
      </c>
      <c r="W1521" t="s">
        <v>40</v>
      </c>
      <c r="X1521" t="s">
        <v>6217</v>
      </c>
    </row>
    <row r="1522" spans="1:24" x14ac:dyDescent="0.25">
      <c r="A1522" t="s">
        <v>24</v>
      </c>
      <c r="C1522" t="s">
        <v>25</v>
      </c>
      <c r="D1522" t="s">
        <v>25</v>
      </c>
      <c r="E1522" t="s">
        <v>6218</v>
      </c>
      <c r="F1522" t="s">
        <v>6219</v>
      </c>
      <c r="G1522" t="s">
        <v>6220</v>
      </c>
      <c r="H1522" t="s">
        <v>4403</v>
      </c>
      <c r="I1522" t="s">
        <v>30</v>
      </c>
      <c r="J1522" t="s">
        <v>31</v>
      </c>
      <c r="K1522" t="s">
        <v>32</v>
      </c>
      <c r="L1522" t="s">
        <v>84</v>
      </c>
      <c r="M1522" t="s">
        <v>85</v>
      </c>
      <c r="N1522" t="s">
        <v>86</v>
      </c>
      <c r="O1522" t="s">
        <v>4</v>
      </c>
      <c r="P1522" t="s">
        <v>620</v>
      </c>
      <c r="Q1522">
        <v>25000</v>
      </c>
      <c r="R1522">
        <v>0</v>
      </c>
      <c r="S1522">
        <v>25000</v>
      </c>
      <c r="T1522" t="s">
        <v>275</v>
      </c>
      <c r="U1522" t="s">
        <v>879</v>
      </c>
      <c r="V1522" t="s">
        <v>39</v>
      </c>
      <c r="W1522" t="s">
        <v>97</v>
      </c>
      <c r="X1522" t="s">
        <v>6221</v>
      </c>
    </row>
    <row r="1523" spans="1:24" x14ac:dyDescent="0.25">
      <c r="A1523" t="s">
        <v>24</v>
      </c>
      <c r="C1523" t="s">
        <v>25</v>
      </c>
      <c r="D1523" t="s">
        <v>153</v>
      </c>
      <c r="E1523" t="s">
        <v>4527</v>
      </c>
      <c r="F1523" t="s">
        <v>6222</v>
      </c>
      <c r="G1523" t="s">
        <v>6223</v>
      </c>
      <c r="H1523" t="s">
        <v>4403</v>
      </c>
      <c r="I1523" t="s">
        <v>30</v>
      </c>
      <c r="J1523" t="s">
        <v>31</v>
      </c>
      <c r="K1523" t="s">
        <v>32</v>
      </c>
      <c r="L1523" t="s">
        <v>362</v>
      </c>
      <c r="M1523" t="s">
        <v>363</v>
      </c>
      <c r="N1523" t="s">
        <v>364</v>
      </c>
      <c r="O1523" t="s">
        <v>4</v>
      </c>
      <c r="P1523" t="s">
        <v>55</v>
      </c>
      <c r="Q1523">
        <v>39323</v>
      </c>
      <c r="R1523">
        <v>0</v>
      </c>
      <c r="S1523">
        <v>39323</v>
      </c>
      <c r="T1523" t="s">
        <v>56</v>
      </c>
      <c r="U1523" t="s">
        <v>322</v>
      </c>
      <c r="V1523" t="s">
        <v>39</v>
      </c>
      <c r="W1523" t="s">
        <v>97</v>
      </c>
      <c r="X1523" t="s">
        <v>6224</v>
      </c>
    </row>
    <row r="1524" spans="1:24" x14ac:dyDescent="0.25">
      <c r="A1524" t="s">
        <v>24</v>
      </c>
      <c r="C1524" t="s">
        <v>25</v>
      </c>
      <c r="D1524" t="s">
        <v>25</v>
      </c>
      <c r="E1524" t="s">
        <v>6225</v>
      </c>
      <c r="F1524" t="s">
        <v>6226</v>
      </c>
      <c r="G1524" t="s">
        <v>6227</v>
      </c>
      <c r="H1524" t="s">
        <v>4403</v>
      </c>
      <c r="I1524" t="s">
        <v>30</v>
      </c>
      <c r="J1524" t="s">
        <v>31</v>
      </c>
      <c r="K1524" t="s">
        <v>32</v>
      </c>
      <c r="L1524" t="s">
        <v>84</v>
      </c>
      <c r="M1524" t="s">
        <v>85</v>
      </c>
      <c r="N1524" t="s">
        <v>86</v>
      </c>
      <c r="O1524" t="s">
        <v>4</v>
      </c>
      <c r="P1524" t="s">
        <v>45</v>
      </c>
      <c r="Q1524">
        <v>25000</v>
      </c>
      <c r="R1524">
        <v>0</v>
      </c>
      <c r="S1524">
        <v>25000</v>
      </c>
      <c r="T1524" t="s">
        <v>879</v>
      </c>
      <c r="U1524" t="s">
        <v>285</v>
      </c>
      <c r="V1524" t="s">
        <v>39</v>
      </c>
      <c r="W1524" t="s">
        <v>97</v>
      </c>
      <c r="X1524" t="s">
        <v>6228</v>
      </c>
    </row>
    <row r="1525" spans="1:24" x14ac:dyDescent="0.25">
      <c r="A1525" t="s">
        <v>24</v>
      </c>
      <c r="C1525" t="s">
        <v>25</v>
      </c>
      <c r="D1525" t="s">
        <v>25</v>
      </c>
      <c r="E1525" t="s">
        <v>6229</v>
      </c>
      <c r="F1525" t="s">
        <v>6230</v>
      </c>
      <c r="G1525" t="s">
        <v>6231</v>
      </c>
      <c r="H1525" t="s">
        <v>4403</v>
      </c>
      <c r="I1525" t="s">
        <v>30</v>
      </c>
      <c r="J1525" t="s">
        <v>31</v>
      </c>
      <c r="K1525" t="s">
        <v>32</v>
      </c>
      <c r="L1525" t="s">
        <v>84</v>
      </c>
      <c r="M1525" t="s">
        <v>85</v>
      </c>
      <c r="N1525" t="s">
        <v>86</v>
      </c>
      <c r="O1525" t="s">
        <v>4</v>
      </c>
      <c r="P1525" t="s">
        <v>181</v>
      </c>
      <c r="Q1525">
        <v>25000</v>
      </c>
      <c r="R1525">
        <v>0</v>
      </c>
      <c r="S1525">
        <v>25000</v>
      </c>
      <c r="T1525" t="s">
        <v>6232</v>
      </c>
      <c r="U1525" t="s">
        <v>1621</v>
      </c>
      <c r="V1525" t="s">
        <v>39</v>
      </c>
      <c r="W1525" t="s">
        <v>40</v>
      </c>
      <c r="X1525" t="s">
        <v>6233</v>
      </c>
    </row>
    <row r="1526" spans="1:24" x14ac:dyDescent="0.25">
      <c r="A1526" t="s">
        <v>24</v>
      </c>
      <c r="C1526" t="s">
        <v>25</v>
      </c>
      <c r="D1526" t="s">
        <v>25</v>
      </c>
      <c r="E1526" t="s">
        <v>6234</v>
      </c>
      <c r="F1526" t="s">
        <v>6235</v>
      </c>
      <c r="G1526" t="s">
        <v>6236</v>
      </c>
      <c r="H1526" t="s">
        <v>4403</v>
      </c>
      <c r="I1526" t="s">
        <v>30</v>
      </c>
      <c r="J1526" t="s">
        <v>31</v>
      </c>
      <c r="K1526" t="s">
        <v>32</v>
      </c>
      <c r="L1526" t="s">
        <v>84</v>
      </c>
      <c r="M1526" t="s">
        <v>85</v>
      </c>
      <c r="N1526" t="s">
        <v>86</v>
      </c>
      <c r="O1526" t="s">
        <v>4</v>
      </c>
      <c r="P1526" t="s">
        <v>94</v>
      </c>
      <c r="Q1526">
        <v>25000</v>
      </c>
      <c r="R1526">
        <v>0</v>
      </c>
      <c r="S1526">
        <v>25000</v>
      </c>
      <c r="T1526" t="s">
        <v>88</v>
      </c>
      <c r="U1526" t="s">
        <v>89</v>
      </c>
      <c r="V1526" t="s">
        <v>66</v>
      </c>
      <c r="W1526" t="s">
        <v>67</v>
      </c>
      <c r="X1526" t="s">
        <v>6237</v>
      </c>
    </row>
    <row r="1527" spans="1:24" x14ac:dyDescent="0.25">
      <c r="A1527" t="s">
        <v>24</v>
      </c>
      <c r="C1527" t="s">
        <v>25</v>
      </c>
      <c r="D1527" t="s">
        <v>25</v>
      </c>
      <c r="E1527" t="s">
        <v>6238</v>
      </c>
      <c r="F1527" t="s">
        <v>6239</v>
      </c>
      <c r="G1527" t="s">
        <v>6240</v>
      </c>
      <c r="H1527" t="s">
        <v>4403</v>
      </c>
      <c r="I1527" t="s">
        <v>30</v>
      </c>
      <c r="J1527" t="s">
        <v>31</v>
      </c>
      <c r="K1527" t="s">
        <v>32</v>
      </c>
      <c r="L1527" t="s">
        <v>725</v>
      </c>
      <c r="M1527" t="s">
        <v>808</v>
      </c>
      <c r="N1527" t="s">
        <v>809</v>
      </c>
      <c r="O1527" t="s">
        <v>4</v>
      </c>
      <c r="P1527" t="s">
        <v>94</v>
      </c>
      <c r="Q1527">
        <v>45000</v>
      </c>
      <c r="R1527">
        <v>0</v>
      </c>
      <c r="S1527">
        <v>45000</v>
      </c>
      <c r="T1527" t="s">
        <v>310</v>
      </c>
      <c r="U1527" t="s">
        <v>1319</v>
      </c>
      <c r="V1527" t="s">
        <v>39</v>
      </c>
      <c r="W1527" t="s">
        <v>58</v>
      </c>
      <c r="X1527" t="s">
        <v>6241</v>
      </c>
    </row>
    <row r="1528" spans="1:24" x14ac:dyDescent="0.25">
      <c r="A1528" t="s">
        <v>24</v>
      </c>
      <c r="C1528" t="s">
        <v>25</v>
      </c>
      <c r="D1528" t="s">
        <v>25</v>
      </c>
      <c r="E1528" t="s">
        <v>6242</v>
      </c>
      <c r="F1528" t="s">
        <v>6243</v>
      </c>
      <c r="G1528" t="s">
        <v>6244</v>
      </c>
      <c r="H1528" t="s">
        <v>4403</v>
      </c>
      <c r="I1528" t="s">
        <v>30</v>
      </c>
      <c r="J1528" t="s">
        <v>31</v>
      </c>
      <c r="K1528" t="s">
        <v>32</v>
      </c>
      <c r="L1528" t="s">
        <v>84</v>
      </c>
      <c r="M1528" t="s">
        <v>85</v>
      </c>
      <c r="N1528" t="s">
        <v>86</v>
      </c>
      <c r="O1528" t="s">
        <v>4</v>
      </c>
      <c r="P1528" t="s">
        <v>94</v>
      </c>
      <c r="Q1528">
        <v>25000</v>
      </c>
      <c r="R1528">
        <v>0</v>
      </c>
      <c r="S1528">
        <v>25000</v>
      </c>
      <c r="T1528" t="s">
        <v>4897</v>
      </c>
      <c r="U1528" t="s">
        <v>644</v>
      </c>
      <c r="V1528" t="s">
        <v>39</v>
      </c>
      <c r="W1528" t="s">
        <v>97</v>
      </c>
      <c r="X1528" t="s">
        <v>6245</v>
      </c>
    </row>
    <row r="1529" spans="1:24" x14ac:dyDescent="0.25">
      <c r="A1529" t="s">
        <v>24</v>
      </c>
      <c r="C1529" t="s">
        <v>25</v>
      </c>
      <c r="D1529" t="s">
        <v>25</v>
      </c>
      <c r="E1529" t="s">
        <v>6246</v>
      </c>
      <c r="F1529" t="s">
        <v>6247</v>
      </c>
      <c r="G1529" t="s">
        <v>6248</v>
      </c>
      <c r="H1529" t="s">
        <v>4403</v>
      </c>
      <c r="I1529" t="s">
        <v>30</v>
      </c>
      <c r="J1529" t="s">
        <v>31</v>
      </c>
      <c r="K1529" t="s">
        <v>32</v>
      </c>
      <c r="L1529" t="s">
        <v>84</v>
      </c>
      <c r="M1529" t="s">
        <v>85</v>
      </c>
      <c r="N1529" t="s">
        <v>86</v>
      </c>
      <c r="O1529" t="s">
        <v>4</v>
      </c>
      <c r="P1529" t="s">
        <v>139</v>
      </c>
      <c r="Q1529">
        <v>25000</v>
      </c>
      <c r="R1529">
        <v>0</v>
      </c>
      <c r="S1529">
        <v>25000</v>
      </c>
      <c r="T1529" t="s">
        <v>1061</v>
      </c>
      <c r="U1529" t="s">
        <v>1887</v>
      </c>
      <c r="V1529" t="s">
        <v>39</v>
      </c>
      <c r="W1529" t="s">
        <v>58</v>
      </c>
      <c r="X1529" t="s">
        <v>6249</v>
      </c>
    </row>
    <row r="1530" spans="1:24" x14ac:dyDescent="0.25">
      <c r="A1530" t="s">
        <v>24</v>
      </c>
      <c r="C1530" t="s">
        <v>25</v>
      </c>
      <c r="D1530" t="s">
        <v>25</v>
      </c>
      <c r="E1530" t="s">
        <v>6250</v>
      </c>
      <c r="F1530" t="s">
        <v>6251</v>
      </c>
      <c r="G1530" t="s">
        <v>6252</v>
      </c>
      <c r="H1530" t="s">
        <v>4403</v>
      </c>
      <c r="I1530" t="s">
        <v>30</v>
      </c>
      <c r="J1530" t="s">
        <v>31</v>
      </c>
      <c r="K1530" t="s">
        <v>32</v>
      </c>
      <c r="L1530" t="s">
        <v>84</v>
      </c>
      <c r="M1530" t="s">
        <v>85</v>
      </c>
      <c r="N1530" t="s">
        <v>86</v>
      </c>
      <c r="O1530" t="s">
        <v>4</v>
      </c>
      <c r="P1530" t="s">
        <v>36</v>
      </c>
      <c r="Q1530">
        <v>25000</v>
      </c>
      <c r="R1530">
        <v>0</v>
      </c>
      <c r="S1530">
        <v>25000</v>
      </c>
      <c r="T1530" t="s">
        <v>1106</v>
      </c>
      <c r="U1530" t="s">
        <v>37</v>
      </c>
      <c r="V1530" t="s">
        <v>39</v>
      </c>
      <c r="W1530" t="s">
        <v>160</v>
      </c>
      <c r="X1530" t="s">
        <v>6253</v>
      </c>
    </row>
    <row r="1531" spans="1:24" x14ac:dyDescent="0.25">
      <c r="A1531" t="s">
        <v>24</v>
      </c>
      <c r="C1531" t="s">
        <v>25</v>
      </c>
      <c r="D1531" t="s">
        <v>25</v>
      </c>
      <c r="E1531" t="s">
        <v>6254</v>
      </c>
      <c r="F1531" t="s">
        <v>6255</v>
      </c>
      <c r="G1531" t="s">
        <v>6256</v>
      </c>
      <c r="H1531" t="s">
        <v>4403</v>
      </c>
      <c r="I1531" t="s">
        <v>30</v>
      </c>
      <c r="J1531" t="s">
        <v>31</v>
      </c>
      <c r="K1531" t="s">
        <v>32</v>
      </c>
      <c r="L1531" t="s">
        <v>84</v>
      </c>
      <c r="M1531" t="s">
        <v>85</v>
      </c>
      <c r="N1531" t="s">
        <v>86</v>
      </c>
      <c r="O1531" t="s">
        <v>4</v>
      </c>
      <c r="P1531" t="s">
        <v>115</v>
      </c>
      <c r="Q1531">
        <v>25000</v>
      </c>
      <c r="R1531">
        <v>0</v>
      </c>
      <c r="S1531">
        <v>25000</v>
      </c>
      <c r="T1531" t="s">
        <v>95</v>
      </c>
      <c r="U1531" t="s">
        <v>285</v>
      </c>
      <c r="V1531" t="s">
        <v>39</v>
      </c>
      <c r="W1531" t="s">
        <v>97</v>
      </c>
      <c r="X1531" t="s">
        <v>6257</v>
      </c>
    </row>
    <row r="1532" spans="1:24" x14ac:dyDescent="0.25">
      <c r="A1532" t="s">
        <v>24</v>
      </c>
      <c r="C1532" t="s">
        <v>25</v>
      </c>
      <c r="D1532" t="s">
        <v>25</v>
      </c>
      <c r="E1532" t="s">
        <v>6258</v>
      </c>
      <c r="F1532" t="s">
        <v>6259</v>
      </c>
      <c r="G1532" t="s">
        <v>6260</v>
      </c>
      <c r="H1532" t="s">
        <v>4403</v>
      </c>
      <c r="I1532" t="s">
        <v>30</v>
      </c>
      <c r="J1532" t="s">
        <v>31</v>
      </c>
      <c r="K1532" t="s">
        <v>32</v>
      </c>
      <c r="L1532" t="s">
        <v>84</v>
      </c>
      <c r="M1532" t="s">
        <v>85</v>
      </c>
      <c r="N1532" t="s">
        <v>86</v>
      </c>
      <c r="O1532" t="s">
        <v>4</v>
      </c>
      <c r="P1532" t="s">
        <v>139</v>
      </c>
      <c r="Q1532">
        <v>25000</v>
      </c>
      <c r="R1532">
        <v>0</v>
      </c>
      <c r="S1532">
        <v>25000</v>
      </c>
      <c r="T1532" t="s">
        <v>478</v>
      </c>
      <c r="U1532" t="s">
        <v>749</v>
      </c>
      <c r="V1532" t="s">
        <v>39</v>
      </c>
      <c r="W1532" t="s">
        <v>58</v>
      </c>
      <c r="X1532" t="s">
        <v>6261</v>
      </c>
    </row>
    <row r="1533" spans="1:24" x14ac:dyDescent="0.25">
      <c r="A1533" t="s">
        <v>24</v>
      </c>
      <c r="C1533" t="s">
        <v>25</v>
      </c>
      <c r="D1533" t="s">
        <v>25</v>
      </c>
      <c r="E1533" t="s">
        <v>6262</v>
      </c>
      <c r="F1533" t="s">
        <v>6263</v>
      </c>
      <c r="G1533" t="s">
        <v>6264</v>
      </c>
      <c r="H1533" t="s">
        <v>4403</v>
      </c>
      <c r="I1533" t="s">
        <v>30</v>
      </c>
      <c r="J1533" t="s">
        <v>31</v>
      </c>
      <c r="K1533" t="s">
        <v>32</v>
      </c>
      <c r="L1533" t="s">
        <v>84</v>
      </c>
      <c r="M1533" t="s">
        <v>85</v>
      </c>
      <c r="N1533" t="s">
        <v>86</v>
      </c>
      <c r="O1533" t="s">
        <v>4</v>
      </c>
      <c r="P1533" t="s">
        <v>63</v>
      </c>
      <c r="Q1533">
        <v>25000</v>
      </c>
      <c r="R1533">
        <v>0</v>
      </c>
      <c r="S1533">
        <v>25000</v>
      </c>
      <c r="T1533" t="s">
        <v>1375</v>
      </c>
      <c r="U1533" t="s">
        <v>67</v>
      </c>
      <c r="V1533" t="s">
        <v>66</v>
      </c>
      <c r="W1533" t="s">
        <v>67</v>
      </c>
      <c r="X1533" t="s">
        <v>6265</v>
      </c>
    </row>
    <row r="1534" spans="1:24" x14ac:dyDescent="0.25">
      <c r="A1534" t="s">
        <v>24</v>
      </c>
      <c r="C1534" t="s">
        <v>25</v>
      </c>
      <c r="D1534" t="s">
        <v>25</v>
      </c>
      <c r="E1534" t="s">
        <v>6266</v>
      </c>
      <c r="F1534" t="s">
        <v>6267</v>
      </c>
      <c r="G1534" t="s">
        <v>6268</v>
      </c>
      <c r="H1534" t="s">
        <v>4403</v>
      </c>
      <c r="I1534" t="s">
        <v>30</v>
      </c>
      <c r="J1534" t="s">
        <v>31</v>
      </c>
      <c r="K1534" t="s">
        <v>32</v>
      </c>
      <c r="L1534" t="s">
        <v>84</v>
      </c>
      <c r="M1534" t="s">
        <v>85</v>
      </c>
      <c r="N1534" t="s">
        <v>86</v>
      </c>
      <c r="O1534" t="s">
        <v>4</v>
      </c>
      <c r="P1534" t="s">
        <v>76</v>
      </c>
      <c r="Q1534">
        <v>25000</v>
      </c>
      <c r="R1534">
        <v>0</v>
      </c>
      <c r="S1534">
        <v>25000</v>
      </c>
      <c r="T1534" t="s">
        <v>1861</v>
      </c>
      <c r="U1534" t="s">
        <v>787</v>
      </c>
      <c r="V1534" t="s">
        <v>39</v>
      </c>
      <c r="W1534" t="s">
        <v>58</v>
      </c>
      <c r="X1534" t="s">
        <v>6269</v>
      </c>
    </row>
    <row r="1535" spans="1:24" x14ac:dyDescent="0.25">
      <c r="A1535" t="s">
        <v>24</v>
      </c>
      <c r="C1535" t="s">
        <v>25</v>
      </c>
      <c r="D1535" t="s">
        <v>105</v>
      </c>
      <c r="E1535" t="s">
        <v>6270</v>
      </c>
      <c r="F1535" t="s">
        <v>6271</v>
      </c>
      <c r="G1535" t="s">
        <v>6272</v>
      </c>
      <c r="H1535" t="s">
        <v>4403</v>
      </c>
      <c r="I1535" t="s">
        <v>30</v>
      </c>
      <c r="J1535" t="s">
        <v>31</v>
      </c>
      <c r="K1535" t="s">
        <v>32</v>
      </c>
      <c r="L1535" t="s">
        <v>725</v>
      </c>
      <c r="M1535" t="s">
        <v>808</v>
      </c>
      <c r="N1535" t="s">
        <v>809</v>
      </c>
      <c r="O1535" t="s">
        <v>4</v>
      </c>
      <c r="P1535" t="s">
        <v>45</v>
      </c>
      <c r="Q1535">
        <v>45000</v>
      </c>
      <c r="R1535">
        <v>0</v>
      </c>
      <c r="S1535">
        <v>45000</v>
      </c>
      <c r="T1535" t="s">
        <v>3046</v>
      </c>
      <c r="U1535" t="s">
        <v>516</v>
      </c>
      <c r="V1535" t="s">
        <v>39</v>
      </c>
      <c r="W1535" t="s">
        <v>40</v>
      </c>
      <c r="X1535" t="s">
        <v>6273</v>
      </c>
    </row>
    <row r="1536" spans="1:24" x14ac:dyDescent="0.25">
      <c r="A1536" t="s">
        <v>24</v>
      </c>
      <c r="C1536" t="s">
        <v>25</v>
      </c>
      <c r="D1536" t="s">
        <v>105</v>
      </c>
      <c r="E1536" t="s">
        <v>6274</v>
      </c>
      <c r="F1536" t="s">
        <v>6275</v>
      </c>
      <c r="G1536" t="s">
        <v>6276</v>
      </c>
      <c r="H1536" t="s">
        <v>4403</v>
      </c>
      <c r="I1536" t="s">
        <v>30</v>
      </c>
      <c r="J1536" t="s">
        <v>31</v>
      </c>
      <c r="K1536" t="s">
        <v>32</v>
      </c>
      <c r="L1536" t="s">
        <v>362</v>
      </c>
      <c r="M1536" t="s">
        <v>363</v>
      </c>
      <c r="N1536" t="s">
        <v>364</v>
      </c>
      <c r="O1536" t="s">
        <v>4</v>
      </c>
      <c r="P1536" t="s">
        <v>55</v>
      </c>
      <c r="Q1536">
        <v>26216</v>
      </c>
      <c r="R1536">
        <v>0</v>
      </c>
      <c r="S1536">
        <v>26216</v>
      </c>
      <c r="T1536" t="s">
        <v>994</v>
      </c>
      <c r="U1536" t="s">
        <v>213</v>
      </c>
      <c r="V1536" t="s">
        <v>39</v>
      </c>
      <c r="W1536" t="s">
        <v>160</v>
      </c>
      <c r="X1536" t="s">
        <v>6277</v>
      </c>
    </row>
    <row r="1537" spans="1:24" x14ac:dyDescent="0.25">
      <c r="A1537" t="s">
        <v>24</v>
      </c>
      <c r="C1537" t="s">
        <v>25</v>
      </c>
      <c r="D1537" t="s">
        <v>25</v>
      </c>
      <c r="E1537" t="s">
        <v>6278</v>
      </c>
      <c r="F1537" t="s">
        <v>6279</v>
      </c>
      <c r="G1537" t="s">
        <v>6280</v>
      </c>
      <c r="H1537" t="s">
        <v>4403</v>
      </c>
      <c r="I1537" t="s">
        <v>30</v>
      </c>
      <c r="J1537" t="s">
        <v>31</v>
      </c>
      <c r="K1537" t="s">
        <v>32</v>
      </c>
      <c r="L1537" t="s">
        <v>1470</v>
      </c>
      <c r="M1537" t="s">
        <v>1471</v>
      </c>
      <c r="N1537" t="s">
        <v>1472</v>
      </c>
      <c r="O1537" t="s">
        <v>4</v>
      </c>
      <c r="P1537" t="s">
        <v>94</v>
      </c>
      <c r="Q1537">
        <v>45000</v>
      </c>
      <c r="R1537">
        <v>0</v>
      </c>
      <c r="S1537">
        <v>45000</v>
      </c>
      <c r="T1537" t="s">
        <v>650</v>
      </c>
      <c r="U1537" t="s">
        <v>78</v>
      </c>
      <c r="V1537" t="s">
        <v>39</v>
      </c>
      <c r="W1537" t="s">
        <v>97</v>
      </c>
      <c r="X1537" t="s">
        <v>6281</v>
      </c>
    </row>
    <row r="1538" spans="1:24" x14ac:dyDescent="0.25">
      <c r="A1538" t="s">
        <v>24</v>
      </c>
      <c r="C1538" t="s">
        <v>25</v>
      </c>
      <c r="D1538" t="s">
        <v>25</v>
      </c>
      <c r="E1538" t="s">
        <v>6282</v>
      </c>
      <c r="F1538" t="s">
        <v>6283</v>
      </c>
      <c r="G1538" t="s">
        <v>6284</v>
      </c>
      <c r="H1538" t="s">
        <v>4403</v>
      </c>
      <c r="I1538" t="s">
        <v>30</v>
      </c>
      <c r="J1538" t="s">
        <v>31</v>
      </c>
      <c r="K1538" t="s">
        <v>32</v>
      </c>
      <c r="L1538" t="s">
        <v>84</v>
      </c>
      <c r="M1538" t="s">
        <v>85</v>
      </c>
      <c r="N1538" t="s">
        <v>86</v>
      </c>
      <c r="O1538" t="s">
        <v>4</v>
      </c>
      <c r="P1538" t="s">
        <v>94</v>
      </c>
      <c r="Q1538">
        <v>25000</v>
      </c>
      <c r="R1538">
        <v>0</v>
      </c>
      <c r="S1538">
        <v>25000</v>
      </c>
      <c r="T1538" t="s">
        <v>172</v>
      </c>
      <c r="U1538" t="s">
        <v>575</v>
      </c>
      <c r="V1538" t="s">
        <v>39</v>
      </c>
      <c r="W1538" t="s">
        <v>40</v>
      </c>
      <c r="X1538" t="s">
        <v>6285</v>
      </c>
    </row>
    <row r="1539" spans="1:24" x14ac:dyDescent="0.25">
      <c r="A1539" t="s">
        <v>24</v>
      </c>
      <c r="C1539" t="s">
        <v>25</v>
      </c>
      <c r="D1539" t="s">
        <v>25</v>
      </c>
      <c r="E1539" t="s">
        <v>6286</v>
      </c>
      <c r="F1539" t="s">
        <v>6287</v>
      </c>
      <c r="G1539" t="s">
        <v>6288</v>
      </c>
      <c r="H1539" t="s">
        <v>4403</v>
      </c>
      <c r="I1539" t="s">
        <v>30</v>
      </c>
      <c r="J1539" t="s">
        <v>31</v>
      </c>
      <c r="K1539" t="s">
        <v>32</v>
      </c>
      <c r="L1539" t="s">
        <v>84</v>
      </c>
      <c r="M1539" t="s">
        <v>85</v>
      </c>
      <c r="N1539" t="s">
        <v>86</v>
      </c>
      <c r="O1539" t="s">
        <v>4</v>
      </c>
      <c r="P1539" t="s">
        <v>94</v>
      </c>
      <c r="Q1539">
        <v>25000</v>
      </c>
      <c r="R1539">
        <v>0</v>
      </c>
      <c r="S1539">
        <v>25000</v>
      </c>
      <c r="T1539" t="s">
        <v>671</v>
      </c>
      <c r="U1539" t="s">
        <v>67</v>
      </c>
      <c r="V1539" t="s">
        <v>39</v>
      </c>
      <c r="W1539" t="s">
        <v>40</v>
      </c>
      <c r="X1539" t="s">
        <v>6289</v>
      </c>
    </row>
    <row r="1540" spans="1:24" x14ac:dyDescent="0.25">
      <c r="A1540" t="s">
        <v>24</v>
      </c>
      <c r="C1540" t="s">
        <v>25</v>
      </c>
      <c r="D1540" t="s">
        <v>25</v>
      </c>
      <c r="E1540" t="s">
        <v>6290</v>
      </c>
      <c r="F1540" t="s">
        <v>6291</v>
      </c>
      <c r="G1540" t="s">
        <v>6292</v>
      </c>
      <c r="H1540" t="s">
        <v>4403</v>
      </c>
      <c r="I1540" t="s">
        <v>30</v>
      </c>
      <c r="J1540" t="s">
        <v>31</v>
      </c>
      <c r="K1540" t="s">
        <v>32</v>
      </c>
      <c r="L1540" t="s">
        <v>84</v>
      </c>
      <c r="M1540" t="s">
        <v>85</v>
      </c>
      <c r="N1540" t="s">
        <v>86</v>
      </c>
      <c r="O1540" t="s">
        <v>4</v>
      </c>
      <c r="P1540" t="s">
        <v>94</v>
      </c>
      <c r="Q1540">
        <v>25000</v>
      </c>
      <c r="R1540">
        <v>0</v>
      </c>
      <c r="S1540">
        <v>25000</v>
      </c>
      <c r="T1540" t="s">
        <v>650</v>
      </c>
      <c r="U1540" t="s">
        <v>56</v>
      </c>
      <c r="V1540" t="s">
        <v>209</v>
      </c>
      <c r="W1540" t="s">
        <v>210</v>
      </c>
      <c r="X1540" t="s">
        <v>6293</v>
      </c>
    </row>
    <row r="1541" spans="1:24" x14ac:dyDescent="0.25">
      <c r="A1541" t="s">
        <v>24</v>
      </c>
      <c r="C1541" t="s">
        <v>25</v>
      </c>
      <c r="D1541" t="s">
        <v>153</v>
      </c>
      <c r="E1541" t="s">
        <v>6294</v>
      </c>
      <c r="F1541" t="s">
        <v>6295</v>
      </c>
      <c r="G1541" t="s">
        <v>6296</v>
      </c>
      <c r="H1541" t="s">
        <v>4403</v>
      </c>
      <c r="I1541" t="s">
        <v>30</v>
      </c>
      <c r="J1541" t="s">
        <v>31</v>
      </c>
      <c r="K1541" t="s">
        <v>32</v>
      </c>
      <c r="L1541" t="s">
        <v>84</v>
      </c>
      <c r="M1541" t="s">
        <v>85</v>
      </c>
      <c r="N1541" t="s">
        <v>86</v>
      </c>
      <c r="O1541" t="s">
        <v>4</v>
      </c>
      <c r="P1541" t="s">
        <v>55</v>
      </c>
      <c r="Q1541">
        <v>29000</v>
      </c>
      <c r="R1541">
        <v>0</v>
      </c>
      <c r="S1541">
        <v>29000</v>
      </c>
      <c r="T1541" t="s">
        <v>385</v>
      </c>
      <c r="U1541" t="s">
        <v>994</v>
      </c>
      <c r="V1541" t="s">
        <v>39</v>
      </c>
      <c r="W1541" t="s">
        <v>160</v>
      </c>
      <c r="X1541" t="s">
        <v>6297</v>
      </c>
    </row>
    <row r="1542" spans="1:24" x14ac:dyDescent="0.25">
      <c r="A1542" t="s">
        <v>24</v>
      </c>
      <c r="C1542" t="s">
        <v>25</v>
      </c>
      <c r="D1542" t="s">
        <v>80</v>
      </c>
      <c r="E1542" t="s">
        <v>6298</v>
      </c>
      <c r="F1542" t="s">
        <v>6299</v>
      </c>
      <c r="G1542" t="s">
        <v>6300</v>
      </c>
      <c r="H1542" t="s">
        <v>4403</v>
      </c>
      <c r="I1542" t="s">
        <v>30</v>
      </c>
      <c r="J1542" t="s">
        <v>31</v>
      </c>
      <c r="K1542" t="s">
        <v>145</v>
      </c>
      <c r="L1542" t="s">
        <v>1849</v>
      </c>
      <c r="M1542" t="s">
        <v>1849</v>
      </c>
      <c r="N1542" t="s">
        <v>1850</v>
      </c>
      <c r="O1542" t="s">
        <v>75</v>
      </c>
      <c r="P1542" t="s">
        <v>148</v>
      </c>
      <c r="Q1542">
        <v>45000</v>
      </c>
      <c r="R1542">
        <v>12150</v>
      </c>
      <c r="S1542">
        <v>57150</v>
      </c>
      <c r="T1542" t="s">
        <v>67</v>
      </c>
      <c r="U1542" t="s">
        <v>67</v>
      </c>
      <c r="V1542" t="s">
        <v>67</v>
      </c>
      <c r="W1542" t="s">
        <v>67</v>
      </c>
      <c r="X1542" t="s">
        <v>67</v>
      </c>
    </row>
    <row r="1543" spans="1:24" x14ac:dyDescent="0.25">
      <c r="A1543" t="s">
        <v>24</v>
      </c>
      <c r="C1543" t="s">
        <v>25</v>
      </c>
      <c r="D1543" t="s">
        <v>153</v>
      </c>
      <c r="E1543" t="s">
        <v>6301</v>
      </c>
      <c r="F1543" t="s">
        <v>6302</v>
      </c>
      <c r="G1543" t="s">
        <v>6303</v>
      </c>
      <c r="H1543" t="s">
        <v>4403</v>
      </c>
      <c r="I1543" t="s">
        <v>30</v>
      </c>
      <c r="J1543" t="s">
        <v>31</v>
      </c>
      <c r="K1543" t="s">
        <v>145</v>
      </c>
      <c r="L1543" t="s">
        <v>1849</v>
      </c>
      <c r="M1543" t="s">
        <v>1849</v>
      </c>
      <c r="N1543" t="s">
        <v>1850</v>
      </c>
      <c r="O1543" t="s">
        <v>75</v>
      </c>
      <c r="P1543" t="s">
        <v>148</v>
      </c>
      <c r="Q1543">
        <v>45000</v>
      </c>
      <c r="R1543">
        <v>12150</v>
      </c>
      <c r="S1543">
        <v>57150</v>
      </c>
      <c r="T1543" t="s">
        <v>67</v>
      </c>
      <c r="U1543" t="s">
        <v>67</v>
      </c>
      <c r="V1543" t="s">
        <v>67</v>
      </c>
      <c r="W1543" t="s">
        <v>67</v>
      </c>
      <c r="X1543" t="s">
        <v>67</v>
      </c>
    </row>
    <row r="1544" spans="1:24" x14ac:dyDescent="0.25">
      <c r="A1544" t="s">
        <v>24</v>
      </c>
      <c r="C1544" t="s">
        <v>25</v>
      </c>
      <c r="D1544" t="s">
        <v>25</v>
      </c>
      <c r="E1544" t="s">
        <v>6304</v>
      </c>
      <c r="F1544" t="s">
        <v>6305</v>
      </c>
      <c r="G1544" t="s">
        <v>4183</v>
      </c>
      <c r="H1544" t="s">
        <v>4403</v>
      </c>
      <c r="I1544" t="s">
        <v>30</v>
      </c>
      <c r="J1544" t="s">
        <v>31</v>
      </c>
      <c r="K1544" t="s">
        <v>72</v>
      </c>
      <c r="L1544" t="s">
        <v>188</v>
      </c>
      <c r="M1544" t="s">
        <v>6306</v>
      </c>
      <c r="N1544" t="s">
        <v>6307</v>
      </c>
      <c r="O1544" t="s">
        <v>75</v>
      </c>
      <c r="P1544" t="s">
        <v>94</v>
      </c>
      <c r="Q1544">
        <v>50000</v>
      </c>
      <c r="R1544">
        <v>0</v>
      </c>
      <c r="S1544">
        <v>50000</v>
      </c>
      <c r="T1544" t="s">
        <v>67</v>
      </c>
      <c r="U1544" t="s">
        <v>67</v>
      </c>
      <c r="V1544" t="s">
        <v>67</v>
      </c>
      <c r="W1544" t="s">
        <v>67</v>
      </c>
      <c r="X1544" t="s">
        <v>67</v>
      </c>
    </row>
    <row r="1545" spans="1:24" x14ac:dyDescent="0.25">
      <c r="A1545" t="s">
        <v>24</v>
      </c>
      <c r="C1545" t="s">
        <v>25</v>
      </c>
      <c r="D1545" t="s">
        <v>25</v>
      </c>
      <c r="E1545" t="s">
        <v>6308</v>
      </c>
      <c r="F1545" t="s">
        <v>6309</v>
      </c>
      <c r="G1545" t="s">
        <v>4319</v>
      </c>
      <c r="H1545" t="s">
        <v>4403</v>
      </c>
      <c r="I1545" t="s">
        <v>30</v>
      </c>
      <c r="J1545" t="s">
        <v>31</v>
      </c>
      <c r="K1545" t="s">
        <v>72</v>
      </c>
      <c r="L1545" t="s">
        <v>188</v>
      </c>
      <c r="M1545" t="s">
        <v>6306</v>
      </c>
      <c r="N1545" t="s">
        <v>6307</v>
      </c>
      <c r="O1545" t="s">
        <v>75</v>
      </c>
      <c r="P1545" t="s">
        <v>67</v>
      </c>
      <c r="Q1545">
        <v>50000</v>
      </c>
      <c r="R1545">
        <v>0</v>
      </c>
      <c r="S1545">
        <v>50000</v>
      </c>
      <c r="T1545" t="s">
        <v>67</v>
      </c>
      <c r="U1545" t="s">
        <v>67</v>
      </c>
      <c r="V1545" t="s">
        <v>67</v>
      </c>
      <c r="W1545" t="s">
        <v>67</v>
      </c>
      <c r="X1545" t="s">
        <v>67</v>
      </c>
    </row>
    <row r="1546" spans="1:24" x14ac:dyDescent="0.25">
      <c r="A1546" t="s">
        <v>24</v>
      </c>
      <c r="C1546" t="s">
        <v>25</v>
      </c>
      <c r="D1546" t="s">
        <v>105</v>
      </c>
      <c r="E1546" t="s">
        <v>6310</v>
      </c>
      <c r="F1546" t="s">
        <v>6311</v>
      </c>
      <c r="G1546" t="s">
        <v>6312</v>
      </c>
      <c r="H1546" t="s">
        <v>4403</v>
      </c>
      <c r="I1546" t="s">
        <v>30</v>
      </c>
      <c r="J1546" t="s">
        <v>31</v>
      </c>
      <c r="K1546" t="s">
        <v>72</v>
      </c>
      <c r="L1546" t="s">
        <v>499</v>
      </c>
      <c r="M1546" t="s">
        <v>499</v>
      </c>
      <c r="N1546" t="s">
        <v>500</v>
      </c>
      <c r="O1546" t="s">
        <v>75</v>
      </c>
      <c r="P1546" t="s">
        <v>63</v>
      </c>
      <c r="Q1546">
        <v>51887</v>
      </c>
      <c r="R1546">
        <v>0</v>
      </c>
      <c r="S1546">
        <v>51887</v>
      </c>
      <c r="T1546" t="s">
        <v>719</v>
      </c>
      <c r="U1546" t="s">
        <v>478</v>
      </c>
      <c r="V1546" t="s">
        <v>39</v>
      </c>
      <c r="W1546" t="s">
        <v>40</v>
      </c>
      <c r="X1546" t="s">
        <v>6313</v>
      </c>
    </row>
    <row r="1547" spans="1:24" x14ac:dyDescent="0.25">
      <c r="A1547" t="s">
        <v>24</v>
      </c>
      <c r="C1547" t="s">
        <v>25</v>
      </c>
      <c r="D1547" t="s">
        <v>153</v>
      </c>
      <c r="E1547" t="s">
        <v>5713</v>
      </c>
      <c r="F1547" t="s">
        <v>6314</v>
      </c>
      <c r="G1547" t="s">
        <v>5715</v>
      </c>
      <c r="H1547" t="s">
        <v>4403</v>
      </c>
      <c r="I1547" t="s">
        <v>30</v>
      </c>
      <c r="J1547" t="s">
        <v>31</v>
      </c>
      <c r="K1547" t="s">
        <v>72</v>
      </c>
      <c r="L1547" t="s">
        <v>73</v>
      </c>
      <c r="M1547" t="s">
        <v>73</v>
      </c>
      <c r="N1547" t="s">
        <v>74</v>
      </c>
      <c r="O1547" t="s">
        <v>75</v>
      </c>
      <c r="P1547" t="s">
        <v>620</v>
      </c>
      <c r="Q1547">
        <v>52285</v>
      </c>
      <c r="R1547">
        <v>0</v>
      </c>
      <c r="S1547">
        <v>52285</v>
      </c>
      <c r="T1547" t="s">
        <v>1941</v>
      </c>
      <c r="U1547" t="s">
        <v>2138</v>
      </c>
      <c r="V1547" t="s">
        <v>237</v>
      </c>
      <c r="W1547" t="s">
        <v>262</v>
      </c>
      <c r="X1547" t="s">
        <v>6315</v>
      </c>
    </row>
    <row r="1548" spans="1:24" x14ac:dyDescent="0.25">
      <c r="A1548" t="s">
        <v>24</v>
      </c>
      <c r="C1548" t="s">
        <v>25</v>
      </c>
      <c r="D1548" t="s">
        <v>105</v>
      </c>
      <c r="E1548" t="s">
        <v>5813</v>
      </c>
      <c r="F1548" t="s">
        <v>6316</v>
      </c>
      <c r="G1548" t="s">
        <v>5815</v>
      </c>
      <c r="H1548" t="s">
        <v>4403</v>
      </c>
      <c r="I1548" t="s">
        <v>30</v>
      </c>
      <c r="J1548" t="s">
        <v>31</v>
      </c>
      <c r="K1548" t="s">
        <v>72</v>
      </c>
      <c r="L1548" t="s">
        <v>73</v>
      </c>
      <c r="M1548" t="s">
        <v>73</v>
      </c>
      <c r="N1548" t="s">
        <v>74</v>
      </c>
      <c r="O1548" t="s">
        <v>75</v>
      </c>
      <c r="P1548" t="s">
        <v>94</v>
      </c>
      <c r="Q1548">
        <v>52285</v>
      </c>
      <c r="R1548">
        <v>0</v>
      </c>
      <c r="S1548">
        <v>52285</v>
      </c>
      <c r="T1548" t="s">
        <v>683</v>
      </c>
      <c r="U1548" t="s">
        <v>547</v>
      </c>
      <c r="V1548" t="s">
        <v>39</v>
      </c>
      <c r="W1548" t="s">
        <v>40</v>
      </c>
      <c r="X1548" t="s">
        <v>6317</v>
      </c>
    </row>
    <row r="1549" spans="1:24" x14ac:dyDescent="0.25">
      <c r="A1549" t="s">
        <v>24</v>
      </c>
      <c r="C1549" t="s">
        <v>25</v>
      </c>
      <c r="D1549" t="s">
        <v>25</v>
      </c>
      <c r="E1549" t="s">
        <v>6318</v>
      </c>
      <c r="F1549" t="s">
        <v>6319</v>
      </c>
      <c r="G1549" t="s">
        <v>6320</v>
      </c>
      <c r="H1549" t="s">
        <v>4403</v>
      </c>
      <c r="I1549" t="s">
        <v>30</v>
      </c>
      <c r="J1549" t="s">
        <v>31</v>
      </c>
      <c r="K1549" t="s">
        <v>72</v>
      </c>
      <c r="L1549" t="s">
        <v>499</v>
      </c>
      <c r="M1549" t="s">
        <v>499</v>
      </c>
      <c r="N1549" t="s">
        <v>500</v>
      </c>
      <c r="O1549" t="s">
        <v>75</v>
      </c>
      <c r="P1549" t="s">
        <v>181</v>
      </c>
      <c r="Q1549">
        <v>53082</v>
      </c>
      <c r="R1549">
        <v>0</v>
      </c>
      <c r="S1549">
        <v>53082</v>
      </c>
      <c r="T1549" t="s">
        <v>1083</v>
      </c>
      <c r="U1549" t="s">
        <v>213</v>
      </c>
      <c r="V1549" t="s">
        <v>39</v>
      </c>
      <c r="W1549" t="s">
        <v>40</v>
      </c>
      <c r="X1549" t="s">
        <v>6321</v>
      </c>
    </row>
    <row r="1550" spans="1:24" x14ac:dyDescent="0.25">
      <c r="A1550" t="s">
        <v>24</v>
      </c>
      <c r="C1550" t="s">
        <v>25</v>
      </c>
      <c r="D1550" t="s">
        <v>153</v>
      </c>
      <c r="E1550" t="s">
        <v>5734</v>
      </c>
      <c r="F1550" t="s">
        <v>6322</v>
      </c>
      <c r="G1550" t="s">
        <v>5736</v>
      </c>
      <c r="H1550" t="s">
        <v>4403</v>
      </c>
      <c r="I1550" t="s">
        <v>30</v>
      </c>
      <c r="J1550" t="s">
        <v>31</v>
      </c>
      <c r="K1550" t="s">
        <v>72</v>
      </c>
      <c r="L1550" t="s">
        <v>73</v>
      </c>
      <c r="M1550" t="s">
        <v>73</v>
      </c>
      <c r="N1550" t="s">
        <v>74</v>
      </c>
      <c r="O1550" t="s">
        <v>75</v>
      </c>
      <c r="P1550" t="s">
        <v>76</v>
      </c>
      <c r="Q1550">
        <v>54941</v>
      </c>
      <c r="R1550">
        <v>0</v>
      </c>
      <c r="S1550">
        <v>54941</v>
      </c>
      <c r="T1550" t="s">
        <v>365</v>
      </c>
      <c r="U1550" t="s">
        <v>6323</v>
      </c>
      <c r="V1550" t="s">
        <v>39</v>
      </c>
      <c r="W1550" t="s">
        <v>160</v>
      </c>
      <c r="X1550" t="s">
        <v>6324</v>
      </c>
    </row>
    <row r="1551" spans="1:24" x14ac:dyDescent="0.25">
      <c r="A1551" t="s">
        <v>24</v>
      </c>
      <c r="C1551" t="s">
        <v>25</v>
      </c>
      <c r="D1551" t="s">
        <v>153</v>
      </c>
      <c r="E1551" t="s">
        <v>5725</v>
      </c>
      <c r="F1551" t="s">
        <v>6325</v>
      </c>
      <c r="G1551" t="s">
        <v>5727</v>
      </c>
      <c r="H1551" t="s">
        <v>4403</v>
      </c>
      <c r="I1551" t="s">
        <v>30</v>
      </c>
      <c r="J1551" t="s">
        <v>31</v>
      </c>
      <c r="K1551" t="s">
        <v>72</v>
      </c>
      <c r="L1551" t="s">
        <v>73</v>
      </c>
      <c r="M1551" t="s">
        <v>73</v>
      </c>
      <c r="N1551" t="s">
        <v>74</v>
      </c>
      <c r="O1551" t="s">
        <v>75</v>
      </c>
      <c r="P1551" t="s">
        <v>139</v>
      </c>
      <c r="Q1551">
        <v>54941</v>
      </c>
      <c r="R1551">
        <v>0</v>
      </c>
      <c r="S1551">
        <v>54941</v>
      </c>
      <c r="T1551" t="s">
        <v>1855</v>
      </c>
      <c r="U1551" t="s">
        <v>4516</v>
      </c>
      <c r="V1551" t="s">
        <v>39</v>
      </c>
      <c r="W1551" t="s">
        <v>58</v>
      </c>
      <c r="X1551" t="s">
        <v>6326</v>
      </c>
    </row>
    <row r="1552" spans="1:24" x14ac:dyDescent="0.25">
      <c r="A1552" t="s">
        <v>24</v>
      </c>
      <c r="C1552" t="s">
        <v>25</v>
      </c>
      <c r="D1552" t="s">
        <v>153</v>
      </c>
      <c r="E1552" t="s">
        <v>2766</v>
      </c>
      <c r="F1552" t="s">
        <v>6327</v>
      </c>
      <c r="G1552" t="s">
        <v>2768</v>
      </c>
      <c r="H1552" t="s">
        <v>4403</v>
      </c>
      <c r="I1552" t="s">
        <v>30</v>
      </c>
      <c r="J1552" t="s">
        <v>31</v>
      </c>
      <c r="K1552" t="s">
        <v>72</v>
      </c>
      <c r="L1552" t="s">
        <v>446</v>
      </c>
      <c r="M1552" t="s">
        <v>447</v>
      </c>
      <c r="N1552" t="s">
        <v>448</v>
      </c>
      <c r="O1552" t="s">
        <v>75</v>
      </c>
      <c r="P1552" t="s">
        <v>94</v>
      </c>
      <c r="Q1552">
        <v>54941</v>
      </c>
      <c r="R1552">
        <v>0</v>
      </c>
      <c r="S1552">
        <v>54941</v>
      </c>
      <c r="T1552" t="s">
        <v>547</v>
      </c>
      <c r="U1552" t="s">
        <v>182</v>
      </c>
      <c r="V1552" t="s">
        <v>39</v>
      </c>
      <c r="W1552" t="s">
        <v>97</v>
      </c>
      <c r="X1552" t="s">
        <v>6328</v>
      </c>
    </row>
    <row r="1553" spans="1:24" x14ac:dyDescent="0.25">
      <c r="A1553" t="s">
        <v>24</v>
      </c>
      <c r="C1553" t="s">
        <v>25</v>
      </c>
      <c r="D1553" t="s">
        <v>25</v>
      </c>
      <c r="E1553" t="s">
        <v>4154</v>
      </c>
      <c r="F1553" t="s">
        <v>6329</v>
      </c>
      <c r="G1553" t="s">
        <v>4156</v>
      </c>
      <c r="H1553" t="s">
        <v>4403</v>
      </c>
      <c r="I1553" t="s">
        <v>30</v>
      </c>
      <c r="J1553" t="s">
        <v>31</v>
      </c>
      <c r="K1553" t="s">
        <v>72</v>
      </c>
      <c r="L1553" t="s">
        <v>73</v>
      </c>
      <c r="M1553" t="s">
        <v>73</v>
      </c>
      <c r="N1553" t="s">
        <v>74</v>
      </c>
      <c r="O1553" t="s">
        <v>75</v>
      </c>
      <c r="P1553" t="s">
        <v>139</v>
      </c>
      <c r="Q1553">
        <v>54941</v>
      </c>
      <c r="R1553">
        <v>0</v>
      </c>
      <c r="S1553">
        <v>54941</v>
      </c>
      <c r="T1553" t="s">
        <v>5173</v>
      </c>
      <c r="U1553" t="s">
        <v>1630</v>
      </c>
      <c r="V1553" t="s">
        <v>39</v>
      </c>
      <c r="W1553" t="s">
        <v>58</v>
      </c>
      <c r="X1553" t="s">
        <v>6330</v>
      </c>
    </row>
    <row r="1554" spans="1:24" x14ac:dyDescent="0.25">
      <c r="A1554" t="s">
        <v>24</v>
      </c>
      <c r="C1554" t="s">
        <v>25</v>
      </c>
      <c r="D1554" t="s">
        <v>25</v>
      </c>
      <c r="E1554" t="s">
        <v>2769</v>
      </c>
      <c r="F1554" t="s">
        <v>6331</v>
      </c>
      <c r="G1554" t="s">
        <v>2771</v>
      </c>
      <c r="H1554" t="s">
        <v>4403</v>
      </c>
      <c r="I1554" t="s">
        <v>30</v>
      </c>
      <c r="J1554" t="s">
        <v>31</v>
      </c>
      <c r="K1554" t="s">
        <v>72</v>
      </c>
      <c r="L1554" t="s">
        <v>73</v>
      </c>
      <c r="M1554" t="s">
        <v>73</v>
      </c>
      <c r="N1554" t="s">
        <v>74</v>
      </c>
      <c r="O1554" t="s">
        <v>75</v>
      </c>
      <c r="P1554" t="s">
        <v>94</v>
      </c>
      <c r="Q1554">
        <v>54941</v>
      </c>
      <c r="R1554">
        <v>0</v>
      </c>
      <c r="S1554">
        <v>54941</v>
      </c>
      <c r="T1554" t="s">
        <v>547</v>
      </c>
      <c r="U1554" t="s">
        <v>182</v>
      </c>
      <c r="V1554" t="s">
        <v>39</v>
      </c>
      <c r="W1554" t="s">
        <v>97</v>
      </c>
      <c r="X1554" t="s">
        <v>6332</v>
      </c>
    </row>
    <row r="1555" spans="1:24" x14ac:dyDescent="0.25">
      <c r="A1555" t="s">
        <v>24</v>
      </c>
      <c r="C1555" t="s">
        <v>25</v>
      </c>
      <c r="D1555" t="s">
        <v>25</v>
      </c>
      <c r="E1555" t="s">
        <v>2339</v>
      </c>
      <c r="F1555" t="s">
        <v>6333</v>
      </c>
      <c r="G1555" t="s">
        <v>2341</v>
      </c>
      <c r="H1555" t="s">
        <v>4403</v>
      </c>
      <c r="I1555" t="s">
        <v>30</v>
      </c>
      <c r="J1555" t="s">
        <v>31</v>
      </c>
      <c r="K1555" t="s">
        <v>72</v>
      </c>
      <c r="L1555" t="s">
        <v>73</v>
      </c>
      <c r="M1555" t="s">
        <v>73</v>
      </c>
      <c r="N1555" t="s">
        <v>74</v>
      </c>
      <c r="O1555" t="s">
        <v>75</v>
      </c>
      <c r="P1555" t="s">
        <v>87</v>
      </c>
      <c r="Q1555">
        <v>54941</v>
      </c>
      <c r="R1555">
        <v>0</v>
      </c>
      <c r="S1555">
        <v>54941</v>
      </c>
      <c r="T1555" t="s">
        <v>213</v>
      </c>
      <c r="U1555" t="s">
        <v>2025</v>
      </c>
      <c r="V1555" t="s">
        <v>39</v>
      </c>
      <c r="W1555" t="s">
        <v>40</v>
      </c>
      <c r="X1555" t="s">
        <v>6334</v>
      </c>
    </row>
    <row r="1556" spans="1:24" x14ac:dyDescent="0.25">
      <c r="A1556" t="s">
        <v>24</v>
      </c>
      <c r="C1556" t="s">
        <v>25</v>
      </c>
      <c r="D1556" t="s">
        <v>25</v>
      </c>
      <c r="E1556" t="s">
        <v>3630</v>
      </c>
      <c r="F1556" t="s">
        <v>6335</v>
      </c>
      <c r="G1556" t="s">
        <v>3632</v>
      </c>
      <c r="H1556" t="s">
        <v>4403</v>
      </c>
      <c r="I1556" t="s">
        <v>30</v>
      </c>
      <c r="J1556" t="s">
        <v>31</v>
      </c>
      <c r="K1556" t="s">
        <v>72</v>
      </c>
      <c r="L1556" t="s">
        <v>73</v>
      </c>
      <c r="M1556" t="s">
        <v>73</v>
      </c>
      <c r="N1556" t="s">
        <v>74</v>
      </c>
      <c r="O1556" t="s">
        <v>75</v>
      </c>
      <c r="P1556" t="s">
        <v>94</v>
      </c>
      <c r="Q1556">
        <v>54941</v>
      </c>
      <c r="R1556">
        <v>0</v>
      </c>
      <c r="S1556">
        <v>54941</v>
      </c>
      <c r="T1556" t="s">
        <v>644</v>
      </c>
      <c r="U1556" t="s">
        <v>67</v>
      </c>
      <c r="V1556" t="s">
        <v>39</v>
      </c>
      <c r="W1556" t="s">
        <v>40</v>
      </c>
      <c r="X1556" t="s">
        <v>6336</v>
      </c>
    </row>
    <row r="1557" spans="1:24" x14ac:dyDescent="0.25">
      <c r="A1557" t="s">
        <v>24</v>
      </c>
      <c r="C1557" t="s">
        <v>25</v>
      </c>
      <c r="D1557" t="s">
        <v>105</v>
      </c>
      <c r="E1557" t="s">
        <v>6337</v>
      </c>
      <c r="F1557" t="s">
        <v>6338</v>
      </c>
      <c r="G1557" t="s">
        <v>6339</v>
      </c>
      <c r="H1557" t="s">
        <v>4403</v>
      </c>
      <c r="I1557" t="s">
        <v>30</v>
      </c>
      <c r="J1557" t="s">
        <v>31</v>
      </c>
      <c r="K1557" t="s">
        <v>72</v>
      </c>
      <c r="L1557" t="s">
        <v>73</v>
      </c>
      <c r="M1557" t="s">
        <v>73</v>
      </c>
      <c r="N1557" t="s">
        <v>74</v>
      </c>
      <c r="O1557" t="s">
        <v>75</v>
      </c>
      <c r="P1557" t="s">
        <v>620</v>
      </c>
      <c r="Q1557">
        <v>57513</v>
      </c>
      <c r="R1557">
        <v>0</v>
      </c>
      <c r="S1557">
        <v>57513</v>
      </c>
      <c r="T1557" t="s">
        <v>622</v>
      </c>
      <c r="U1557" t="s">
        <v>67</v>
      </c>
      <c r="V1557" t="s">
        <v>39</v>
      </c>
      <c r="W1557" t="s">
        <v>97</v>
      </c>
      <c r="X1557" t="s">
        <v>6340</v>
      </c>
    </row>
    <row r="1558" spans="1:24" x14ac:dyDescent="0.25">
      <c r="A1558" t="s">
        <v>24</v>
      </c>
      <c r="C1558" t="s">
        <v>25</v>
      </c>
      <c r="D1558" t="s">
        <v>25</v>
      </c>
      <c r="E1558" t="s">
        <v>6341</v>
      </c>
      <c r="F1558" t="s">
        <v>6342</v>
      </c>
      <c r="G1558" t="s">
        <v>6343</v>
      </c>
      <c r="H1558" t="s">
        <v>4403</v>
      </c>
      <c r="I1558" t="s">
        <v>30</v>
      </c>
      <c r="J1558" t="s">
        <v>31</v>
      </c>
      <c r="K1558" t="s">
        <v>72</v>
      </c>
      <c r="L1558" t="s">
        <v>73</v>
      </c>
      <c r="M1558" t="s">
        <v>73</v>
      </c>
      <c r="N1558" t="s">
        <v>74</v>
      </c>
      <c r="O1558" t="s">
        <v>75</v>
      </c>
      <c r="P1558" t="s">
        <v>45</v>
      </c>
      <c r="Q1558">
        <v>58759</v>
      </c>
      <c r="R1558">
        <v>0</v>
      </c>
      <c r="S1558">
        <v>58759</v>
      </c>
      <c r="T1558" t="s">
        <v>676</v>
      </c>
      <c r="U1558" t="s">
        <v>1215</v>
      </c>
      <c r="V1558" t="s">
        <v>39</v>
      </c>
      <c r="W1558" t="s">
        <v>97</v>
      </c>
      <c r="X1558" t="s">
        <v>6344</v>
      </c>
    </row>
    <row r="1559" spans="1:24" x14ac:dyDescent="0.25">
      <c r="A1559" t="s">
        <v>24</v>
      </c>
      <c r="C1559" t="s">
        <v>25</v>
      </c>
      <c r="D1559" t="s">
        <v>153</v>
      </c>
      <c r="E1559" t="s">
        <v>6345</v>
      </c>
      <c r="F1559" t="s">
        <v>6346</v>
      </c>
      <c r="G1559" t="s">
        <v>6347</v>
      </c>
      <c r="H1559" t="s">
        <v>4403</v>
      </c>
      <c r="I1559" t="s">
        <v>30</v>
      </c>
      <c r="J1559" t="s">
        <v>31</v>
      </c>
      <c r="K1559" t="s">
        <v>72</v>
      </c>
      <c r="L1559" t="s">
        <v>73</v>
      </c>
      <c r="M1559" t="s">
        <v>73</v>
      </c>
      <c r="N1559" t="s">
        <v>74</v>
      </c>
      <c r="O1559" t="s">
        <v>75</v>
      </c>
      <c r="P1559" t="s">
        <v>94</v>
      </c>
      <c r="Q1559">
        <v>59879</v>
      </c>
      <c r="R1559">
        <v>0</v>
      </c>
      <c r="S1559">
        <v>59879</v>
      </c>
      <c r="T1559" t="s">
        <v>56</v>
      </c>
      <c r="U1559" t="s">
        <v>2450</v>
      </c>
      <c r="V1559" t="s">
        <v>39</v>
      </c>
      <c r="W1559" t="s">
        <v>97</v>
      </c>
      <c r="X1559" t="s">
        <v>6348</v>
      </c>
    </row>
    <row r="1560" spans="1:24" x14ac:dyDescent="0.25">
      <c r="A1560" t="s">
        <v>24</v>
      </c>
      <c r="C1560" t="s">
        <v>25</v>
      </c>
      <c r="D1560" t="s">
        <v>153</v>
      </c>
      <c r="E1560" t="s">
        <v>2763</v>
      </c>
      <c r="F1560" t="s">
        <v>6349</v>
      </c>
      <c r="G1560" t="s">
        <v>2765</v>
      </c>
      <c r="H1560" t="s">
        <v>4403</v>
      </c>
      <c r="I1560" t="s">
        <v>30</v>
      </c>
      <c r="J1560" t="s">
        <v>31</v>
      </c>
      <c r="K1560" t="s">
        <v>72</v>
      </c>
      <c r="L1560" t="s">
        <v>73</v>
      </c>
      <c r="M1560" t="s">
        <v>73</v>
      </c>
      <c r="N1560" t="s">
        <v>74</v>
      </c>
      <c r="O1560" t="s">
        <v>75</v>
      </c>
      <c r="P1560" t="s">
        <v>94</v>
      </c>
      <c r="Q1560">
        <v>60252</v>
      </c>
      <c r="R1560">
        <v>0</v>
      </c>
      <c r="S1560">
        <v>60252</v>
      </c>
      <c r="T1560" t="s">
        <v>420</v>
      </c>
      <c r="U1560" t="s">
        <v>511</v>
      </c>
      <c r="V1560" t="s">
        <v>39</v>
      </c>
      <c r="W1560" t="s">
        <v>40</v>
      </c>
      <c r="X1560" t="s">
        <v>6350</v>
      </c>
    </row>
    <row r="1561" spans="1:24" x14ac:dyDescent="0.25">
      <c r="A1561" t="s">
        <v>24</v>
      </c>
      <c r="C1561" t="s">
        <v>25</v>
      </c>
      <c r="D1561" t="s">
        <v>105</v>
      </c>
      <c r="E1561" t="s">
        <v>5800</v>
      </c>
      <c r="F1561" t="s">
        <v>6351</v>
      </c>
      <c r="G1561" t="s">
        <v>5802</v>
      </c>
      <c r="H1561" t="s">
        <v>4403</v>
      </c>
      <c r="I1561" t="s">
        <v>30</v>
      </c>
      <c r="J1561" t="s">
        <v>31</v>
      </c>
      <c r="K1561" t="s">
        <v>72</v>
      </c>
      <c r="L1561" t="s">
        <v>73</v>
      </c>
      <c r="M1561" t="s">
        <v>73</v>
      </c>
      <c r="N1561" t="s">
        <v>74</v>
      </c>
      <c r="O1561" t="s">
        <v>75</v>
      </c>
      <c r="P1561" t="s">
        <v>87</v>
      </c>
      <c r="Q1561">
        <v>60252</v>
      </c>
      <c r="R1561">
        <v>0</v>
      </c>
      <c r="S1561">
        <v>60252</v>
      </c>
      <c r="T1561" t="s">
        <v>1793</v>
      </c>
      <c r="U1561" t="s">
        <v>478</v>
      </c>
      <c r="V1561" t="s">
        <v>39</v>
      </c>
      <c r="W1561" t="s">
        <v>58</v>
      </c>
      <c r="X1561" t="s">
        <v>6352</v>
      </c>
    </row>
    <row r="1562" spans="1:24" x14ac:dyDescent="0.25">
      <c r="A1562" t="s">
        <v>24</v>
      </c>
      <c r="C1562" t="s">
        <v>25</v>
      </c>
      <c r="D1562" t="s">
        <v>105</v>
      </c>
      <c r="E1562" t="s">
        <v>5806</v>
      </c>
      <c r="F1562" t="s">
        <v>6353</v>
      </c>
      <c r="G1562" t="s">
        <v>5808</v>
      </c>
      <c r="H1562" t="s">
        <v>4403</v>
      </c>
      <c r="I1562" t="s">
        <v>30</v>
      </c>
      <c r="J1562" t="s">
        <v>31</v>
      </c>
      <c r="K1562" t="s">
        <v>72</v>
      </c>
      <c r="L1562" t="s">
        <v>73</v>
      </c>
      <c r="M1562" t="s">
        <v>73</v>
      </c>
      <c r="N1562" t="s">
        <v>74</v>
      </c>
      <c r="O1562" t="s">
        <v>75</v>
      </c>
      <c r="P1562" t="s">
        <v>94</v>
      </c>
      <c r="Q1562">
        <v>60252</v>
      </c>
      <c r="R1562">
        <v>0</v>
      </c>
      <c r="S1562">
        <v>60252</v>
      </c>
      <c r="T1562" t="s">
        <v>1729</v>
      </c>
      <c r="U1562" t="s">
        <v>650</v>
      </c>
      <c r="V1562" t="s">
        <v>39</v>
      </c>
      <c r="W1562" t="s">
        <v>97</v>
      </c>
      <c r="X1562" t="s">
        <v>6354</v>
      </c>
    </row>
    <row r="1563" spans="1:24" x14ac:dyDescent="0.25">
      <c r="A1563" t="s">
        <v>24</v>
      </c>
      <c r="C1563" t="s">
        <v>25</v>
      </c>
      <c r="D1563" t="s">
        <v>25</v>
      </c>
      <c r="E1563" t="s">
        <v>2772</v>
      </c>
      <c r="F1563" t="s">
        <v>6355</v>
      </c>
      <c r="G1563" t="s">
        <v>2774</v>
      </c>
      <c r="H1563" t="s">
        <v>4403</v>
      </c>
      <c r="I1563" t="s">
        <v>30</v>
      </c>
      <c r="J1563" t="s">
        <v>31</v>
      </c>
      <c r="K1563" t="s">
        <v>72</v>
      </c>
      <c r="L1563" t="s">
        <v>73</v>
      </c>
      <c r="M1563" t="s">
        <v>73</v>
      </c>
      <c r="N1563" t="s">
        <v>74</v>
      </c>
      <c r="O1563" t="s">
        <v>75</v>
      </c>
      <c r="P1563" t="s">
        <v>94</v>
      </c>
      <c r="Q1563">
        <v>60252</v>
      </c>
      <c r="R1563">
        <v>0</v>
      </c>
      <c r="S1563">
        <v>60252</v>
      </c>
      <c r="T1563" t="s">
        <v>644</v>
      </c>
      <c r="U1563" t="s">
        <v>1285</v>
      </c>
      <c r="V1563" t="s">
        <v>39</v>
      </c>
      <c r="W1563" t="s">
        <v>97</v>
      </c>
      <c r="X1563" t="s">
        <v>6356</v>
      </c>
    </row>
    <row r="1564" spans="1:24" x14ac:dyDescent="0.25">
      <c r="A1564" t="s">
        <v>24</v>
      </c>
      <c r="C1564" t="s">
        <v>25</v>
      </c>
      <c r="D1564" t="s">
        <v>25</v>
      </c>
      <c r="E1564" t="s">
        <v>4157</v>
      </c>
      <c r="F1564" t="s">
        <v>6357</v>
      </c>
      <c r="G1564" t="s">
        <v>4159</v>
      </c>
      <c r="H1564" t="s">
        <v>4403</v>
      </c>
      <c r="I1564" t="s">
        <v>30</v>
      </c>
      <c r="J1564" t="s">
        <v>31</v>
      </c>
      <c r="K1564" t="s">
        <v>72</v>
      </c>
      <c r="L1564" t="s">
        <v>73</v>
      </c>
      <c r="M1564" t="s">
        <v>73</v>
      </c>
      <c r="N1564" t="s">
        <v>74</v>
      </c>
      <c r="O1564" t="s">
        <v>75</v>
      </c>
      <c r="P1564" t="s">
        <v>94</v>
      </c>
      <c r="Q1564">
        <v>60252</v>
      </c>
      <c r="R1564">
        <v>0</v>
      </c>
      <c r="S1564">
        <v>60252</v>
      </c>
      <c r="T1564" t="s">
        <v>650</v>
      </c>
      <c r="U1564" t="s">
        <v>67</v>
      </c>
      <c r="V1564" t="s">
        <v>39</v>
      </c>
      <c r="W1564" t="s">
        <v>97</v>
      </c>
      <c r="X1564" t="s">
        <v>6358</v>
      </c>
    </row>
    <row r="1565" spans="1:24" x14ac:dyDescent="0.25">
      <c r="A1565" t="s">
        <v>24</v>
      </c>
      <c r="C1565" t="s">
        <v>25</v>
      </c>
      <c r="D1565" t="s">
        <v>105</v>
      </c>
      <c r="E1565" t="s">
        <v>6359</v>
      </c>
      <c r="F1565" t="s">
        <v>6360</v>
      </c>
      <c r="G1565" t="s">
        <v>6361</v>
      </c>
      <c r="H1565" t="s">
        <v>4403</v>
      </c>
      <c r="I1565" t="s">
        <v>30</v>
      </c>
      <c r="J1565" t="s">
        <v>31</v>
      </c>
      <c r="K1565" t="s">
        <v>72</v>
      </c>
      <c r="L1565" t="s">
        <v>73</v>
      </c>
      <c r="M1565" t="s">
        <v>73</v>
      </c>
      <c r="N1565" t="s">
        <v>74</v>
      </c>
      <c r="O1565" t="s">
        <v>75</v>
      </c>
      <c r="P1565" t="s">
        <v>63</v>
      </c>
      <c r="Q1565">
        <v>60999</v>
      </c>
      <c r="R1565">
        <v>0</v>
      </c>
      <c r="S1565">
        <v>60999</v>
      </c>
      <c r="T1565" t="s">
        <v>1128</v>
      </c>
      <c r="U1565" t="s">
        <v>67</v>
      </c>
      <c r="V1565" t="s">
        <v>39</v>
      </c>
      <c r="W1565" t="s">
        <v>97</v>
      </c>
      <c r="X1565" t="s">
        <v>6362</v>
      </c>
    </row>
    <row r="1566" spans="1:24" x14ac:dyDescent="0.25">
      <c r="A1566" t="s">
        <v>24</v>
      </c>
      <c r="C1566" t="s">
        <v>25</v>
      </c>
      <c r="D1566" t="s">
        <v>153</v>
      </c>
      <c r="E1566" t="s">
        <v>6363</v>
      </c>
      <c r="F1566" t="s">
        <v>6364</v>
      </c>
      <c r="G1566" t="s">
        <v>6365</v>
      </c>
      <c r="H1566" t="s">
        <v>4403</v>
      </c>
      <c r="I1566" t="s">
        <v>30</v>
      </c>
      <c r="J1566" t="s">
        <v>31</v>
      </c>
      <c r="K1566" t="s">
        <v>72</v>
      </c>
      <c r="L1566" t="s">
        <v>73</v>
      </c>
      <c r="M1566" t="s">
        <v>73</v>
      </c>
      <c r="N1566" t="s">
        <v>74</v>
      </c>
      <c r="O1566" t="s">
        <v>75</v>
      </c>
      <c r="P1566" t="s">
        <v>63</v>
      </c>
      <c r="Q1566">
        <v>61414</v>
      </c>
      <c r="R1566">
        <v>0</v>
      </c>
      <c r="S1566">
        <v>61414</v>
      </c>
      <c r="T1566" t="s">
        <v>493</v>
      </c>
      <c r="U1566" t="s">
        <v>6366</v>
      </c>
      <c r="V1566" t="s">
        <v>39</v>
      </c>
      <c r="W1566" t="s">
        <v>97</v>
      </c>
      <c r="X1566" t="s">
        <v>6367</v>
      </c>
    </row>
    <row r="1567" spans="1:24" x14ac:dyDescent="0.25">
      <c r="A1567" t="s">
        <v>24</v>
      </c>
      <c r="C1567" t="s">
        <v>25</v>
      </c>
      <c r="D1567" t="s">
        <v>153</v>
      </c>
      <c r="E1567" t="s">
        <v>6368</v>
      </c>
      <c r="F1567" t="s">
        <v>6369</v>
      </c>
      <c r="G1567" t="s">
        <v>6370</v>
      </c>
      <c r="H1567" t="s">
        <v>4403</v>
      </c>
      <c r="I1567" t="s">
        <v>30</v>
      </c>
      <c r="J1567" t="s">
        <v>31</v>
      </c>
      <c r="K1567" t="s">
        <v>72</v>
      </c>
      <c r="L1567" t="s">
        <v>73</v>
      </c>
      <c r="M1567" t="s">
        <v>73</v>
      </c>
      <c r="N1567" t="s">
        <v>74</v>
      </c>
      <c r="O1567" t="s">
        <v>75</v>
      </c>
      <c r="P1567" t="s">
        <v>63</v>
      </c>
      <c r="Q1567">
        <v>62120</v>
      </c>
      <c r="R1567">
        <v>0</v>
      </c>
      <c r="S1567">
        <v>62120</v>
      </c>
      <c r="T1567" t="s">
        <v>580</v>
      </c>
      <c r="U1567" t="s">
        <v>67</v>
      </c>
      <c r="V1567" t="s">
        <v>39</v>
      </c>
      <c r="W1567" t="s">
        <v>97</v>
      </c>
      <c r="X1567" t="s">
        <v>6371</v>
      </c>
    </row>
    <row r="1568" spans="1:24" x14ac:dyDescent="0.25">
      <c r="A1568" t="s">
        <v>24</v>
      </c>
      <c r="C1568" t="s">
        <v>25</v>
      </c>
      <c r="D1568" t="s">
        <v>105</v>
      </c>
      <c r="E1568" t="s">
        <v>1419</v>
      </c>
      <c r="F1568" t="s">
        <v>6372</v>
      </c>
      <c r="G1568" t="s">
        <v>1421</v>
      </c>
      <c r="H1568" t="s">
        <v>4403</v>
      </c>
      <c r="I1568" t="s">
        <v>30</v>
      </c>
      <c r="J1568" t="s">
        <v>31</v>
      </c>
      <c r="K1568" t="s">
        <v>72</v>
      </c>
      <c r="L1568" t="s">
        <v>73</v>
      </c>
      <c r="M1568" t="s">
        <v>73</v>
      </c>
      <c r="N1568" t="s">
        <v>74</v>
      </c>
      <c r="O1568" t="s">
        <v>75</v>
      </c>
      <c r="P1568" t="s">
        <v>181</v>
      </c>
      <c r="Q1568">
        <v>62908</v>
      </c>
      <c r="R1568">
        <v>0</v>
      </c>
      <c r="S1568">
        <v>62908</v>
      </c>
      <c r="T1568" t="s">
        <v>825</v>
      </c>
      <c r="U1568" t="s">
        <v>6373</v>
      </c>
      <c r="V1568" t="s">
        <v>39</v>
      </c>
      <c r="W1568" t="s">
        <v>97</v>
      </c>
      <c r="X1568" t="s">
        <v>6374</v>
      </c>
    </row>
    <row r="1569" spans="1:24" x14ac:dyDescent="0.25">
      <c r="A1569" t="s">
        <v>24</v>
      </c>
      <c r="C1569" t="s">
        <v>25</v>
      </c>
      <c r="D1569" t="s">
        <v>105</v>
      </c>
      <c r="E1569" t="s">
        <v>5829</v>
      </c>
      <c r="F1569" t="s">
        <v>6375</v>
      </c>
      <c r="G1569" t="s">
        <v>5831</v>
      </c>
      <c r="H1569" t="s">
        <v>4403</v>
      </c>
      <c r="I1569" t="s">
        <v>30</v>
      </c>
      <c r="J1569" t="s">
        <v>31</v>
      </c>
      <c r="K1569" t="s">
        <v>72</v>
      </c>
      <c r="L1569" t="s">
        <v>73</v>
      </c>
      <c r="M1569" t="s">
        <v>73</v>
      </c>
      <c r="N1569" t="s">
        <v>74</v>
      </c>
      <c r="O1569" t="s">
        <v>75</v>
      </c>
      <c r="P1569" t="s">
        <v>55</v>
      </c>
      <c r="Q1569">
        <v>62908</v>
      </c>
      <c r="R1569">
        <v>0</v>
      </c>
      <c r="S1569">
        <v>62908</v>
      </c>
      <c r="T1569" t="s">
        <v>420</v>
      </c>
      <c r="U1569" t="s">
        <v>1694</v>
      </c>
      <c r="V1569" t="s">
        <v>39</v>
      </c>
      <c r="W1569" t="s">
        <v>160</v>
      </c>
      <c r="X1569" t="s">
        <v>6376</v>
      </c>
    </row>
    <row r="1570" spans="1:24" x14ac:dyDescent="0.25">
      <c r="A1570" t="s">
        <v>24</v>
      </c>
      <c r="C1570" t="s">
        <v>25</v>
      </c>
      <c r="D1570" t="s">
        <v>25</v>
      </c>
      <c r="E1570" t="s">
        <v>5905</v>
      </c>
      <c r="F1570" t="s">
        <v>6377</v>
      </c>
      <c r="G1570" t="s">
        <v>5907</v>
      </c>
      <c r="H1570" t="s">
        <v>4403</v>
      </c>
      <c r="I1570" t="s">
        <v>30</v>
      </c>
      <c r="J1570" t="s">
        <v>31</v>
      </c>
      <c r="K1570" t="s">
        <v>72</v>
      </c>
      <c r="L1570" t="s">
        <v>73</v>
      </c>
      <c r="M1570" t="s">
        <v>73</v>
      </c>
      <c r="N1570" t="s">
        <v>74</v>
      </c>
      <c r="O1570" t="s">
        <v>75</v>
      </c>
      <c r="P1570" t="s">
        <v>76</v>
      </c>
      <c r="Q1570">
        <v>62908</v>
      </c>
      <c r="R1570">
        <v>0</v>
      </c>
      <c r="S1570">
        <v>62908</v>
      </c>
      <c r="T1570" t="s">
        <v>758</v>
      </c>
      <c r="U1570" t="s">
        <v>6366</v>
      </c>
      <c r="V1570" t="s">
        <v>39</v>
      </c>
      <c r="W1570" t="s">
        <v>97</v>
      </c>
      <c r="X1570" t="s">
        <v>6378</v>
      </c>
    </row>
    <row r="1571" spans="1:24" x14ac:dyDescent="0.25">
      <c r="A1571" t="s">
        <v>24</v>
      </c>
      <c r="C1571" t="s">
        <v>25</v>
      </c>
      <c r="D1571" t="s">
        <v>25</v>
      </c>
      <c r="E1571" t="s">
        <v>4160</v>
      </c>
      <c r="F1571" t="s">
        <v>6379</v>
      </c>
      <c r="G1571" t="s">
        <v>4162</v>
      </c>
      <c r="H1571" t="s">
        <v>4403</v>
      </c>
      <c r="I1571" t="s">
        <v>30</v>
      </c>
      <c r="J1571" t="s">
        <v>31</v>
      </c>
      <c r="K1571" t="s">
        <v>72</v>
      </c>
      <c r="L1571" t="s">
        <v>73</v>
      </c>
      <c r="M1571" t="s">
        <v>73</v>
      </c>
      <c r="N1571" t="s">
        <v>74</v>
      </c>
      <c r="O1571" t="s">
        <v>75</v>
      </c>
      <c r="P1571" t="s">
        <v>63</v>
      </c>
      <c r="Q1571">
        <v>62908</v>
      </c>
      <c r="R1571">
        <v>0</v>
      </c>
      <c r="S1571">
        <v>62908</v>
      </c>
      <c r="T1571" t="s">
        <v>719</v>
      </c>
      <c r="U1571" t="s">
        <v>67</v>
      </c>
      <c r="V1571" t="s">
        <v>39</v>
      </c>
      <c r="W1571" t="s">
        <v>40</v>
      </c>
      <c r="X1571" t="s">
        <v>6380</v>
      </c>
    </row>
    <row r="1572" spans="1:24" x14ac:dyDescent="0.25">
      <c r="A1572" t="s">
        <v>24</v>
      </c>
      <c r="C1572" t="s">
        <v>25</v>
      </c>
      <c r="D1572" t="s">
        <v>153</v>
      </c>
      <c r="E1572" t="s">
        <v>6381</v>
      </c>
      <c r="F1572" t="s">
        <v>6382</v>
      </c>
      <c r="G1572" t="s">
        <v>6383</v>
      </c>
      <c r="H1572" t="s">
        <v>4403</v>
      </c>
      <c r="I1572" t="s">
        <v>30</v>
      </c>
      <c r="J1572" t="s">
        <v>31</v>
      </c>
      <c r="K1572" t="s">
        <v>72</v>
      </c>
      <c r="L1572" t="s">
        <v>73</v>
      </c>
      <c r="M1572" t="s">
        <v>73</v>
      </c>
      <c r="N1572" t="s">
        <v>74</v>
      </c>
      <c r="O1572" t="s">
        <v>75</v>
      </c>
      <c r="P1572" t="s">
        <v>63</v>
      </c>
      <c r="Q1572">
        <v>63116</v>
      </c>
      <c r="R1572">
        <v>0</v>
      </c>
      <c r="S1572">
        <v>63116</v>
      </c>
      <c r="T1572" t="s">
        <v>580</v>
      </c>
      <c r="U1572" t="s">
        <v>67</v>
      </c>
      <c r="V1572" t="s">
        <v>39</v>
      </c>
      <c r="W1572" t="s">
        <v>97</v>
      </c>
      <c r="X1572" t="s">
        <v>6384</v>
      </c>
    </row>
    <row r="1573" spans="1:24" x14ac:dyDescent="0.25">
      <c r="A1573" t="s">
        <v>24</v>
      </c>
      <c r="C1573" t="s">
        <v>25</v>
      </c>
      <c r="D1573" t="s">
        <v>80</v>
      </c>
      <c r="E1573" t="s">
        <v>5701</v>
      </c>
      <c r="F1573" t="s">
        <v>6385</v>
      </c>
      <c r="G1573" t="s">
        <v>5703</v>
      </c>
      <c r="H1573" t="s">
        <v>4403</v>
      </c>
      <c r="I1573" t="s">
        <v>30</v>
      </c>
      <c r="J1573" t="s">
        <v>31</v>
      </c>
      <c r="K1573" t="s">
        <v>72</v>
      </c>
      <c r="L1573" t="s">
        <v>73</v>
      </c>
      <c r="M1573" t="s">
        <v>73</v>
      </c>
      <c r="N1573" t="s">
        <v>74</v>
      </c>
      <c r="O1573" t="s">
        <v>75</v>
      </c>
      <c r="P1573" t="s">
        <v>94</v>
      </c>
      <c r="Q1573">
        <v>65564</v>
      </c>
      <c r="R1573">
        <v>0</v>
      </c>
      <c r="S1573">
        <v>65564</v>
      </c>
      <c r="T1573" t="s">
        <v>56</v>
      </c>
      <c r="U1573" t="s">
        <v>182</v>
      </c>
      <c r="V1573" t="s">
        <v>39</v>
      </c>
      <c r="W1573" t="s">
        <v>97</v>
      </c>
      <c r="X1573" t="s">
        <v>6386</v>
      </c>
    </row>
    <row r="1574" spans="1:24" x14ac:dyDescent="0.25">
      <c r="A1574" t="s">
        <v>24</v>
      </c>
      <c r="C1574" t="s">
        <v>25</v>
      </c>
      <c r="D1574" t="s">
        <v>105</v>
      </c>
      <c r="E1574" t="s">
        <v>5803</v>
      </c>
      <c r="F1574" t="s">
        <v>6387</v>
      </c>
      <c r="G1574" t="s">
        <v>5805</v>
      </c>
      <c r="H1574" t="s">
        <v>4403</v>
      </c>
      <c r="I1574" t="s">
        <v>30</v>
      </c>
      <c r="J1574" t="s">
        <v>31</v>
      </c>
      <c r="K1574" t="s">
        <v>72</v>
      </c>
      <c r="L1574" t="s">
        <v>73</v>
      </c>
      <c r="M1574" t="s">
        <v>73</v>
      </c>
      <c r="N1574" t="s">
        <v>74</v>
      </c>
      <c r="O1574" t="s">
        <v>75</v>
      </c>
      <c r="P1574" t="s">
        <v>139</v>
      </c>
      <c r="Q1574">
        <v>65564</v>
      </c>
      <c r="R1574">
        <v>0</v>
      </c>
      <c r="S1574">
        <v>65564</v>
      </c>
      <c r="T1574" t="s">
        <v>1051</v>
      </c>
      <c r="U1574" t="s">
        <v>6388</v>
      </c>
      <c r="V1574" t="s">
        <v>39</v>
      </c>
      <c r="W1574" t="s">
        <v>58</v>
      </c>
      <c r="X1574" t="s">
        <v>6389</v>
      </c>
    </row>
    <row r="1575" spans="1:24" x14ac:dyDescent="0.25">
      <c r="A1575" t="s">
        <v>24</v>
      </c>
      <c r="C1575" t="s">
        <v>25</v>
      </c>
      <c r="D1575" t="s">
        <v>153</v>
      </c>
      <c r="E1575" t="s">
        <v>6390</v>
      </c>
      <c r="F1575" t="s">
        <v>6391</v>
      </c>
      <c r="G1575" t="s">
        <v>6392</v>
      </c>
      <c r="H1575" t="s">
        <v>4403</v>
      </c>
      <c r="I1575" t="s">
        <v>30</v>
      </c>
      <c r="J1575" t="s">
        <v>31</v>
      </c>
      <c r="K1575" t="s">
        <v>72</v>
      </c>
      <c r="L1575" t="s">
        <v>73</v>
      </c>
      <c r="M1575" t="s">
        <v>73</v>
      </c>
      <c r="N1575" t="s">
        <v>74</v>
      </c>
      <c r="O1575" t="s">
        <v>75</v>
      </c>
      <c r="P1575" t="s">
        <v>55</v>
      </c>
      <c r="Q1575">
        <v>66352</v>
      </c>
      <c r="R1575">
        <v>0</v>
      </c>
      <c r="S1575">
        <v>66352</v>
      </c>
      <c r="T1575" t="s">
        <v>701</v>
      </c>
      <c r="U1575" t="s">
        <v>2917</v>
      </c>
      <c r="V1575" t="s">
        <v>39</v>
      </c>
      <c r="W1575" t="s">
        <v>160</v>
      </c>
      <c r="X1575" t="s">
        <v>6393</v>
      </c>
    </row>
    <row r="1576" spans="1:24" x14ac:dyDescent="0.25">
      <c r="A1576" t="s">
        <v>24</v>
      </c>
      <c r="B1576" t="s">
        <v>227</v>
      </c>
      <c r="C1576" t="s">
        <v>25</v>
      </c>
      <c r="D1576" t="s">
        <v>80</v>
      </c>
      <c r="E1576" t="s">
        <v>6394</v>
      </c>
      <c r="F1576" t="s">
        <v>6395</v>
      </c>
      <c r="G1576" t="s">
        <v>6396</v>
      </c>
      <c r="H1576" t="s">
        <v>4403</v>
      </c>
      <c r="I1576" t="s">
        <v>30</v>
      </c>
      <c r="J1576" t="s">
        <v>31</v>
      </c>
      <c r="K1576" t="s">
        <v>405</v>
      </c>
      <c r="L1576" t="s">
        <v>3377</v>
      </c>
      <c r="M1576" t="s">
        <v>6397</v>
      </c>
      <c r="N1576" t="s">
        <v>6398</v>
      </c>
      <c r="O1576" t="s">
        <v>6399</v>
      </c>
      <c r="P1576" t="s">
        <v>6400</v>
      </c>
      <c r="Q1576">
        <v>199999</v>
      </c>
      <c r="R1576">
        <v>0</v>
      </c>
      <c r="S1576">
        <v>199999</v>
      </c>
      <c r="T1576" t="s">
        <v>67</v>
      </c>
      <c r="U1576" t="s">
        <v>67</v>
      </c>
      <c r="V1576" t="s">
        <v>67</v>
      </c>
      <c r="W1576" t="s">
        <v>67</v>
      </c>
      <c r="X1576" t="s">
        <v>67</v>
      </c>
    </row>
    <row r="1577" spans="1:24" x14ac:dyDescent="0.25">
      <c r="A1577" t="s">
        <v>24</v>
      </c>
      <c r="C1577" t="s">
        <v>25</v>
      </c>
      <c r="D1577" t="s">
        <v>153</v>
      </c>
      <c r="E1577" t="s">
        <v>5719</v>
      </c>
      <c r="F1577" t="s">
        <v>6401</v>
      </c>
      <c r="G1577" t="s">
        <v>5721</v>
      </c>
      <c r="H1577" t="s">
        <v>4403</v>
      </c>
      <c r="I1577" t="s">
        <v>30</v>
      </c>
      <c r="J1577" t="s">
        <v>31</v>
      </c>
      <c r="K1577" t="s">
        <v>72</v>
      </c>
      <c r="L1577" t="s">
        <v>73</v>
      </c>
      <c r="M1577" t="s">
        <v>73</v>
      </c>
      <c r="N1577" t="s">
        <v>74</v>
      </c>
      <c r="O1577" t="s">
        <v>75</v>
      </c>
      <c r="P1577" t="s">
        <v>94</v>
      </c>
      <c r="Q1577">
        <v>68219</v>
      </c>
      <c r="R1577">
        <v>0</v>
      </c>
      <c r="S1577">
        <v>68219</v>
      </c>
      <c r="T1577" t="s">
        <v>671</v>
      </c>
      <c r="U1577" t="s">
        <v>683</v>
      </c>
      <c r="V1577" t="s">
        <v>39</v>
      </c>
      <c r="W1577" t="s">
        <v>40</v>
      </c>
      <c r="X1577" t="s">
        <v>6402</v>
      </c>
    </row>
    <row r="1578" spans="1:24" x14ac:dyDescent="0.25">
      <c r="A1578" t="s">
        <v>24</v>
      </c>
      <c r="C1578" t="s">
        <v>25</v>
      </c>
      <c r="D1578" t="s">
        <v>153</v>
      </c>
      <c r="E1578" t="s">
        <v>5716</v>
      </c>
      <c r="F1578" t="s">
        <v>6403</v>
      </c>
      <c r="G1578" t="s">
        <v>5718</v>
      </c>
      <c r="H1578" t="s">
        <v>4403</v>
      </c>
      <c r="I1578" t="s">
        <v>30</v>
      </c>
      <c r="J1578" t="s">
        <v>31</v>
      </c>
      <c r="K1578" t="s">
        <v>72</v>
      </c>
      <c r="L1578" t="s">
        <v>73</v>
      </c>
      <c r="M1578" t="s">
        <v>73</v>
      </c>
      <c r="N1578" t="s">
        <v>74</v>
      </c>
      <c r="O1578" t="s">
        <v>75</v>
      </c>
      <c r="P1578" t="s">
        <v>45</v>
      </c>
      <c r="Q1578">
        <v>68219</v>
      </c>
      <c r="R1578">
        <v>0</v>
      </c>
      <c r="S1578">
        <v>68219</v>
      </c>
      <c r="T1578" t="s">
        <v>772</v>
      </c>
      <c r="U1578" t="s">
        <v>773</v>
      </c>
      <c r="V1578" t="s">
        <v>39</v>
      </c>
      <c r="W1578" t="s">
        <v>97</v>
      </c>
      <c r="X1578" t="s">
        <v>6404</v>
      </c>
    </row>
    <row r="1579" spans="1:24" x14ac:dyDescent="0.25">
      <c r="A1579" t="s">
        <v>24</v>
      </c>
      <c r="C1579" t="s">
        <v>25</v>
      </c>
      <c r="D1579" t="s">
        <v>153</v>
      </c>
      <c r="E1579" t="s">
        <v>5731</v>
      </c>
      <c r="F1579" t="s">
        <v>6405</v>
      </c>
      <c r="G1579" t="s">
        <v>5733</v>
      </c>
      <c r="H1579" t="s">
        <v>4403</v>
      </c>
      <c r="I1579" t="s">
        <v>30</v>
      </c>
      <c r="J1579" t="s">
        <v>31</v>
      </c>
      <c r="K1579" t="s">
        <v>72</v>
      </c>
      <c r="L1579" t="s">
        <v>73</v>
      </c>
      <c r="M1579" t="s">
        <v>73</v>
      </c>
      <c r="N1579" t="s">
        <v>74</v>
      </c>
      <c r="O1579" t="s">
        <v>75</v>
      </c>
      <c r="P1579" t="s">
        <v>181</v>
      </c>
      <c r="Q1579">
        <v>68219</v>
      </c>
      <c r="R1579">
        <v>0</v>
      </c>
      <c r="S1579">
        <v>68219</v>
      </c>
      <c r="T1579" t="s">
        <v>4860</v>
      </c>
      <c r="U1579" t="s">
        <v>224</v>
      </c>
      <c r="V1579" t="s">
        <v>39</v>
      </c>
      <c r="W1579" t="s">
        <v>97</v>
      </c>
      <c r="X1579" t="s">
        <v>6406</v>
      </c>
    </row>
    <row r="1580" spans="1:24" x14ac:dyDescent="0.25">
      <c r="A1580" t="s">
        <v>24</v>
      </c>
      <c r="C1580" t="s">
        <v>25</v>
      </c>
      <c r="D1580" t="s">
        <v>153</v>
      </c>
      <c r="E1580" t="s">
        <v>6407</v>
      </c>
      <c r="F1580" t="s">
        <v>6408</v>
      </c>
      <c r="G1580" t="s">
        <v>6409</v>
      </c>
      <c r="H1580" t="s">
        <v>4403</v>
      </c>
      <c r="I1580" t="s">
        <v>30</v>
      </c>
      <c r="J1580" t="s">
        <v>31</v>
      </c>
      <c r="K1580" t="s">
        <v>72</v>
      </c>
      <c r="L1580" t="s">
        <v>73</v>
      </c>
      <c r="M1580" t="s">
        <v>73</v>
      </c>
      <c r="N1580" t="s">
        <v>74</v>
      </c>
      <c r="O1580" t="s">
        <v>75</v>
      </c>
      <c r="P1580" t="s">
        <v>55</v>
      </c>
      <c r="Q1580">
        <v>68219</v>
      </c>
      <c r="R1580">
        <v>0</v>
      </c>
      <c r="S1580">
        <v>68219</v>
      </c>
      <c r="T1580" t="s">
        <v>55</v>
      </c>
      <c r="U1580" t="s">
        <v>67</v>
      </c>
      <c r="V1580" t="s">
        <v>39</v>
      </c>
      <c r="W1580" t="s">
        <v>40</v>
      </c>
      <c r="X1580" t="s">
        <v>6410</v>
      </c>
    </row>
    <row r="1581" spans="1:24" x14ac:dyDescent="0.25">
      <c r="A1581" t="s">
        <v>24</v>
      </c>
      <c r="C1581" t="s">
        <v>25</v>
      </c>
      <c r="D1581" t="s">
        <v>105</v>
      </c>
      <c r="E1581" t="s">
        <v>6411</v>
      </c>
      <c r="F1581" t="s">
        <v>6412</v>
      </c>
      <c r="G1581" t="s">
        <v>6413</v>
      </c>
      <c r="H1581" t="s">
        <v>4403</v>
      </c>
      <c r="I1581" t="s">
        <v>30</v>
      </c>
      <c r="J1581" t="s">
        <v>31</v>
      </c>
      <c r="K1581" t="s">
        <v>72</v>
      </c>
      <c r="L1581" t="s">
        <v>73</v>
      </c>
      <c r="M1581" t="s">
        <v>73</v>
      </c>
      <c r="N1581" t="s">
        <v>74</v>
      </c>
      <c r="O1581" t="s">
        <v>75</v>
      </c>
      <c r="P1581" t="s">
        <v>63</v>
      </c>
      <c r="Q1581">
        <v>68219</v>
      </c>
      <c r="R1581">
        <v>0</v>
      </c>
      <c r="S1581">
        <v>68219</v>
      </c>
      <c r="T1581" t="s">
        <v>5526</v>
      </c>
      <c r="U1581" t="s">
        <v>2089</v>
      </c>
      <c r="V1581" t="s">
        <v>39</v>
      </c>
      <c r="W1581" t="s">
        <v>40</v>
      </c>
      <c r="X1581" t="s">
        <v>6414</v>
      </c>
    </row>
    <row r="1582" spans="1:24" x14ac:dyDescent="0.25">
      <c r="A1582" t="s">
        <v>24</v>
      </c>
      <c r="C1582" t="s">
        <v>25</v>
      </c>
      <c r="D1582" t="s">
        <v>25</v>
      </c>
      <c r="E1582" t="s">
        <v>3633</v>
      </c>
      <c r="F1582" t="s">
        <v>6415</v>
      </c>
      <c r="G1582" t="s">
        <v>3635</v>
      </c>
      <c r="H1582" t="s">
        <v>4403</v>
      </c>
      <c r="I1582" t="s">
        <v>30</v>
      </c>
      <c r="J1582" t="s">
        <v>31</v>
      </c>
      <c r="K1582" t="s">
        <v>72</v>
      </c>
      <c r="L1582" t="s">
        <v>73</v>
      </c>
      <c r="M1582" t="s">
        <v>73</v>
      </c>
      <c r="N1582" t="s">
        <v>74</v>
      </c>
      <c r="O1582" t="s">
        <v>75</v>
      </c>
      <c r="P1582" t="s">
        <v>87</v>
      </c>
      <c r="Q1582">
        <v>68219</v>
      </c>
      <c r="R1582">
        <v>0</v>
      </c>
      <c r="S1582">
        <v>68219</v>
      </c>
      <c r="T1582" t="s">
        <v>1061</v>
      </c>
      <c r="U1582" t="s">
        <v>89</v>
      </c>
      <c r="V1582" t="s">
        <v>39</v>
      </c>
      <c r="W1582" t="s">
        <v>58</v>
      </c>
      <c r="X1582" t="s">
        <v>6416</v>
      </c>
    </row>
    <row r="1583" spans="1:24" x14ac:dyDescent="0.25">
      <c r="A1583" t="s">
        <v>24</v>
      </c>
      <c r="C1583" t="s">
        <v>25</v>
      </c>
      <c r="D1583" t="s">
        <v>80</v>
      </c>
      <c r="E1583" t="s">
        <v>2760</v>
      </c>
      <c r="F1583" t="s">
        <v>6417</v>
      </c>
      <c r="G1583" t="s">
        <v>2762</v>
      </c>
      <c r="H1583" t="s">
        <v>4403</v>
      </c>
      <c r="I1583" t="s">
        <v>30</v>
      </c>
      <c r="J1583" t="s">
        <v>31</v>
      </c>
      <c r="K1583" t="s">
        <v>72</v>
      </c>
      <c r="L1583" t="s">
        <v>73</v>
      </c>
      <c r="M1583" t="s">
        <v>73</v>
      </c>
      <c r="N1583" t="s">
        <v>74</v>
      </c>
      <c r="O1583" t="s">
        <v>75</v>
      </c>
      <c r="P1583" t="s">
        <v>94</v>
      </c>
      <c r="Q1583">
        <v>70710</v>
      </c>
      <c r="R1583">
        <v>0</v>
      </c>
      <c r="S1583">
        <v>70710</v>
      </c>
      <c r="T1583" t="s">
        <v>89</v>
      </c>
      <c r="U1583" t="s">
        <v>55</v>
      </c>
      <c r="V1583" t="s">
        <v>39</v>
      </c>
      <c r="W1583" t="s">
        <v>40</v>
      </c>
      <c r="X1583" t="s">
        <v>6418</v>
      </c>
    </row>
    <row r="1584" spans="1:24" x14ac:dyDescent="0.25">
      <c r="A1584" t="s">
        <v>24</v>
      </c>
      <c r="C1584" t="s">
        <v>25</v>
      </c>
      <c r="D1584" t="s">
        <v>105</v>
      </c>
      <c r="E1584" t="s">
        <v>6419</v>
      </c>
      <c r="F1584" t="s">
        <v>6420</v>
      </c>
      <c r="G1584" t="s">
        <v>6421</v>
      </c>
      <c r="H1584" t="s">
        <v>4403</v>
      </c>
      <c r="I1584" t="s">
        <v>30</v>
      </c>
      <c r="J1584" t="s">
        <v>31</v>
      </c>
      <c r="K1584" t="s">
        <v>72</v>
      </c>
      <c r="L1584" t="s">
        <v>73</v>
      </c>
      <c r="M1584" t="s">
        <v>73</v>
      </c>
      <c r="N1584" t="s">
        <v>74</v>
      </c>
      <c r="O1584" t="s">
        <v>75</v>
      </c>
      <c r="P1584" t="s">
        <v>94</v>
      </c>
      <c r="Q1584">
        <v>70710</v>
      </c>
      <c r="R1584">
        <v>0</v>
      </c>
      <c r="S1584">
        <v>70710</v>
      </c>
      <c r="T1584" t="s">
        <v>547</v>
      </c>
      <c r="U1584" t="s">
        <v>1285</v>
      </c>
      <c r="V1584" t="s">
        <v>39</v>
      </c>
      <c r="W1584" t="s">
        <v>97</v>
      </c>
      <c r="X1584" t="s">
        <v>6422</v>
      </c>
    </row>
    <row r="1585" spans="1:24" x14ac:dyDescent="0.25">
      <c r="A1585" t="s">
        <v>24</v>
      </c>
      <c r="C1585" t="s">
        <v>25</v>
      </c>
      <c r="D1585" t="s">
        <v>80</v>
      </c>
      <c r="E1585" t="s">
        <v>5707</v>
      </c>
      <c r="F1585" t="s">
        <v>6423</v>
      </c>
      <c r="G1585" t="s">
        <v>5709</v>
      </c>
      <c r="H1585" t="s">
        <v>4403</v>
      </c>
      <c r="I1585" t="s">
        <v>30</v>
      </c>
      <c r="J1585" t="s">
        <v>31</v>
      </c>
      <c r="K1585" t="s">
        <v>72</v>
      </c>
      <c r="L1585" t="s">
        <v>73</v>
      </c>
      <c r="M1585" t="s">
        <v>73</v>
      </c>
      <c r="N1585" t="s">
        <v>74</v>
      </c>
      <c r="O1585" t="s">
        <v>75</v>
      </c>
      <c r="P1585" t="s">
        <v>55</v>
      </c>
      <c r="Q1585">
        <v>73033</v>
      </c>
      <c r="R1585">
        <v>0</v>
      </c>
      <c r="S1585">
        <v>73033</v>
      </c>
      <c r="T1585" t="s">
        <v>140</v>
      </c>
      <c r="U1585" t="s">
        <v>1006</v>
      </c>
      <c r="V1585" t="s">
        <v>39</v>
      </c>
      <c r="W1585" t="s">
        <v>160</v>
      </c>
      <c r="X1585" t="s">
        <v>6424</v>
      </c>
    </row>
    <row r="1586" spans="1:24" x14ac:dyDescent="0.25">
      <c r="A1586" t="s">
        <v>24</v>
      </c>
      <c r="C1586" t="s">
        <v>25</v>
      </c>
      <c r="D1586" t="s">
        <v>80</v>
      </c>
      <c r="E1586" t="s">
        <v>4145</v>
      </c>
      <c r="F1586" t="s">
        <v>6425</v>
      </c>
      <c r="G1586" t="s">
        <v>4147</v>
      </c>
      <c r="H1586" t="s">
        <v>4403</v>
      </c>
      <c r="I1586" t="s">
        <v>30</v>
      </c>
      <c r="J1586" t="s">
        <v>31</v>
      </c>
      <c r="K1586" t="s">
        <v>72</v>
      </c>
      <c r="L1586" t="s">
        <v>73</v>
      </c>
      <c r="M1586" t="s">
        <v>73</v>
      </c>
      <c r="N1586" t="s">
        <v>74</v>
      </c>
      <c r="O1586" t="s">
        <v>75</v>
      </c>
      <c r="P1586" t="s">
        <v>63</v>
      </c>
      <c r="Q1586">
        <v>73033</v>
      </c>
      <c r="R1586">
        <v>0</v>
      </c>
      <c r="S1586">
        <v>73033</v>
      </c>
      <c r="T1586" t="s">
        <v>1285</v>
      </c>
      <c r="U1586" t="s">
        <v>488</v>
      </c>
      <c r="V1586" t="s">
        <v>39</v>
      </c>
      <c r="W1586" t="s">
        <v>97</v>
      </c>
      <c r="X1586" t="s">
        <v>6426</v>
      </c>
    </row>
    <row r="1587" spans="1:24" x14ac:dyDescent="0.25">
      <c r="A1587" t="s">
        <v>24</v>
      </c>
      <c r="C1587" t="s">
        <v>25</v>
      </c>
      <c r="D1587" t="s">
        <v>80</v>
      </c>
      <c r="E1587" t="s">
        <v>5704</v>
      </c>
      <c r="F1587" t="s">
        <v>6427</v>
      </c>
      <c r="G1587" t="s">
        <v>5706</v>
      </c>
      <c r="H1587" t="s">
        <v>4403</v>
      </c>
      <c r="I1587" t="s">
        <v>30</v>
      </c>
      <c r="J1587" t="s">
        <v>31</v>
      </c>
      <c r="K1587" t="s">
        <v>72</v>
      </c>
      <c r="L1587" t="s">
        <v>73</v>
      </c>
      <c r="M1587" t="s">
        <v>73</v>
      </c>
      <c r="N1587" t="s">
        <v>74</v>
      </c>
      <c r="O1587" t="s">
        <v>75</v>
      </c>
      <c r="P1587" t="s">
        <v>45</v>
      </c>
      <c r="Q1587">
        <v>73033</v>
      </c>
      <c r="R1587">
        <v>0</v>
      </c>
      <c r="S1587">
        <v>73033</v>
      </c>
      <c r="T1587" t="s">
        <v>1285</v>
      </c>
      <c r="U1587" t="s">
        <v>683</v>
      </c>
      <c r="V1587" t="s">
        <v>39</v>
      </c>
      <c r="W1587" t="s">
        <v>97</v>
      </c>
      <c r="X1587" t="s">
        <v>6428</v>
      </c>
    </row>
    <row r="1588" spans="1:24" x14ac:dyDescent="0.25">
      <c r="A1588" t="s">
        <v>24</v>
      </c>
      <c r="C1588" t="s">
        <v>25</v>
      </c>
      <c r="D1588" t="s">
        <v>153</v>
      </c>
      <c r="E1588" t="s">
        <v>5737</v>
      </c>
      <c r="F1588" t="s">
        <v>6429</v>
      </c>
      <c r="G1588" t="s">
        <v>5739</v>
      </c>
      <c r="H1588" t="s">
        <v>4403</v>
      </c>
      <c r="I1588" t="s">
        <v>30</v>
      </c>
      <c r="J1588" t="s">
        <v>31</v>
      </c>
      <c r="K1588" t="s">
        <v>72</v>
      </c>
      <c r="L1588" t="s">
        <v>73</v>
      </c>
      <c r="M1588" t="s">
        <v>73</v>
      </c>
      <c r="N1588" t="s">
        <v>74</v>
      </c>
      <c r="O1588" t="s">
        <v>75</v>
      </c>
      <c r="P1588" t="s">
        <v>181</v>
      </c>
      <c r="Q1588">
        <v>73033</v>
      </c>
      <c r="R1588">
        <v>0</v>
      </c>
      <c r="S1588">
        <v>73033</v>
      </c>
      <c r="T1588" t="s">
        <v>758</v>
      </c>
      <c r="U1588" t="s">
        <v>1083</v>
      </c>
      <c r="V1588" t="s">
        <v>39</v>
      </c>
      <c r="W1588" t="s">
        <v>97</v>
      </c>
      <c r="X1588" t="s">
        <v>6430</v>
      </c>
    </row>
    <row r="1589" spans="1:24" x14ac:dyDescent="0.25">
      <c r="A1589" t="s">
        <v>24</v>
      </c>
      <c r="C1589" t="s">
        <v>25</v>
      </c>
      <c r="D1589" t="s">
        <v>153</v>
      </c>
      <c r="E1589" t="s">
        <v>5728</v>
      </c>
      <c r="F1589" t="s">
        <v>6431</v>
      </c>
      <c r="G1589" t="s">
        <v>5730</v>
      </c>
      <c r="H1589" t="s">
        <v>4403</v>
      </c>
      <c r="I1589" t="s">
        <v>30</v>
      </c>
      <c r="J1589" t="s">
        <v>31</v>
      </c>
      <c r="K1589" t="s">
        <v>72</v>
      </c>
      <c r="L1589" t="s">
        <v>73</v>
      </c>
      <c r="M1589" t="s">
        <v>73</v>
      </c>
      <c r="N1589" t="s">
        <v>74</v>
      </c>
      <c r="O1589" t="s">
        <v>75</v>
      </c>
      <c r="P1589" t="s">
        <v>87</v>
      </c>
      <c r="Q1589">
        <v>73033</v>
      </c>
      <c r="R1589">
        <v>0</v>
      </c>
      <c r="S1589">
        <v>73033</v>
      </c>
      <c r="T1589" t="s">
        <v>2400</v>
      </c>
      <c r="U1589" t="s">
        <v>3936</v>
      </c>
      <c r="V1589" t="s">
        <v>39</v>
      </c>
      <c r="W1589" t="s">
        <v>58</v>
      </c>
      <c r="X1589" t="s">
        <v>6432</v>
      </c>
    </row>
    <row r="1590" spans="1:24" x14ac:dyDescent="0.25">
      <c r="A1590" t="s">
        <v>24</v>
      </c>
      <c r="C1590" t="s">
        <v>25</v>
      </c>
      <c r="D1590" t="s">
        <v>105</v>
      </c>
      <c r="E1590" t="s">
        <v>6433</v>
      </c>
      <c r="F1590" t="s">
        <v>6434</v>
      </c>
      <c r="G1590" t="s">
        <v>6435</v>
      </c>
      <c r="H1590" t="s">
        <v>4403</v>
      </c>
      <c r="I1590" t="s">
        <v>30</v>
      </c>
      <c r="J1590" t="s">
        <v>31</v>
      </c>
      <c r="K1590" t="s">
        <v>72</v>
      </c>
      <c r="L1590" t="s">
        <v>73</v>
      </c>
      <c r="M1590" t="s">
        <v>73</v>
      </c>
      <c r="N1590" t="s">
        <v>74</v>
      </c>
      <c r="O1590" t="s">
        <v>75</v>
      </c>
      <c r="P1590" t="s">
        <v>87</v>
      </c>
      <c r="Q1590">
        <v>73033</v>
      </c>
      <c r="R1590">
        <v>0</v>
      </c>
      <c r="S1590">
        <v>73033</v>
      </c>
      <c r="T1590" t="s">
        <v>195</v>
      </c>
      <c r="U1590" t="s">
        <v>1194</v>
      </c>
      <c r="V1590" t="s">
        <v>39</v>
      </c>
      <c r="W1590" t="s">
        <v>97</v>
      </c>
      <c r="X1590" t="s">
        <v>6436</v>
      </c>
    </row>
    <row r="1591" spans="1:24" x14ac:dyDescent="0.25">
      <c r="A1591" t="s">
        <v>24</v>
      </c>
      <c r="C1591" t="s">
        <v>25</v>
      </c>
      <c r="D1591" t="s">
        <v>105</v>
      </c>
      <c r="E1591" t="s">
        <v>6437</v>
      </c>
      <c r="F1591" t="s">
        <v>6438</v>
      </c>
      <c r="G1591" t="s">
        <v>6439</v>
      </c>
      <c r="H1591" t="s">
        <v>4403</v>
      </c>
      <c r="I1591" t="s">
        <v>30</v>
      </c>
      <c r="J1591" t="s">
        <v>31</v>
      </c>
      <c r="K1591" t="s">
        <v>145</v>
      </c>
      <c r="L1591" t="s">
        <v>249</v>
      </c>
      <c r="M1591" t="s">
        <v>1929</v>
      </c>
      <c r="N1591" t="s">
        <v>1930</v>
      </c>
      <c r="O1591" t="s">
        <v>75</v>
      </c>
      <c r="P1591" t="s">
        <v>76</v>
      </c>
      <c r="Q1591">
        <v>74999</v>
      </c>
      <c r="R1591">
        <v>20250</v>
      </c>
      <c r="S1591">
        <v>95249</v>
      </c>
      <c r="T1591" t="s">
        <v>352</v>
      </c>
      <c r="U1591" t="s">
        <v>1083</v>
      </c>
      <c r="V1591" t="s">
        <v>39</v>
      </c>
      <c r="W1591" t="s">
        <v>40</v>
      </c>
      <c r="X1591" t="s">
        <v>6440</v>
      </c>
    </row>
    <row r="1592" spans="1:24" x14ac:dyDescent="0.25">
      <c r="A1592" t="s">
        <v>24</v>
      </c>
      <c r="C1592" t="s">
        <v>25</v>
      </c>
      <c r="D1592" t="s">
        <v>153</v>
      </c>
      <c r="E1592" t="s">
        <v>6441</v>
      </c>
      <c r="F1592" t="s">
        <v>6442</v>
      </c>
      <c r="G1592" t="s">
        <v>6443</v>
      </c>
      <c r="H1592" t="s">
        <v>4403</v>
      </c>
      <c r="I1592" t="s">
        <v>30</v>
      </c>
      <c r="J1592" t="s">
        <v>31</v>
      </c>
      <c r="K1592" t="s">
        <v>145</v>
      </c>
      <c r="L1592" t="s">
        <v>249</v>
      </c>
      <c r="M1592" t="s">
        <v>6444</v>
      </c>
      <c r="N1592" t="s">
        <v>6445</v>
      </c>
      <c r="O1592" t="s">
        <v>191</v>
      </c>
      <c r="P1592" t="s">
        <v>157</v>
      </c>
      <c r="Q1592">
        <v>75000</v>
      </c>
      <c r="R1592">
        <v>20250</v>
      </c>
      <c r="S1592">
        <v>95250</v>
      </c>
      <c r="T1592" t="s">
        <v>67</v>
      </c>
      <c r="U1592" t="s">
        <v>67</v>
      </c>
      <c r="V1592" t="s">
        <v>67</v>
      </c>
      <c r="W1592" t="s">
        <v>67</v>
      </c>
      <c r="X1592" t="s">
        <v>67</v>
      </c>
    </row>
    <row r="1593" spans="1:24" x14ac:dyDescent="0.25">
      <c r="A1593" t="s">
        <v>24</v>
      </c>
      <c r="C1593" t="s">
        <v>25</v>
      </c>
      <c r="D1593" t="s">
        <v>153</v>
      </c>
      <c r="E1593" t="s">
        <v>6446</v>
      </c>
      <c r="F1593" t="s">
        <v>6447</v>
      </c>
      <c r="G1593" t="s">
        <v>6448</v>
      </c>
      <c r="H1593" t="s">
        <v>4403</v>
      </c>
      <c r="I1593" t="s">
        <v>30</v>
      </c>
      <c r="J1593" t="s">
        <v>31</v>
      </c>
      <c r="K1593" t="s">
        <v>72</v>
      </c>
      <c r="L1593" t="s">
        <v>73</v>
      </c>
      <c r="M1593" t="s">
        <v>73</v>
      </c>
      <c r="N1593" t="s">
        <v>74</v>
      </c>
      <c r="O1593" t="s">
        <v>75</v>
      </c>
      <c r="P1593" t="s">
        <v>139</v>
      </c>
      <c r="Q1593">
        <v>75024</v>
      </c>
      <c r="R1593">
        <v>0</v>
      </c>
      <c r="S1593">
        <v>75024</v>
      </c>
      <c r="T1593" t="s">
        <v>748</v>
      </c>
      <c r="U1593" t="s">
        <v>6073</v>
      </c>
      <c r="V1593" t="s">
        <v>39</v>
      </c>
      <c r="W1593" t="s">
        <v>58</v>
      </c>
      <c r="X1593" t="s">
        <v>6449</v>
      </c>
    </row>
    <row r="1594" spans="1:24" x14ac:dyDescent="0.25">
      <c r="A1594" t="s">
        <v>24</v>
      </c>
      <c r="C1594" t="s">
        <v>25</v>
      </c>
      <c r="D1594" t="s">
        <v>105</v>
      </c>
      <c r="E1594" t="s">
        <v>6450</v>
      </c>
      <c r="F1594" t="s">
        <v>6451</v>
      </c>
      <c r="G1594" t="s">
        <v>6452</v>
      </c>
      <c r="H1594" t="s">
        <v>4403</v>
      </c>
      <c r="I1594" t="s">
        <v>30</v>
      </c>
      <c r="J1594" t="s">
        <v>31</v>
      </c>
      <c r="K1594" t="s">
        <v>72</v>
      </c>
      <c r="L1594" t="s">
        <v>73</v>
      </c>
      <c r="M1594" t="s">
        <v>73</v>
      </c>
      <c r="N1594" t="s">
        <v>74</v>
      </c>
      <c r="O1594" t="s">
        <v>75</v>
      </c>
      <c r="P1594" t="s">
        <v>94</v>
      </c>
      <c r="Q1594">
        <v>75024</v>
      </c>
      <c r="R1594">
        <v>0</v>
      </c>
      <c r="S1594">
        <v>75024</v>
      </c>
      <c r="T1594" t="s">
        <v>825</v>
      </c>
      <c r="U1594" t="s">
        <v>305</v>
      </c>
      <c r="V1594" t="s">
        <v>39</v>
      </c>
      <c r="W1594" t="s">
        <v>97</v>
      </c>
      <c r="X1594" t="s">
        <v>6453</v>
      </c>
    </row>
    <row r="1595" spans="1:24" x14ac:dyDescent="0.25">
      <c r="A1595" t="s">
        <v>24</v>
      </c>
      <c r="C1595" t="s">
        <v>25</v>
      </c>
      <c r="D1595" t="s">
        <v>105</v>
      </c>
      <c r="E1595" t="s">
        <v>4151</v>
      </c>
      <c r="F1595" t="s">
        <v>6454</v>
      </c>
      <c r="G1595" t="s">
        <v>4153</v>
      </c>
      <c r="H1595" t="s">
        <v>4403</v>
      </c>
      <c r="I1595" t="s">
        <v>30</v>
      </c>
      <c r="J1595" t="s">
        <v>31</v>
      </c>
      <c r="K1595" t="s">
        <v>72</v>
      </c>
      <c r="L1595" t="s">
        <v>73</v>
      </c>
      <c r="M1595" t="s">
        <v>73</v>
      </c>
      <c r="N1595" t="s">
        <v>74</v>
      </c>
      <c r="O1595" t="s">
        <v>75</v>
      </c>
      <c r="P1595" t="s">
        <v>63</v>
      </c>
      <c r="Q1595">
        <v>75024</v>
      </c>
      <c r="R1595">
        <v>0</v>
      </c>
      <c r="S1595">
        <v>75024</v>
      </c>
      <c r="T1595" t="s">
        <v>1658</v>
      </c>
      <c r="U1595" t="s">
        <v>1743</v>
      </c>
      <c r="V1595" t="s">
        <v>39</v>
      </c>
      <c r="W1595" t="s">
        <v>40</v>
      </c>
      <c r="X1595" t="s">
        <v>6455</v>
      </c>
    </row>
    <row r="1596" spans="1:24" x14ac:dyDescent="0.25">
      <c r="A1596" t="s">
        <v>24</v>
      </c>
      <c r="C1596" t="s">
        <v>25</v>
      </c>
      <c r="D1596" t="s">
        <v>25</v>
      </c>
      <c r="E1596" t="s">
        <v>6456</v>
      </c>
      <c r="F1596" t="s">
        <v>6457</v>
      </c>
      <c r="G1596" t="s">
        <v>6458</v>
      </c>
      <c r="H1596" t="s">
        <v>4403</v>
      </c>
      <c r="I1596" t="s">
        <v>30</v>
      </c>
      <c r="J1596" t="s">
        <v>31</v>
      </c>
      <c r="K1596" t="s">
        <v>72</v>
      </c>
      <c r="L1596" t="s">
        <v>73</v>
      </c>
      <c r="M1596" t="s">
        <v>73</v>
      </c>
      <c r="N1596" t="s">
        <v>74</v>
      </c>
      <c r="O1596" t="s">
        <v>75</v>
      </c>
      <c r="P1596" t="s">
        <v>87</v>
      </c>
      <c r="Q1596">
        <v>75024</v>
      </c>
      <c r="R1596">
        <v>0</v>
      </c>
      <c r="S1596">
        <v>75024</v>
      </c>
      <c r="T1596" t="s">
        <v>2906</v>
      </c>
      <c r="U1596" t="s">
        <v>55</v>
      </c>
      <c r="V1596" t="s">
        <v>39</v>
      </c>
      <c r="W1596" t="s">
        <v>160</v>
      </c>
      <c r="X1596" t="s">
        <v>6459</v>
      </c>
    </row>
    <row r="1597" spans="1:24" x14ac:dyDescent="0.25">
      <c r="A1597" t="s">
        <v>24</v>
      </c>
      <c r="C1597" t="s">
        <v>25</v>
      </c>
      <c r="D1597" t="s">
        <v>25</v>
      </c>
      <c r="E1597" t="s">
        <v>6460</v>
      </c>
      <c r="F1597" t="s">
        <v>6461</v>
      </c>
      <c r="G1597" t="s">
        <v>6462</v>
      </c>
      <c r="H1597" t="s">
        <v>4403</v>
      </c>
      <c r="I1597" t="s">
        <v>30</v>
      </c>
      <c r="J1597" t="s">
        <v>31</v>
      </c>
      <c r="K1597" t="s">
        <v>72</v>
      </c>
      <c r="L1597" t="s">
        <v>73</v>
      </c>
      <c r="M1597" t="s">
        <v>73</v>
      </c>
      <c r="N1597" t="s">
        <v>74</v>
      </c>
      <c r="O1597" t="s">
        <v>75</v>
      </c>
      <c r="P1597" t="s">
        <v>620</v>
      </c>
      <c r="Q1597">
        <v>75024</v>
      </c>
      <c r="R1597">
        <v>0</v>
      </c>
      <c r="S1597">
        <v>75024</v>
      </c>
      <c r="T1597" t="s">
        <v>517</v>
      </c>
      <c r="U1597" t="s">
        <v>940</v>
      </c>
      <c r="V1597" t="s">
        <v>39</v>
      </c>
      <c r="W1597" t="s">
        <v>40</v>
      </c>
      <c r="X1597" t="s">
        <v>6463</v>
      </c>
    </row>
    <row r="1598" spans="1:24" x14ac:dyDescent="0.25">
      <c r="A1598" t="s">
        <v>24</v>
      </c>
      <c r="C1598" t="s">
        <v>25</v>
      </c>
      <c r="D1598" t="s">
        <v>105</v>
      </c>
      <c r="E1598" t="s">
        <v>6464</v>
      </c>
      <c r="F1598" t="s">
        <v>6465</v>
      </c>
      <c r="G1598" t="s">
        <v>6466</v>
      </c>
      <c r="H1598" t="s">
        <v>4403</v>
      </c>
      <c r="I1598" t="s">
        <v>30</v>
      </c>
      <c r="J1598" t="s">
        <v>31</v>
      </c>
      <c r="K1598" t="s">
        <v>72</v>
      </c>
      <c r="L1598" t="s">
        <v>73</v>
      </c>
      <c r="M1598" t="s">
        <v>73</v>
      </c>
      <c r="N1598" t="s">
        <v>74</v>
      </c>
      <c r="O1598" t="s">
        <v>75</v>
      </c>
      <c r="P1598" t="s">
        <v>94</v>
      </c>
      <c r="Q1598">
        <v>76684</v>
      </c>
      <c r="R1598">
        <v>0</v>
      </c>
      <c r="S1598">
        <v>76684</v>
      </c>
      <c r="T1598" t="s">
        <v>56</v>
      </c>
      <c r="U1598" t="s">
        <v>671</v>
      </c>
      <c r="V1598" t="s">
        <v>39</v>
      </c>
      <c r="W1598" t="s">
        <v>97</v>
      </c>
      <c r="X1598" t="s">
        <v>6467</v>
      </c>
    </row>
    <row r="1599" spans="1:24" x14ac:dyDescent="0.25">
      <c r="A1599" t="s">
        <v>24</v>
      </c>
      <c r="C1599" t="s">
        <v>25</v>
      </c>
      <c r="D1599" t="s">
        <v>105</v>
      </c>
      <c r="E1599" t="s">
        <v>6468</v>
      </c>
      <c r="F1599" t="s">
        <v>6469</v>
      </c>
      <c r="G1599" t="s">
        <v>6470</v>
      </c>
      <c r="H1599" t="s">
        <v>4403</v>
      </c>
      <c r="I1599" t="s">
        <v>30</v>
      </c>
      <c r="J1599" t="s">
        <v>31</v>
      </c>
      <c r="K1599" t="s">
        <v>72</v>
      </c>
      <c r="L1599" t="s">
        <v>73</v>
      </c>
      <c r="M1599" t="s">
        <v>73</v>
      </c>
      <c r="N1599" t="s">
        <v>74</v>
      </c>
      <c r="O1599" t="s">
        <v>75</v>
      </c>
      <c r="P1599" t="s">
        <v>55</v>
      </c>
      <c r="Q1599">
        <v>76684</v>
      </c>
      <c r="R1599">
        <v>0</v>
      </c>
      <c r="S1599">
        <v>76684</v>
      </c>
      <c r="T1599" t="s">
        <v>305</v>
      </c>
      <c r="U1599" t="s">
        <v>55</v>
      </c>
      <c r="V1599" t="s">
        <v>39</v>
      </c>
      <c r="W1599" t="s">
        <v>160</v>
      </c>
      <c r="X1599" t="s">
        <v>6471</v>
      </c>
    </row>
    <row r="1600" spans="1:24" x14ac:dyDescent="0.25">
      <c r="A1600" t="s">
        <v>24</v>
      </c>
      <c r="C1600" t="s">
        <v>25</v>
      </c>
      <c r="D1600" t="s">
        <v>80</v>
      </c>
      <c r="E1600" t="s">
        <v>6472</v>
      </c>
      <c r="F1600" t="s">
        <v>6473</v>
      </c>
      <c r="G1600" t="s">
        <v>6474</v>
      </c>
      <c r="H1600" t="s">
        <v>4403</v>
      </c>
      <c r="I1600" t="s">
        <v>30</v>
      </c>
      <c r="J1600" t="s">
        <v>31</v>
      </c>
      <c r="K1600" t="s">
        <v>72</v>
      </c>
      <c r="L1600" t="s">
        <v>73</v>
      </c>
      <c r="M1600" t="s">
        <v>73</v>
      </c>
      <c r="N1600" t="s">
        <v>74</v>
      </c>
      <c r="O1600" t="s">
        <v>75</v>
      </c>
      <c r="P1600" t="s">
        <v>94</v>
      </c>
      <c r="Q1600">
        <v>78345</v>
      </c>
      <c r="R1600">
        <v>0</v>
      </c>
      <c r="S1600">
        <v>78345</v>
      </c>
      <c r="T1600" t="s">
        <v>172</v>
      </c>
      <c r="U1600" t="s">
        <v>815</v>
      </c>
      <c r="V1600" t="s">
        <v>39</v>
      </c>
      <c r="W1600" t="s">
        <v>97</v>
      </c>
      <c r="X1600" t="s">
        <v>6475</v>
      </c>
    </row>
    <row r="1601" spans="1:24" x14ac:dyDescent="0.25">
      <c r="A1601" t="s">
        <v>24</v>
      </c>
      <c r="C1601" t="s">
        <v>25</v>
      </c>
      <c r="D1601" t="s">
        <v>80</v>
      </c>
      <c r="E1601" t="s">
        <v>6476</v>
      </c>
      <c r="F1601" t="s">
        <v>6477</v>
      </c>
      <c r="G1601" t="s">
        <v>6478</v>
      </c>
      <c r="H1601" t="s">
        <v>4403</v>
      </c>
      <c r="I1601" t="s">
        <v>30</v>
      </c>
      <c r="J1601" t="s">
        <v>31</v>
      </c>
      <c r="K1601" t="s">
        <v>72</v>
      </c>
      <c r="L1601" t="s">
        <v>73</v>
      </c>
      <c r="M1601" t="s">
        <v>73</v>
      </c>
      <c r="N1601" t="s">
        <v>74</v>
      </c>
      <c r="O1601" t="s">
        <v>75</v>
      </c>
      <c r="P1601" t="s">
        <v>94</v>
      </c>
      <c r="Q1601">
        <v>78345</v>
      </c>
      <c r="R1601">
        <v>0</v>
      </c>
      <c r="S1601">
        <v>78345</v>
      </c>
      <c r="T1601" t="s">
        <v>291</v>
      </c>
      <c r="U1601" t="s">
        <v>140</v>
      </c>
      <c r="V1601" t="s">
        <v>39</v>
      </c>
      <c r="W1601" t="s">
        <v>160</v>
      </c>
      <c r="X1601" t="s">
        <v>6479</v>
      </c>
    </row>
    <row r="1602" spans="1:24" x14ac:dyDescent="0.25">
      <c r="A1602" t="s">
        <v>24</v>
      </c>
      <c r="C1602" t="s">
        <v>25</v>
      </c>
      <c r="D1602" t="s">
        <v>153</v>
      </c>
      <c r="E1602" t="s">
        <v>6480</v>
      </c>
      <c r="F1602" t="s">
        <v>6481</v>
      </c>
      <c r="G1602" t="s">
        <v>6482</v>
      </c>
      <c r="H1602" t="s">
        <v>4403</v>
      </c>
      <c r="I1602" t="s">
        <v>30</v>
      </c>
      <c r="J1602" t="s">
        <v>31</v>
      </c>
      <c r="K1602" t="s">
        <v>72</v>
      </c>
      <c r="L1602" t="s">
        <v>73</v>
      </c>
      <c r="M1602" t="s">
        <v>73</v>
      </c>
      <c r="N1602" t="s">
        <v>74</v>
      </c>
      <c r="O1602" t="s">
        <v>75</v>
      </c>
      <c r="P1602" t="s">
        <v>139</v>
      </c>
      <c r="Q1602">
        <v>78345</v>
      </c>
      <c r="R1602">
        <v>0</v>
      </c>
      <c r="S1602">
        <v>78345</v>
      </c>
      <c r="T1602" t="s">
        <v>1861</v>
      </c>
      <c r="U1602" t="s">
        <v>1798</v>
      </c>
      <c r="V1602" t="s">
        <v>39</v>
      </c>
      <c r="W1602" t="s">
        <v>58</v>
      </c>
      <c r="X1602" t="s">
        <v>6483</v>
      </c>
    </row>
    <row r="1603" spans="1:24" x14ac:dyDescent="0.25">
      <c r="A1603" t="s">
        <v>24</v>
      </c>
      <c r="C1603" t="s">
        <v>25</v>
      </c>
      <c r="D1603" t="s">
        <v>105</v>
      </c>
      <c r="E1603" t="s">
        <v>6484</v>
      </c>
      <c r="F1603" t="s">
        <v>6485</v>
      </c>
      <c r="G1603" t="s">
        <v>6486</v>
      </c>
      <c r="H1603" t="s">
        <v>4403</v>
      </c>
      <c r="I1603" t="s">
        <v>30</v>
      </c>
      <c r="J1603" t="s">
        <v>31</v>
      </c>
      <c r="K1603" t="s">
        <v>72</v>
      </c>
      <c r="L1603" t="s">
        <v>73</v>
      </c>
      <c r="M1603" t="s">
        <v>73</v>
      </c>
      <c r="N1603" t="s">
        <v>74</v>
      </c>
      <c r="O1603" t="s">
        <v>75</v>
      </c>
      <c r="P1603" t="s">
        <v>115</v>
      </c>
      <c r="Q1603">
        <v>78345</v>
      </c>
      <c r="R1603">
        <v>0</v>
      </c>
      <c r="S1603">
        <v>78345</v>
      </c>
      <c r="T1603" t="s">
        <v>666</v>
      </c>
      <c r="U1603" t="s">
        <v>95</v>
      </c>
      <c r="V1603" t="s">
        <v>39</v>
      </c>
      <c r="W1603" t="s">
        <v>97</v>
      </c>
      <c r="X1603" t="s">
        <v>6487</v>
      </c>
    </row>
    <row r="1604" spans="1:24" x14ac:dyDescent="0.25">
      <c r="A1604" t="s">
        <v>24</v>
      </c>
      <c r="C1604" t="s">
        <v>25</v>
      </c>
      <c r="D1604" t="s">
        <v>25</v>
      </c>
      <c r="E1604" t="s">
        <v>6488</v>
      </c>
      <c r="F1604" t="s">
        <v>6489</v>
      </c>
      <c r="G1604" t="s">
        <v>6490</v>
      </c>
      <c r="H1604" t="s">
        <v>4403</v>
      </c>
      <c r="I1604" t="s">
        <v>30</v>
      </c>
      <c r="J1604" t="s">
        <v>31</v>
      </c>
      <c r="K1604" t="s">
        <v>72</v>
      </c>
      <c r="L1604" t="s">
        <v>73</v>
      </c>
      <c r="M1604" t="s">
        <v>73</v>
      </c>
      <c r="N1604" t="s">
        <v>74</v>
      </c>
      <c r="O1604" t="s">
        <v>75</v>
      </c>
      <c r="P1604" t="s">
        <v>94</v>
      </c>
      <c r="Q1604">
        <v>78345</v>
      </c>
      <c r="R1604">
        <v>0</v>
      </c>
      <c r="S1604">
        <v>78345</v>
      </c>
      <c r="T1604" t="s">
        <v>140</v>
      </c>
      <c r="U1604" t="s">
        <v>511</v>
      </c>
      <c r="V1604" t="s">
        <v>39</v>
      </c>
      <c r="W1604" t="s">
        <v>97</v>
      </c>
      <c r="X1604" t="s">
        <v>6491</v>
      </c>
    </row>
    <row r="1605" spans="1:24" x14ac:dyDescent="0.25">
      <c r="A1605" t="s">
        <v>24</v>
      </c>
      <c r="C1605" t="s">
        <v>25</v>
      </c>
      <c r="D1605" t="s">
        <v>80</v>
      </c>
      <c r="E1605" t="s">
        <v>6492</v>
      </c>
      <c r="F1605" t="s">
        <v>6493</v>
      </c>
      <c r="G1605" t="s">
        <v>6494</v>
      </c>
      <c r="H1605" t="s">
        <v>4403</v>
      </c>
      <c r="I1605" t="s">
        <v>30</v>
      </c>
      <c r="J1605" t="s">
        <v>31</v>
      </c>
      <c r="K1605" t="s">
        <v>72</v>
      </c>
      <c r="L1605" t="s">
        <v>73</v>
      </c>
      <c r="M1605" t="s">
        <v>73</v>
      </c>
      <c r="N1605" t="s">
        <v>74</v>
      </c>
      <c r="O1605" t="s">
        <v>75</v>
      </c>
      <c r="P1605" t="s">
        <v>94</v>
      </c>
      <c r="Q1605">
        <v>79838</v>
      </c>
      <c r="R1605">
        <v>0</v>
      </c>
      <c r="S1605">
        <v>79838</v>
      </c>
      <c r="T1605" t="s">
        <v>95</v>
      </c>
      <c r="U1605" t="s">
        <v>984</v>
      </c>
      <c r="V1605" t="s">
        <v>39</v>
      </c>
      <c r="W1605" t="s">
        <v>40</v>
      </c>
      <c r="X1605" t="s">
        <v>6495</v>
      </c>
    </row>
    <row r="1606" spans="1:24" x14ac:dyDescent="0.25">
      <c r="A1606" t="s">
        <v>24</v>
      </c>
      <c r="C1606" t="s">
        <v>25</v>
      </c>
      <c r="D1606" t="s">
        <v>153</v>
      </c>
      <c r="E1606" t="s">
        <v>5722</v>
      </c>
      <c r="F1606" t="s">
        <v>6496</v>
      </c>
      <c r="G1606" t="s">
        <v>5724</v>
      </c>
      <c r="H1606" t="s">
        <v>4403</v>
      </c>
      <c r="I1606" t="s">
        <v>30</v>
      </c>
      <c r="J1606" t="s">
        <v>31</v>
      </c>
      <c r="K1606" t="s">
        <v>72</v>
      </c>
      <c r="L1606" t="s">
        <v>73</v>
      </c>
      <c r="M1606" t="s">
        <v>73</v>
      </c>
      <c r="N1606" t="s">
        <v>74</v>
      </c>
      <c r="O1606" t="s">
        <v>75</v>
      </c>
      <c r="P1606" t="s">
        <v>36</v>
      </c>
      <c r="Q1606">
        <v>81332</v>
      </c>
      <c r="R1606">
        <v>0</v>
      </c>
      <c r="S1606">
        <v>81332</v>
      </c>
      <c r="T1606" t="s">
        <v>660</v>
      </c>
      <c r="U1606" t="s">
        <v>421</v>
      </c>
      <c r="V1606" t="s">
        <v>39</v>
      </c>
      <c r="W1606" t="s">
        <v>40</v>
      </c>
      <c r="X1606" t="s">
        <v>6497</v>
      </c>
    </row>
    <row r="1607" spans="1:24" x14ac:dyDescent="0.25">
      <c r="A1607" t="s">
        <v>24</v>
      </c>
      <c r="C1607" t="s">
        <v>25</v>
      </c>
      <c r="D1607" t="s">
        <v>105</v>
      </c>
      <c r="E1607" t="s">
        <v>6498</v>
      </c>
      <c r="F1607" t="s">
        <v>6499</v>
      </c>
      <c r="G1607" t="s">
        <v>6500</v>
      </c>
      <c r="H1607" t="s">
        <v>4403</v>
      </c>
      <c r="I1607" t="s">
        <v>30</v>
      </c>
      <c r="J1607" t="s">
        <v>31</v>
      </c>
      <c r="K1607" t="s">
        <v>72</v>
      </c>
      <c r="L1607" t="s">
        <v>73</v>
      </c>
      <c r="M1607" t="s">
        <v>73</v>
      </c>
      <c r="N1607" t="s">
        <v>74</v>
      </c>
      <c r="O1607" t="s">
        <v>75</v>
      </c>
      <c r="P1607" t="s">
        <v>45</v>
      </c>
      <c r="Q1607">
        <v>81332</v>
      </c>
      <c r="R1607">
        <v>0</v>
      </c>
      <c r="S1607">
        <v>81332</v>
      </c>
      <c r="T1607" t="s">
        <v>676</v>
      </c>
      <c r="U1607" t="s">
        <v>516</v>
      </c>
      <c r="V1607" t="s">
        <v>39</v>
      </c>
      <c r="W1607" t="s">
        <v>97</v>
      </c>
      <c r="X1607" t="s">
        <v>6501</v>
      </c>
    </row>
    <row r="1608" spans="1:24" x14ac:dyDescent="0.25">
      <c r="A1608" t="s">
        <v>24</v>
      </c>
      <c r="C1608" t="s">
        <v>25</v>
      </c>
      <c r="D1608" t="s">
        <v>25</v>
      </c>
      <c r="E1608" t="s">
        <v>6502</v>
      </c>
      <c r="F1608" t="s">
        <v>6503</v>
      </c>
      <c r="G1608" t="s">
        <v>6504</v>
      </c>
      <c r="H1608" t="s">
        <v>4403</v>
      </c>
      <c r="I1608" t="s">
        <v>30</v>
      </c>
      <c r="J1608" t="s">
        <v>31</v>
      </c>
      <c r="K1608" t="s">
        <v>72</v>
      </c>
      <c r="L1608" t="s">
        <v>73</v>
      </c>
      <c r="M1608" t="s">
        <v>73</v>
      </c>
      <c r="N1608" t="s">
        <v>74</v>
      </c>
      <c r="O1608" t="s">
        <v>75</v>
      </c>
      <c r="P1608" t="s">
        <v>94</v>
      </c>
      <c r="Q1608">
        <v>81332</v>
      </c>
      <c r="R1608">
        <v>0</v>
      </c>
      <c r="S1608">
        <v>81332</v>
      </c>
      <c r="T1608" t="s">
        <v>1319</v>
      </c>
      <c r="U1608" t="s">
        <v>67</v>
      </c>
      <c r="V1608" t="s">
        <v>67</v>
      </c>
      <c r="W1608" t="s">
        <v>67</v>
      </c>
      <c r="X1608" t="s">
        <v>6505</v>
      </c>
    </row>
    <row r="1609" spans="1:24" x14ac:dyDescent="0.25">
      <c r="A1609" t="s">
        <v>24</v>
      </c>
      <c r="C1609" t="s">
        <v>25</v>
      </c>
      <c r="D1609" t="s">
        <v>80</v>
      </c>
      <c r="E1609" t="s">
        <v>5710</v>
      </c>
      <c r="F1609" t="s">
        <v>6506</v>
      </c>
      <c r="G1609" t="s">
        <v>5712</v>
      </c>
      <c r="H1609" t="s">
        <v>4403</v>
      </c>
      <c r="I1609" t="s">
        <v>30</v>
      </c>
      <c r="J1609" t="s">
        <v>31</v>
      </c>
      <c r="K1609" t="s">
        <v>72</v>
      </c>
      <c r="L1609" t="s">
        <v>73</v>
      </c>
      <c r="M1609" t="s">
        <v>73</v>
      </c>
      <c r="N1609" t="s">
        <v>74</v>
      </c>
      <c r="O1609" t="s">
        <v>75</v>
      </c>
      <c r="P1609" t="s">
        <v>139</v>
      </c>
      <c r="Q1609">
        <v>84154</v>
      </c>
      <c r="R1609">
        <v>0</v>
      </c>
      <c r="S1609">
        <v>84154</v>
      </c>
      <c r="T1609" t="s">
        <v>37</v>
      </c>
      <c r="U1609" t="s">
        <v>421</v>
      </c>
      <c r="V1609" t="s">
        <v>39</v>
      </c>
      <c r="W1609" t="s">
        <v>58</v>
      </c>
      <c r="X1609" t="s">
        <v>6507</v>
      </c>
    </row>
    <row r="1610" spans="1:24" x14ac:dyDescent="0.25">
      <c r="A1610" t="s">
        <v>24</v>
      </c>
      <c r="C1610" t="s">
        <v>25</v>
      </c>
      <c r="D1610" t="s">
        <v>25</v>
      </c>
      <c r="E1610" t="s">
        <v>6308</v>
      </c>
      <c r="F1610" t="s">
        <v>6508</v>
      </c>
      <c r="G1610" t="s">
        <v>4319</v>
      </c>
      <c r="H1610" t="s">
        <v>4403</v>
      </c>
      <c r="I1610" t="s">
        <v>30</v>
      </c>
      <c r="J1610" t="s">
        <v>31</v>
      </c>
      <c r="K1610" t="s">
        <v>145</v>
      </c>
      <c r="L1610" t="s">
        <v>2240</v>
      </c>
      <c r="M1610" t="s">
        <v>2240</v>
      </c>
      <c r="N1610" t="s">
        <v>2241</v>
      </c>
      <c r="O1610" t="s">
        <v>191</v>
      </c>
      <c r="P1610" t="s">
        <v>620</v>
      </c>
      <c r="Q1610">
        <v>157480</v>
      </c>
      <c r="R1610">
        <v>42520</v>
      </c>
      <c r="S1610">
        <v>200000</v>
      </c>
      <c r="T1610" t="s">
        <v>67</v>
      </c>
      <c r="U1610" t="s">
        <v>67</v>
      </c>
      <c r="V1610" t="s">
        <v>67</v>
      </c>
      <c r="W1610" t="s">
        <v>67</v>
      </c>
      <c r="X1610" t="s">
        <v>67</v>
      </c>
    </row>
    <row r="1611" spans="1:24" x14ac:dyDescent="0.25">
      <c r="A1611" t="s">
        <v>24</v>
      </c>
      <c r="C1611" t="s">
        <v>25</v>
      </c>
      <c r="D1611" t="s">
        <v>25</v>
      </c>
      <c r="E1611" t="s">
        <v>6304</v>
      </c>
      <c r="F1611" t="s">
        <v>6509</v>
      </c>
      <c r="G1611" t="s">
        <v>4183</v>
      </c>
      <c r="H1611" t="s">
        <v>4403</v>
      </c>
      <c r="I1611" t="s">
        <v>30</v>
      </c>
      <c r="J1611" t="s">
        <v>31</v>
      </c>
      <c r="K1611" t="s">
        <v>145</v>
      </c>
      <c r="L1611" t="s">
        <v>2240</v>
      </c>
      <c r="M1611" t="s">
        <v>2240</v>
      </c>
      <c r="N1611" t="s">
        <v>2241</v>
      </c>
      <c r="O1611" t="s">
        <v>191</v>
      </c>
      <c r="P1611" t="s">
        <v>94</v>
      </c>
      <c r="Q1611">
        <v>157480</v>
      </c>
      <c r="R1611">
        <v>42520</v>
      </c>
      <c r="S1611">
        <v>200000</v>
      </c>
      <c r="T1611" t="s">
        <v>67</v>
      </c>
      <c r="U1611" t="s">
        <v>67</v>
      </c>
      <c r="V1611" t="s">
        <v>67</v>
      </c>
      <c r="W1611" t="s">
        <v>67</v>
      </c>
      <c r="X1611" t="s">
        <v>67</v>
      </c>
    </row>
    <row r="1612" spans="1:24" x14ac:dyDescent="0.25">
      <c r="A1612" t="s">
        <v>24</v>
      </c>
      <c r="C1612" t="s">
        <v>25</v>
      </c>
      <c r="D1612" t="s">
        <v>105</v>
      </c>
      <c r="E1612" t="s">
        <v>6510</v>
      </c>
      <c r="F1612" t="s">
        <v>6511</v>
      </c>
      <c r="G1612" t="s">
        <v>6512</v>
      </c>
      <c r="H1612" t="s">
        <v>4403</v>
      </c>
      <c r="I1612" t="s">
        <v>30</v>
      </c>
      <c r="J1612" t="s">
        <v>31</v>
      </c>
      <c r="K1612" t="s">
        <v>1923</v>
      </c>
      <c r="L1612" t="s">
        <v>2044</v>
      </c>
      <c r="M1612" t="s">
        <v>2044</v>
      </c>
      <c r="N1612" t="s">
        <v>2045</v>
      </c>
      <c r="O1612" t="s">
        <v>191</v>
      </c>
      <c r="P1612" t="s">
        <v>63</v>
      </c>
      <c r="Q1612">
        <v>220000</v>
      </c>
      <c r="R1612">
        <v>0</v>
      </c>
      <c r="S1612">
        <v>220000</v>
      </c>
      <c r="T1612" t="s">
        <v>67</v>
      </c>
      <c r="U1612" t="s">
        <v>67</v>
      </c>
      <c r="V1612" t="s">
        <v>67</v>
      </c>
      <c r="W1612" t="s">
        <v>67</v>
      </c>
      <c r="X1612" t="s">
        <v>67</v>
      </c>
    </row>
    <row r="1613" spans="1:24" x14ac:dyDescent="0.25">
      <c r="A1613" t="s">
        <v>24</v>
      </c>
      <c r="C1613" t="s">
        <v>25</v>
      </c>
      <c r="D1613" t="s">
        <v>80</v>
      </c>
      <c r="E1613" t="s">
        <v>6513</v>
      </c>
      <c r="F1613" t="s">
        <v>6514</v>
      </c>
      <c r="G1613" t="s">
        <v>6515</v>
      </c>
      <c r="H1613" t="s">
        <v>4403</v>
      </c>
      <c r="I1613" t="s">
        <v>30</v>
      </c>
      <c r="J1613" t="s">
        <v>31</v>
      </c>
      <c r="K1613" t="s">
        <v>145</v>
      </c>
      <c r="L1613" t="s">
        <v>249</v>
      </c>
      <c r="M1613" t="s">
        <v>6516</v>
      </c>
      <c r="N1613" t="s">
        <v>6517</v>
      </c>
      <c r="O1613" t="s">
        <v>191</v>
      </c>
      <c r="P1613" t="s">
        <v>94</v>
      </c>
      <c r="Q1613">
        <v>248950</v>
      </c>
      <c r="R1613">
        <v>67216</v>
      </c>
      <c r="S1613">
        <v>316166</v>
      </c>
      <c r="T1613" t="s">
        <v>67</v>
      </c>
      <c r="U1613" t="s">
        <v>67</v>
      </c>
      <c r="V1613" t="s">
        <v>67</v>
      </c>
      <c r="W1613" t="s">
        <v>67</v>
      </c>
      <c r="X1613" t="s">
        <v>67</v>
      </c>
    </row>
    <row r="1614" spans="1:24" x14ac:dyDescent="0.25">
      <c r="A1614" t="s">
        <v>24</v>
      </c>
      <c r="C1614" t="s">
        <v>25</v>
      </c>
      <c r="D1614" t="s">
        <v>2048</v>
      </c>
      <c r="E1614" t="s">
        <v>6502</v>
      </c>
      <c r="F1614" t="s">
        <v>6518</v>
      </c>
      <c r="G1614" t="s">
        <v>6519</v>
      </c>
      <c r="H1614" t="s">
        <v>4403</v>
      </c>
      <c r="I1614" t="s">
        <v>30</v>
      </c>
      <c r="J1614" t="s">
        <v>31</v>
      </c>
      <c r="K1614" t="s">
        <v>1923</v>
      </c>
      <c r="L1614" t="s">
        <v>1924</v>
      </c>
      <c r="M1614" t="s">
        <v>1924</v>
      </c>
      <c r="N1614" t="s">
        <v>1925</v>
      </c>
      <c r="O1614" t="s">
        <v>75</v>
      </c>
      <c r="P1614" t="s">
        <v>148</v>
      </c>
      <c r="Q1614">
        <v>300000</v>
      </c>
      <c r="R1614">
        <v>0</v>
      </c>
      <c r="S1614">
        <v>300000</v>
      </c>
      <c r="T1614" t="s">
        <v>67</v>
      </c>
      <c r="U1614" t="s">
        <v>67</v>
      </c>
      <c r="V1614" t="s">
        <v>67</v>
      </c>
      <c r="W1614" t="s">
        <v>67</v>
      </c>
      <c r="X1614" t="s">
        <v>67</v>
      </c>
    </row>
    <row r="1615" spans="1:24" x14ac:dyDescent="0.25">
      <c r="A1615" t="s">
        <v>24</v>
      </c>
      <c r="C1615" t="s">
        <v>25</v>
      </c>
      <c r="D1615" t="s">
        <v>2048</v>
      </c>
      <c r="E1615" t="s">
        <v>6520</v>
      </c>
      <c r="F1615" t="s">
        <v>6521</v>
      </c>
      <c r="G1615" t="s">
        <v>6522</v>
      </c>
      <c r="H1615" t="s">
        <v>4403</v>
      </c>
      <c r="I1615" t="s">
        <v>30</v>
      </c>
      <c r="J1615" t="s">
        <v>31</v>
      </c>
      <c r="K1615" t="s">
        <v>1923</v>
      </c>
      <c r="L1615" t="s">
        <v>1924</v>
      </c>
      <c r="M1615" t="s">
        <v>1924</v>
      </c>
      <c r="N1615" t="s">
        <v>1925</v>
      </c>
      <c r="O1615" t="s">
        <v>75</v>
      </c>
      <c r="P1615" t="s">
        <v>148</v>
      </c>
      <c r="Q1615">
        <v>470000</v>
      </c>
      <c r="R1615">
        <v>0</v>
      </c>
      <c r="S1615">
        <v>470000</v>
      </c>
      <c r="T1615" t="s">
        <v>67</v>
      </c>
      <c r="U1615" t="s">
        <v>67</v>
      </c>
      <c r="V1615" t="s">
        <v>67</v>
      </c>
      <c r="W1615" t="s">
        <v>67</v>
      </c>
      <c r="X1615" t="s">
        <v>67</v>
      </c>
    </row>
    <row r="1616" spans="1:24" x14ac:dyDescent="0.25">
      <c r="A1616" t="s">
        <v>24</v>
      </c>
      <c r="C1616" t="s">
        <v>25</v>
      </c>
      <c r="D1616" t="s">
        <v>1686</v>
      </c>
      <c r="E1616" t="s">
        <v>6523</v>
      </c>
      <c r="F1616" t="s">
        <v>6524</v>
      </c>
      <c r="G1616" t="s">
        <v>6525</v>
      </c>
      <c r="H1616" t="s">
        <v>4403</v>
      </c>
      <c r="I1616" t="s">
        <v>30</v>
      </c>
      <c r="J1616" t="s">
        <v>31</v>
      </c>
      <c r="K1616" t="s">
        <v>1923</v>
      </c>
      <c r="L1616" t="s">
        <v>1924</v>
      </c>
      <c r="M1616" t="s">
        <v>1924</v>
      </c>
      <c r="N1616" t="s">
        <v>1925</v>
      </c>
      <c r="O1616" t="s">
        <v>75</v>
      </c>
      <c r="P1616" t="s">
        <v>148</v>
      </c>
      <c r="Q1616">
        <v>550000</v>
      </c>
      <c r="R1616">
        <v>0</v>
      </c>
      <c r="S1616">
        <v>550000</v>
      </c>
      <c r="T1616" t="s">
        <v>67</v>
      </c>
      <c r="U1616" t="s">
        <v>67</v>
      </c>
      <c r="V1616" t="s">
        <v>67</v>
      </c>
      <c r="W1616" t="s">
        <v>67</v>
      </c>
      <c r="X1616" t="s">
        <v>67</v>
      </c>
    </row>
    <row r="1617" spans="1:24" x14ac:dyDescent="0.25">
      <c r="A1617" t="s">
        <v>24</v>
      </c>
      <c r="C1617" t="s">
        <v>25</v>
      </c>
      <c r="D1617" t="s">
        <v>1686</v>
      </c>
      <c r="E1617" t="s">
        <v>6526</v>
      </c>
      <c r="F1617" t="s">
        <v>6527</v>
      </c>
      <c r="G1617" t="s">
        <v>6528</v>
      </c>
      <c r="H1617" t="s">
        <v>4403</v>
      </c>
      <c r="I1617" t="s">
        <v>30</v>
      </c>
      <c r="J1617" t="s">
        <v>31</v>
      </c>
      <c r="K1617" t="s">
        <v>1923</v>
      </c>
      <c r="L1617" t="s">
        <v>2044</v>
      </c>
      <c r="M1617" t="s">
        <v>2044</v>
      </c>
      <c r="N1617" t="s">
        <v>2045</v>
      </c>
      <c r="O1617" t="s">
        <v>191</v>
      </c>
      <c r="P1617" t="s">
        <v>76</v>
      </c>
      <c r="Q1617">
        <v>640000</v>
      </c>
      <c r="R1617">
        <v>0</v>
      </c>
      <c r="S1617">
        <v>640000</v>
      </c>
      <c r="T1617" t="s">
        <v>67</v>
      </c>
      <c r="U1617" t="s">
        <v>67</v>
      </c>
      <c r="V1617" t="s">
        <v>67</v>
      </c>
      <c r="W1617" t="s">
        <v>67</v>
      </c>
      <c r="X1617" t="s">
        <v>67</v>
      </c>
    </row>
    <row r="1618" spans="1:24" x14ac:dyDescent="0.25">
      <c r="A1618" t="s">
        <v>24</v>
      </c>
      <c r="C1618" t="s">
        <v>25</v>
      </c>
      <c r="D1618" t="s">
        <v>25</v>
      </c>
      <c r="E1618" t="s">
        <v>6529</v>
      </c>
      <c r="F1618" t="s">
        <v>6530</v>
      </c>
      <c r="G1618" t="s">
        <v>6531</v>
      </c>
      <c r="H1618" t="s">
        <v>6532</v>
      </c>
      <c r="I1618" t="s">
        <v>6533</v>
      </c>
      <c r="J1618" t="s">
        <v>67</v>
      </c>
      <c r="K1618" t="s">
        <v>32</v>
      </c>
      <c r="L1618" t="s">
        <v>1470</v>
      </c>
      <c r="M1618" t="s">
        <v>1471</v>
      </c>
      <c r="N1618" t="s">
        <v>1472</v>
      </c>
      <c r="O1618" t="s">
        <v>4</v>
      </c>
      <c r="P1618" t="s">
        <v>94</v>
      </c>
      <c r="Q1618">
        <v>10000</v>
      </c>
      <c r="R1618">
        <v>0</v>
      </c>
      <c r="S1618">
        <v>10000</v>
      </c>
      <c r="T1618" t="s">
        <v>622</v>
      </c>
      <c r="U1618" t="s">
        <v>89</v>
      </c>
      <c r="V1618" t="s">
        <v>39</v>
      </c>
      <c r="W1618" t="s">
        <v>97</v>
      </c>
      <c r="X1618" t="s">
        <v>6534</v>
      </c>
    </row>
    <row r="1619" spans="1:24" x14ac:dyDescent="0.25">
      <c r="A1619" t="s">
        <v>24</v>
      </c>
      <c r="C1619" t="s">
        <v>25</v>
      </c>
      <c r="D1619" t="s">
        <v>105</v>
      </c>
      <c r="E1619" t="s">
        <v>6535</v>
      </c>
      <c r="F1619" t="s">
        <v>6536</v>
      </c>
      <c r="G1619" t="s">
        <v>6537</v>
      </c>
      <c r="H1619" t="s">
        <v>6538</v>
      </c>
      <c r="I1619" t="s">
        <v>6539</v>
      </c>
      <c r="J1619" t="s">
        <v>67</v>
      </c>
      <c r="K1619" t="s">
        <v>32</v>
      </c>
      <c r="L1619" t="s">
        <v>1470</v>
      </c>
      <c r="M1619" t="s">
        <v>1471</v>
      </c>
      <c r="N1619" t="s">
        <v>1472</v>
      </c>
      <c r="O1619" t="s">
        <v>4</v>
      </c>
      <c r="P1619" t="s">
        <v>36</v>
      </c>
      <c r="Q1619">
        <v>55000</v>
      </c>
      <c r="R1619">
        <v>0</v>
      </c>
      <c r="S1619">
        <v>55000</v>
      </c>
      <c r="T1619" t="s">
        <v>1106</v>
      </c>
      <c r="U1619" t="s">
        <v>47</v>
      </c>
      <c r="V1619" t="s">
        <v>39</v>
      </c>
      <c r="W1619" t="s">
        <v>40</v>
      </c>
      <c r="X1619" t="s">
        <v>6540</v>
      </c>
    </row>
    <row r="1620" spans="1:24" x14ac:dyDescent="0.25">
      <c r="A1620" t="s">
        <v>24</v>
      </c>
      <c r="C1620" t="s">
        <v>25</v>
      </c>
      <c r="D1620" t="s">
        <v>105</v>
      </c>
      <c r="E1620" t="s">
        <v>6541</v>
      </c>
      <c r="F1620" t="s">
        <v>6542</v>
      </c>
      <c r="G1620" t="s">
        <v>6543</v>
      </c>
      <c r="H1620" t="s">
        <v>6544</v>
      </c>
      <c r="I1620" t="s">
        <v>30</v>
      </c>
      <c r="J1620" t="s">
        <v>31</v>
      </c>
      <c r="K1620" t="s">
        <v>145</v>
      </c>
      <c r="L1620" t="s">
        <v>249</v>
      </c>
      <c r="M1620" t="s">
        <v>4054</v>
      </c>
      <c r="N1620" t="s">
        <v>4055</v>
      </c>
      <c r="O1620" t="s">
        <v>75</v>
      </c>
      <c r="P1620" t="s">
        <v>94</v>
      </c>
      <c r="Q1620">
        <v>50000</v>
      </c>
      <c r="R1620">
        <v>13500</v>
      </c>
      <c r="S1620">
        <v>63500</v>
      </c>
      <c r="T1620" t="s">
        <v>182</v>
      </c>
      <c r="U1620" t="s">
        <v>1165</v>
      </c>
      <c r="V1620" t="s">
        <v>39</v>
      </c>
      <c r="W1620" t="s">
        <v>160</v>
      </c>
      <c r="X1620" t="s">
        <v>6545</v>
      </c>
    </row>
    <row r="1621" spans="1:24" x14ac:dyDescent="0.25">
      <c r="A1621" t="s">
        <v>24</v>
      </c>
      <c r="B1621" t="s">
        <v>227</v>
      </c>
      <c r="C1621" t="s">
        <v>25</v>
      </c>
      <c r="D1621" t="s">
        <v>25</v>
      </c>
      <c r="E1621" t="s">
        <v>6546</v>
      </c>
      <c r="F1621" t="s">
        <v>6547</v>
      </c>
      <c r="G1621" t="s">
        <v>6548</v>
      </c>
      <c r="H1621" t="s">
        <v>6544</v>
      </c>
      <c r="I1621" t="s">
        <v>30</v>
      </c>
      <c r="J1621" t="s">
        <v>31</v>
      </c>
      <c r="K1621" t="s">
        <v>231</v>
      </c>
      <c r="L1621" t="s">
        <v>2507</v>
      </c>
      <c r="M1621" t="s">
        <v>2833</v>
      </c>
      <c r="N1621" t="s">
        <v>2834</v>
      </c>
      <c r="O1621" t="s">
        <v>75</v>
      </c>
      <c r="P1621" t="s">
        <v>76</v>
      </c>
      <c r="Q1621">
        <v>10000</v>
      </c>
      <c r="R1621">
        <v>0</v>
      </c>
      <c r="S1621">
        <v>10000</v>
      </c>
      <c r="T1621" t="s">
        <v>1210</v>
      </c>
      <c r="U1621" t="s">
        <v>6549</v>
      </c>
      <c r="V1621" t="s">
        <v>39</v>
      </c>
      <c r="W1621" t="s">
        <v>160</v>
      </c>
      <c r="X1621" t="s">
        <v>6550</v>
      </c>
    </row>
    <row r="1622" spans="1:24" x14ac:dyDescent="0.25">
      <c r="A1622" t="s">
        <v>24</v>
      </c>
      <c r="C1622" t="s">
        <v>25</v>
      </c>
      <c r="D1622" t="s">
        <v>105</v>
      </c>
      <c r="E1622" t="s">
        <v>6551</v>
      </c>
      <c r="F1622" t="s">
        <v>6552</v>
      </c>
      <c r="G1622" t="s">
        <v>6553</v>
      </c>
      <c r="H1622" t="s">
        <v>6544</v>
      </c>
      <c r="I1622" t="s">
        <v>30</v>
      </c>
      <c r="J1622" t="s">
        <v>31</v>
      </c>
      <c r="K1622" t="s">
        <v>145</v>
      </c>
      <c r="L1622" t="s">
        <v>1314</v>
      </c>
      <c r="M1622" t="s">
        <v>1314</v>
      </c>
      <c r="N1622" t="s">
        <v>1315</v>
      </c>
      <c r="O1622" t="s">
        <v>75</v>
      </c>
      <c r="P1622" t="s">
        <v>148</v>
      </c>
      <c r="Q1622">
        <v>20000</v>
      </c>
      <c r="R1622">
        <v>0</v>
      </c>
      <c r="S1622">
        <v>20000</v>
      </c>
      <c r="T1622" t="s">
        <v>67</v>
      </c>
      <c r="U1622" t="s">
        <v>67</v>
      </c>
      <c r="V1622" t="s">
        <v>67</v>
      </c>
      <c r="W1622" t="s">
        <v>67</v>
      </c>
      <c r="X1622" t="s">
        <v>67</v>
      </c>
    </row>
    <row r="1623" spans="1:24" x14ac:dyDescent="0.25">
      <c r="A1623" t="s">
        <v>24</v>
      </c>
      <c r="C1623" t="s">
        <v>25</v>
      </c>
      <c r="D1623" t="s">
        <v>25</v>
      </c>
      <c r="E1623" t="s">
        <v>6554</v>
      </c>
      <c r="F1623" t="s">
        <v>6555</v>
      </c>
      <c r="G1623" t="s">
        <v>6556</v>
      </c>
      <c r="H1623" t="s">
        <v>6544</v>
      </c>
      <c r="I1623" t="s">
        <v>30</v>
      </c>
      <c r="J1623" t="s">
        <v>31</v>
      </c>
      <c r="K1623" t="s">
        <v>145</v>
      </c>
      <c r="L1623" t="s">
        <v>146</v>
      </c>
      <c r="M1623" t="s">
        <v>146</v>
      </c>
      <c r="N1623" t="s">
        <v>147</v>
      </c>
      <c r="O1623" t="s">
        <v>75</v>
      </c>
      <c r="P1623" t="s">
        <v>148</v>
      </c>
      <c r="Q1623">
        <v>20000</v>
      </c>
      <c r="R1623">
        <v>0</v>
      </c>
      <c r="S1623">
        <v>20000</v>
      </c>
      <c r="T1623" t="s">
        <v>67</v>
      </c>
      <c r="U1623" t="s">
        <v>67</v>
      </c>
      <c r="V1623" t="s">
        <v>67</v>
      </c>
      <c r="W1623" t="s">
        <v>67</v>
      </c>
      <c r="X1623" t="s">
        <v>67</v>
      </c>
    </row>
    <row r="1624" spans="1:24" x14ac:dyDescent="0.25">
      <c r="A1624" t="s">
        <v>24</v>
      </c>
      <c r="B1624" t="s">
        <v>227</v>
      </c>
      <c r="C1624" t="s">
        <v>25</v>
      </c>
      <c r="D1624" t="s">
        <v>3398</v>
      </c>
      <c r="E1624" t="s">
        <v>6557</v>
      </c>
      <c r="F1624" t="s">
        <v>6558</v>
      </c>
      <c r="G1624" t="s">
        <v>6559</v>
      </c>
      <c r="H1624" t="s">
        <v>6544</v>
      </c>
      <c r="I1624" t="s">
        <v>30</v>
      </c>
      <c r="J1624" t="s">
        <v>31</v>
      </c>
      <c r="K1624" t="s">
        <v>405</v>
      </c>
      <c r="L1624" t="s">
        <v>3402</v>
      </c>
      <c r="M1624" t="s">
        <v>3403</v>
      </c>
      <c r="N1624" t="s">
        <v>3404</v>
      </c>
      <c r="O1624" t="s">
        <v>191</v>
      </c>
      <c r="P1624" t="s">
        <v>76</v>
      </c>
      <c r="Q1624">
        <v>124999</v>
      </c>
      <c r="R1624">
        <v>0</v>
      </c>
      <c r="S1624">
        <v>124999</v>
      </c>
      <c r="T1624" t="s">
        <v>67</v>
      </c>
      <c r="U1624" t="s">
        <v>67</v>
      </c>
      <c r="V1624" t="s">
        <v>67</v>
      </c>
      <c r="W1624" t="s">
        <v>67</v>
      </c>
      <c r="X1624" t="s">
        <v>67</v>
      </c>
    </row>
    <row r="1625" spans="1:24" x14ac:dyDescent="0.25">
      <c r="A1625" t="s">
        <v>24</v>
      </c>
      <c r="C1625" t="s">
        <v>25</v>
      </c>
      <c r="D1625" t="s">
        <v>25</v>
      </c>
      <c r="E1625" t="s">
        <v>6560</v>
      </c>
      <c r="F1625" t="s">
        <v>6561</v>
      </c>
      <c r="G1625" t="s">
        <v>4180</v>
      </c>
      <c r="H1625" t="s">
        <v>6544</v>
      </c>
      <c r="I1625" t="s">
        <v>30</v>
      </c>
      <c r="J1625" t="s">
        <v>31</v>
      </c>
      <c r="K1625" t="s">
        <v>72</v>
      </c>
      <c r="L1625" t="s">
        <v>188</v>
      </c>
      <c r="M1625" t="s">
        <v>6306</v>
      </c>
      <c r="N1625" t="s">
        <v>6307</v>
      </c>
      <c r="O1625" t="s">
        <v>75</v>
      </c>
      <c r="P1625" t="s">
        <v>67</v>
      </c>
      <c r="Q1625">
        <v>50000</v>
      </c>
      <c r="R1625">
        <v>0</v>
      </c>
      <c r="S1625">
        <v>50000</v>
      </c>
      <c r="T1625" t="s">
        <v>67</v>
      </c>
      <c r="U1625" t="s">
        <v>67</v>
      </c>
      <c r="V1625" t="s">
        <v>67</v>
      </c>
      <c r="W1625" t="s">
        <v>67</v>
      </c>
      <c r="X1625" t="s">
        <v>67</v>
      </c>
    </row>
    <row r="1626" spans="1:24" x14ac:dyDescent="0.25">
      <c r="A1626" t="s">
        <v>24</v>
      </c>
      <c r="C1626" t="s">
        <v>25</v>
      </c>
      <c r="D1626" t="s">
        <v>153</v>
      </c>
      <c r="E1626" t="s">
        <v>6551</v>
      </c>
      <c r="F1626" t="s">
        <v>6562</v>
      </c>
      <c r="G1626" t="s">
        <v>6553</v>
      </c>
      <c r="H1626" t="s">
        <v>6544</v>
      </c>
      <c r="I1626" t="s">
        <v>30</v>
      </c>
      <c r="J1626" t="s">
        <v>31</v>
      </c>
      <c r="K1626" t="s">
        <v>72</v>
      </c>
      <c r="L1626" t="s">
        <v>446</v>
      </c>
      <c r="M1626" t="s">
        <v>447</v>
      </c>
      <c r="N1626" t="s">
        <v>448</v>
      </c>
      <c r="O1626" t="s">
        <v>75</v>
      </c>
      <c r="P1626" t="s">
        <v>94</v>
      </c>
      <c r="Q1626">
        <v>57597</v>
      </c>
      <c r="R1626">
        <v>0</v>
      </c>
      <c r="S1626">
        <v>57597</v>
      </c>
      <c r="T1626" t="s">
        <v>77</v>
      </c>
      <c r="U1626" t="s">
        <v>793</v>
      </c>
      <c r="V1626" t="s">
        <v>39</v>
      </c>
      <c r="W1626" t="s">
        <v>97</v>
      </c>
      <c r="X1626" t="s">
        <v>6563</v>
      </c>
    </row>
    <row r="1627" spans="1:24" x14ac:dyDescent="0.25">
      <c r="A1627" t="s">
        <v>24</v>
      </c>
      <c r="C1627" t="s">
        <v>25</v>
      </c>
      <c r="D1627" t="s">
        <v>25</v>
      </c>
      <c r="E1627" t="s">
        <v>6554</v>
      </c>
      <c r="F1627" t="s">
        <v>6564</v>
      </c>
      <c r="G1627" t="s">
        <v>6556</v>
      </c>
      <c r="H1627" t="s">
        <v>6544</v>
      </c>
      <c r="I1627" t="s">
        <v>30</v>
      </c>
      <c r="J1627" t="s">
        <v>31</v>
      </c>
      <c r="K1627" t="s">
        <v>72</v>
      </c>
      <c r="L1627" t="s">
        <v>73</v>
      </c>
      <c r="M1627" t="s">
        <v>73</v>
      </c>
      <c r="N1627" t="s">
        <v>74</v>
      </c>
      <c r="O1627" t="s">
        <v>75</v>
      </c>
      <c r="P1627" t="s">
        <v>45</v>
      </c>
      <c r="Q1627">
        <v>62908</v>
      </c>
      <c r="R1627">
        <v>0</v>
      </c>
      <c r="S1627">
        <v>62908</v>
      </c>
      <c r="T1627" t="s">
        <v>4412</v>
      </c>
      <c r="U1627" t="s">
        <v>1204</v>
      </c>
      <c r="V1627" t="s">
        <v>39</v>
      </c>
      <c r="W1627" t="s">
        <v>58</v>
      </c>
      <c r="X1627" t="s">
        <v>6565</v>
      </c>
    </row>
    <row r="1628" spans="1:24" x14ac:dyDescent="0.25">
      <c r="A1628" t="s">
        <v>24</v>
      </c>
      <c r="C1628" t="s">
        <v>25</v>
      </c>
      <c r="D1628" t="s">
        <v>25</v>
      </c>
      <c r="E1628" t="s">
        <v>6566</v>
      </c>
      <c r="F1628" t="s">
        <v>6567</v>
      </c>
      <c r="G1628" t="s">
        <v>6568</v>
      </c>
      <c r="H1628" t="s">
        <v>6544</v>
      </c>
      <c r="I1628" t="s">
        <v>30</v>
      </c>
      <c r="J1628" t="s">
        <v>31</v>
      </c>
      <c r="K1628" t="s">
        <v>72</v>
      </c>
      <c r="L1628" t="s">
        <v>73</v>
      </c>
      <c r="M1628" t="s">
        <v>73</v>
      </c>
      <c r="N1628" t="s">
        <v>74</v>
      </c>
      <c r="O1628" t="s">
        <v>75</v>
      </c>
      <c r="P1628" t="s">
        <v>76</v>
      </c>
      <c r="Q1628">
        <v>70710</v>
      </c>
      <c r="R1628">
        <v>0</v>
      </c>
      <c r="S1628">
        <v>70710</v>
      </c>
      <c r="T1628" t="s">
        <v>182</v>
      </c>
      <c r="U1628" t="s">
        <v>6569</v>
      </c>
      <c r="V1628" t="s">
        <v>39</v>
      </c>
      <c r="W1628" t="s">
        <v>40</v>
      </c>
      <c r="X1628" t="s">
        <v>6570</v>
      </c>
    </row>
    <row r="1629" spans="1:24" x14ac:dyDescent="0.25">
      <c r="A1629" t="s">
        <v>24</v>
      </c>
      <c r="C1629" t="s">
        <v>25</v>
      </c>
      <c r="D1629" t="s">
        <v>153</v>
      </c>
      <c r="E1629" t="s">
        <v>6541</v>
      </c>
      <c r="F1629" t="s">
        <v>6571</v>
      </c>
      <c r="G1629" t="s">
        <v>6572</v>
      </c>
      <c r="H1629" t="s">
        <v>6544</v>
      </c>
      <c r="I1629" t="s">
        <v>30</v>
      </c>
      <c r="J1629" t="s">
        <v>31</v>
      </c>
      <c r="K1629" t="s">
        <v>145</v>
      </c>
      <c r="L1629" t="s">
        <v>249</v>
      </c>
      <c r="M1629" t="s">
        <v>6444</v>
      </c>
      <c r="N1629" t="s">
        <v>6445</v>
      </c>
      <c r="O1629" t="s">
        <v>191</v>
      </c>
      <c r="P1629" t="s">
        <v>45</v>
      </c>
      <c r="Q1629">
        <v>75000</v>
      </c>
      <c r="R1629">
        <v>20250</v>
      </c>
      <c r="S1629">
        <v>95250</v>
      </c>
      <c r="T1629" t="s">
        <v>67</v>
      </c>
      <c r="U1629" t="s">
        <v>67</v>
      </c>
      <c r="V1629" t="s">
        <v>67</v>
      </c>
      <c r="W1629" t="s">
        <v>67</v>
      </c>
      <c r="X1629" t="s">
        <v>67</v>
      </c>
    </row>
    <row r="1630" spans="1:24" x14ac:dyDescent="0.25">
      <c r="A1630" t="s">
        <v>24</v>
      </c>
      <c r="C1630" t="s">
        <v>25</v>
      </c>
      <c r="D1630" t="s">
        <v>153</v>
      </c>
      <c r="E1630" t="s">
        <v>6573</v>
      </c>
      <c r="F1630" t="s">
        <v>6574</v>
      </c>
      <c r="G1630" t="s">
        <v>6575</v>
      </c>
      <c r="H1630" t="s">
        <v>6544</v>
      </c>
      <c r="I1630" t="s">
        <v>30</v>
      </c>
      <c r="J1630" t="s">
        <v>31</v>
      </c>
      <c r="K1630" t="s">
        <v>72</v>
      </c>
      <c r="L1630" t="s">
        <v>73</v>
      </c>
      <c r="M1630" t="s">
        <v>73</v>
      </c>
      <c r="N1630" t="s">
        <v>74</v>
      </c>
      <c r="O1630" t="s">
        <v>75</v>
      </c>
      <c r="P1630" t="s">
        <v>94</v>
      </c>
      <c r="Q1630">
        <v>76684</v>
      </c>
      <c r="R1630">
        <v>0</v>
      </c>
      <c r="S1630">
        <v>76684</v>
      </c>
      <c r="T1630" t="s">
        <v>182</v>
      </c>
      <c r="U1630" t="s">
        <v>547</v>
      </c>
      <c r="V1630" t="s">
        <v>39</v>
      </c>
      <c r="W1630" t="s">
        <v>97</v>
      </c>
      <c r="X1630" t="s">
        <v>6576</v>
      </c>
    </row>
    <row r="1631" spans="1:24" x14ac:dyDescent="0.25">
      <c r="A1631" t="s">
        <v>24</v>
      </c>
      <c r="C1631" t="s">
        <v>25</v>
      </c>
      <c r="D1631" t="s">
        <v>25</v>
      </c>
      <c r="E1631" t="s">
        <v>6560</v>
      </c>
      <c r="F1631" t="s">
        <v>6577</v>
      </c>
      <c r="G1631" t="s">
        <v>4180</v>
      </c>
      <c r="H1631" t="s">
        <v>6544</v>
      </c>
      <c r="I1631" t="s">
        <v>30</v>
      </c>
      <c r="J1631" t="s">
        <v>31</v>
      </c>
      <c r="K1631" t="s">
        <v>145</v>
      </c>
      <c r="L1631" t="s">
        <v>2240</v>
      </c>
      <c r="M1631" t="s">
        <v>2240</v>
      </c>
      <c r="N1631" t="s">
        <v>2241</v>
      </c>
      <c r="O1631" t="s">
        <v>191</v>
      </c>
      <c r="P1631" t="s">
        <v>63</v>
      </c>
      <c r="Q1631">
        <v>157480</v>
      </c>
      <c r="R1631">
        <v>42520</v>
      </c>
      <c r="S1631">
        <v>200000</v>
      </c>
      <c r="T1631" t="s">
        <v>67</v>
      </c>
      <c r="U1631" t="s">
        <v>67</v>
      </c>
      <c r="V1631" t="s">
        <v>67</v>
      </c>
      <c r="W1631" t="s">
        <v>67</v>
      </c>
      <c r="X1631" t="s">
        <v>67</v>
      </c>
    </row>
    <row r="1632" spans="1:24" x14ac:dyDescent="0.25">
      <c r="A1632" t="s">
        <v>24</v>
      </c>
      <c r="C1632" t="s">
        <v>25</v>
      </c>
      <c r="D1632" t="s">
        <v>25</v>
      </c>
      <c r="E1632" t="s">
        <v>6578</v>
      </c>
      <c r="F1632" t="s">
        <v>6579</v>
      </c>
      <c r="G1632" t="s">
        <v>6580</v>
      </c>
      <c r="H1632" t="s">
        <v>6581</v>
      </c>
      <c r="I1632" t="s">
        <v>30</v>
      </c>
      <c r="J1632" t="s">
        <v>2307</v>
      </c>
      <c r="K1632" t="s">
        <v>32</v>
      </c>
      <c r="L1632" t="s">
        <v>2278</v>
      </c>
      <c r="M1632" t="s">
        <v>2278</v>
      </c>
      <c r="N1632" t="s">
        <v>2279</v>
      </c>
      <c r="O1632" t="s">
        <v>4</v>
      </c>
      <c r="P1632" t="s">
        <v>63</v>
      </c>
      <c r="Q1632">
        <v>60000</v>
      </c>
      <c r="R1632">
        <v>0</v>
      </c>
      <c r="S1632">
        <v>60000</v>
      </c>
      <c r="T1632" t="s">
        <v>488</v>
      </c>
      <c r="U1632" t="s">
        <v>840</v>
      </c>
      <c r="V1632" t="s">
        <v>39</v>
      </c>
      <c r="W1632" t="s">
        <v>40</v>
      </c>
      <c r="X1632" t="s">
        <v>6582</v>
      </c>
    </row>
    <row r="1633" spans="1:24" x14ac:dyDescent="0.25">
      <c r="A1633" t="s">
        <v>24</v>
      </c>
      <c r="C1633" t="s">
        <v>25</v>
      </c>
      <c r="D1633" t="s">
        <v>25</v>
      </c>
      <c r="E1633" t="s">
        <v>6583</v>
      </c>
      <c r="F1633" t="s">
        <v>6584</v>
      </c>
      <c r="G1633" t="s">
        <v>6585</v>
      </c>
      <c r="H1633" t="s">
        <v>6586</v>
      </c>
      <c r="I1633" t="s">
        <v>30</v>
      </c>
      <c r="J1633" t="s">
        <v>31</v>
      </c>
      <c r="K1633" t="s">
        <v>145</v>
      </c>
      <c r="L1633" t="s">
        <v>6587</v>
      </c>
      <c r="M1633" t="s">
        <v>6588</v>
      </c>
      <c r="N1633" t="s">
        <v>6589</v>
      </c>
      <c r="O1633" t="s">
        <v>75</v>
      </c>
      <c r="P1633" t="s">
        <v>55</v>
      </c>
      <c r="Q1633">
        <v>518420</v>
      </c>
      <c r="R1633">
        <v>139973</v>
      </c>
      <c r="S1633">
        <v>658393</v>
      </c>
      <c r="T1633" t="s">
        <v>140</v>
      </c>
      <c r="U1633" t="s">
        <v>67</v>
      </c>
      <c r="V1633" t="s">
        <v>67</v>
      </c>
      <c r="W1633" t="s">
        <v>67</v>
      </c>
      <c r="X1633" t="s">
        <v>6590</v>
      </c>
    </row>
    <row r="1634" spans="1:24" x14ac:dyDescent="0.25">
      <c r="A1634" t="s">
        <v>24</v>
      </c>
      <c r="B1634" t="s">
        <v>1776</v>
      </c>
      <c r="C1634" t="s">
        <v>25</v>
      </c>
      <c r="D1634" t="s">
        <v>25</v>
      </c>
      <c r="E1634" t="s">
        <v>6591</v>
      </c>
      <c r="F1634" t="s">
        <v>6592</v>
      </c>
      <c r="G1634" t="s">
        <v>6593</v>
      </c>
      <c r="H1634" t="s">
        <v>6586</v>
      </c>
      <c r="I1634" t="s">
        <v>30</v>
      </c>
      <c r="J1634" t="s">
        <v>31</v>
      </c>
      <c r="K1634" t="s">
        <v>72</v>
      </c>
      <c r="L1634" t="s">
        <v>205</v>
      </c>
      <c r="M1634" t="s">
        <v>205</v>
      </c>
      <c r="N1634" t="s">
        <v>206</v>
      </c>
      <c r="O1634" t="s">
        <v>75</v>
      </c>
      <c r="P1634" t="s">
        <v>76</v>
      </c>
      <c r="Q1634">
        <v>65000</v>
      </c>
      <c r="R1634">
        <v>0</v>
      </c>
      <c r="S1634">
        <v>65000</v>
      </c>
      <c r="T1634" t="s">
        <v>6594</v>
      </c>
      <c r="U1634" t="s">
        <v>6595</v>
      </c>
      <c r="V1634" t="s">
        <v>6596</v>
      </c>
      <c r="W1634" t="s">
        <v>6597</v>
      </c>
      <c r="X1634" t="s">
        <v>6598</v>
      </c>
    </row>
    <row r="1635" spans="1:24" x14ac:dyDescent="0.25">
      <c r="A1635" t="s">
        <v>24</v>
      </c>
      <c r="C1635" t="s">
        <v>25</v>
      </c>
      <c r="D1635" t="s">
        <v>105</v>
      </c>
      <c r="E1635" t="s">
        <v>6599</v>
      </c>
      <c r="F1635" t="s">
        <v>6600</v>
      </c>
      <c r="G1635" t="s">
        <v>6601</v>
      </c>
      <c r="H1635" t="s">
        <v>6602</v>
      </c>
      <c r="I1635" t="s">
        <v>30</v>
      </c>
      <c r="J1635" t="s">
        <v>31</v>
      </c>
      <c r="K1635" t="s">
        <v>32</v>
      </c>
      <c r="L1635" t="s">
        <v>725</v>
      </c>
      <c r="M1635" t="s">
        <v>808</v>
      </c>
      <c r="N1635" t="s">
        <v>809</v>
      </c>
      <c r="O1635" t="s">
        <v>4</v>
      </c>
      <c r="P1635" t="s">
        <v>87</v>
      </c>
      <c r="Q1635">
        <v>5000</v>
      </c>
      <c r="R1635">
        <v>0</v>
      </c>
      <c r="S1635">
        <v>5000</v>
      </c>
      <c r="T1635" t="s">
        <v>1194</v>
      </c>
      <c r="U1635" t="s">
        <v>182</v>
      </c>
      <c r="V1635" t="s">
        <v>39</v>
      </c>
      <c r="W1635" t="s">
        <v>40</v>
      </c>
      <c r="X1635" t="s">
        <v>6603</v>
      </c>
    </row>
    <row r="1636" spans="1:24" x14ac:dyDescent="0.25">
      <c r="A1636" t="s">
        <v>24</v>
      </c>
      <c r="C1636" t="s">
        <v>25</v>
      </c>
      <c r="D1636" t="s">
        <v>25</v>
      </c>
      <c r="E1636" t="s">
        <v>6604</v>
      </c>
      <c r="F1636" t="s">
        <v>6605</v>
      </c>
      <c r="G1636" t="s">
        <v>6606</v>
      </c>
      <c r="H1636" t="s">
        <v>6602</v>
      </c>
      <c r="I1636" t="s">
        <v>30</v>
      </c>
      <c r="J1636" t="s">
        <v>31</v>
      </c>
      <c r="K1636" t="s">
        <v>32</v>
      </c>
      <c r="L1636" t="s">
        <v>391</v>
      </c>
      <c r="M1636" t="s">
        <v>392</v>
      </c>
      <c r="N1636" t="s">
        <v>393</v>
      </c>
      <c r="O1636" t="s">
        <v>4</v>
      </c>
      <c r="P1636" t="s">
        <v>620</v>
      </c>
      <c r="Q1636">
        <v>4800</v>
      </c>
      <c r="R1636">
        <v>0</v>
      </c>
      <c r="S1636">
        <v>4800</v>
      </c>
      <c r="T1636" t="s">
        <v>494</v>
      </c>
      <c r="U1636" t="s">
        <v>5149</v>
      </c>
      <c r="V1636" t="s">
        <v>39</v>
      </c>
      <c r="W1636" t="s">
        <v>97</v>
      </c>
      <c r="X1636" t="s">
        <v>6607</v>
      </c>
    </row>
    <row r="1637" spans="1:24" x14ac:dyDescent="0.25">
      <c r="A1637" t="s">
        <v>24</v>
      </c>
      <c r="C1637" t="s">
        <v>25</v>
      </c>
      <c r="D1637" t="s">
        <v>25</v>
      </c>
      <c r="E1637" t="s">
        <v>6608</v>
      </c>
      <c r="F1637" t="s">
        <v>6609</v>
      </c>
      <c r="G1637" t="s">
        <v>6610</v>
      </c>
      <c r="H1637" t="s">
        <v>6602</v>
      </c>
      <c r="I1637" t="s">
        <v>30</v>
      </c>
      <c r="J1637" t="s">
        <v>31</v>
      </c>
      <c r="K1637" t="s">
        <v>32</v>
      </c>
      <c r="L1637" t="s">
        <v>725</v>
      </c>
      <c r="M1637" t="s">
        <v>808</v>
      </c>
      <c r="N1637" t="s">
        <v>809</v>
      </c>
      <c r="O1637" t="s">
        <v>4</v>
      </c>
      <c r="P1637" t="s">
        <v>55</v>
      </c>
      <c r="Q1637">
        <v>45000</v>
      </c>
      <c r="R1637">
        <v>0</v>
      </c>
      <c r="S1637">
        <v>45000</v>
      </c>
      <c r="T1637" t="s">
        <v>55</v>
      </c>
      <c r="U1637" t="s">
        <v>1898</v>
      </c>
      <c r="V1637" t="s">
        <v>39</v>
      </c>
      <c r="W1637" t="s">
        <v>160</v>
      </c>
      <c r="X1637" t="s">
        <v>6611</v>
      </c>
    </row>
    <row r="1638" spans="1:24" x14ac:dyDescent="0.25">
      <c r="A1638" t="s">
        <v>24</v>
      </c>
      <c r="C1638" t="s">
        <v>25</v>
      </c>
      <c r="D1638" t="s">
        <v>25</v>
      </c>
      <c r="E1638" t="s">
        <v>6612</v>
      </c>
      <c r="F1638" t="s">
        <v>6613</v>
      </c>
      <c r="G1638" t="s">
        <v>6614</v>
      </c>
      <c r="H1638" t="s">
        <v>6602</v>
      </c>
      <c r="I1638" t="s">
        <v>30</v>
      </c>
      <c r="J1638" t="s">
        <v>31</v>
      </c>
      <c r="K1638" t="s">
        <v>32</v>
      </c>
      <c r="L1638" t="s">
        <v>725</v>
      </c>
      <c r="M1638" t="s">
        <v>808</v>
      </c>
      <c r="N1638" t="s">
        <v>809</v>
      </c>
      <c r="O1638" t="s">
        <v>4</v>
      </c>
      <c r="P1638" t="s">
        <v>94</v>
      </c>
      <c r="Q1638">
        <v>45000</v>
      </c>
      <c r="R1638">
        <v>0</v>
      </c>
      <c r="S1638">
        <v>45000</v>
      </c>
      <c r="T1638" t="s">
        <v>845</v>
      </c>
      <c r="U1638" t="s">
        <v>2415</v>
      </c>
      <c r="V1638" t="s">
        <v>39</v>
      </c>
      <c r="W1638" t="s">
        <v>97</v>
      </c>
      <c r="X1638" t="s">
        <v>6615</v>
      </c>
    </row>
    <row r="1639" spans="1:24" x14ac:dyDescent="0.25">
      <c r="A1639" t="s">
        <v>24</v>
      </c>
      <c r="C1639" t="s">
        <v>25</v>
      </c>
      <c r="D1639" t="s">
        <v>105</v>
      </c>
      <c r="E1639" t="s">
        <v>6616</v>
      </c>
      <c r="F1639" t="s">
        <v>6617</v>
      </c>
      <c r="G1639" t="s">
        <v>6618</v>
      </c>
      <c r="H1639" t="s">
        <v>6602</v>
      </c>
      <c r="I1639" t="s">
        <v>30</v>
      </c>
      <c r="J1639" t="s">
        <v>31</v>
      </c>
      <c r="K1639" t="s">
        <v>32</v>
      </c>
      <c r="L1639" t="s">
        <v>725</v>
      </c>
      <c r="M1639" t="s">
        <v>808</v>
      </c>
      <c r="N1639" t="s">
        <v>809</v>
      </c>
      <c r="O1639" t="s">
        <v>4</v>
      </c>
      <c r="P1639" t="s">
        <v>157</v>
      </c>
      <c r="Q1639">
        <v>45000</v>
      </c>
      <c r="R1639">
        <v>0</v>
      </c>
      <c r="S1639">
        <v>45000</v>
      </c>
      <c r="T1639" t="s">
        <v>1881</v>
      </c>
      <c r="U1639" t="s">
        <v>67</v>
      </c>
      <c r="V1639" t="s">
        <v>39</v>
      </c>
      <c r="W1639" t="s">
        <v>40</v>
      </c>
      <c r="X1639" t="s">
        <v>6619</v>
      </c>
    </row>
    <row r="1640" spans="1:24" x14ac:dyDescent="0.25">
      <c r="A1640" t="s">
        <v>24</v>
      </c>
      <c r="C1640" t="s">
        <v>25</v>
      </c>
      <c r="D1640" t="s">
        <v>25</v>
      </c>
      <c r="E1640" t="s">
        <v>6620</v>
      </c>
      <c r="F1640" t="s">
        <v>6621</v>
      </c>
      <c r="G1640" t="s">
        <v>6622</v>
      </c>
      <c r="H1640" t="s">
        <v>6602</v>
      </c>
      <c r="I1640" t="s">
        <v>30</v>
      </c>
      <c r="J1640" t="s">
        <v>31</v>
      </c>
      <c r="K1640" t="s">
        <v>32</v>
      </c>
      <c r="L1640" t="s">
        <v>725</v>
      </c>
      <c r="M1640" t="s">
        <v>808</v>
      </c>
      <c r="N1640" t="s">
        <v>809</v>
      </c>
      <c r="O1640" t="s">
        <v>4</v>
      </c>
      <c r="P1640" t="s">
        <v>45</v>
      </c>
      <c r="Q1640">
        <v>45000</v>
      </c>
      <c r="R1640">
        <v>0</v>
      </c>
      <c r="S1640">
        <v>45000</v>
      </c>
      <c r="T1640" t="s">
        <v>967</v>
      </c>
      <c r="U1640" t="s">
        <v>615</v>
      </c>
      <c r="V1640" t="s">
        <v>39</v>
      </c>
      <c r="W1640" t="s">
        <v>97</v>
      </c>
      <c r="X1640" t="s">
        <v>6623</v>
      </c>
    </row>
    <row r="1641" spans="1:24" x14ac:dyDescent="0.25">
      <c r="A1641" t="s">
        <v>24</v>
      </c>
      <c r="C1641" t="s">
        <v>25</v>
      </c>
      <c r="D1641" t="s">
        <v>105</v>
      </c>
      <c r="E1641" t="s">
        <v>6624</v>
      </c>
      <c r="F1641" t="s">
        <v>6625</v>
      </c>
      <c r="G1641" t="s">
        <v>6626</v>
      </c>
      <c r="H1641" t="s">
        <v>6602</v>
      </c>
      <c r="I1641" t="s">
        <v>30</v>
      </c>
      <c r="J1641" t="s">
        <v>31</v>
      </c>
      <c r="K1641" t="s">
        <v>32</v>
      </c>
      <c r="L1641" t="s">
        <v>725</v>
      </c>
      <c r="M1641" t="s">
        <v>808</v>
      </c>
      <c r="N1641" t="s">
        <v>809</v>
      </c>
      <c r="O1641" t="s">
        <v>4</v>
      </c>
      <c r="P1641" t="s">
        <v>63</v>
      </c>
      <c r="Q1641">
        <v>45000</v>
      </c>
      <c r="R1641">
        <v>0</v>
      </c>
      <c r="S1641">
        <v>45000</v>
      </c>
      <c r="T1641" t="s">
        <v>3861</v>
      </c>
      <c r="U1641" t="s">
        <v>140</v>
      </c>
      <c r="V1641" t="s">
        <v>67</v>
      </c>
      <c r="W1641" t="s">
        <v>67</v>
      </c>
      <c r="X1641" t="s">
        <v>6627</v>
      </c>
    </row>
    <row r="1642" spans="1:24" x14ac:dyDescent="0.25">
      <c r="A1642" t="s">
        <v>24</v>
      </c>
      <c r="C1642" t="s">
        <v>25</v>
      </c>
      <c r="D1642" t="s">
        <v>25</v>
      </c>
      <c r="E1642" t="s">
        <v>6628</v>
      </c>
      <c r="F1642" t="s">
        <v>6629</v>
      </c>
      <c r="G1642" t="s">
        <v>6630</v>
      </c>
      <c r="H1642" t="s">
        <v>6602</v>
      </c>
      <c r="I1642" t="s">
        <v>30</v>
      </c>
      <c r="J1642" t="s">
        <v>31</v>
      </c>
      <c r="K1642" t="s">
        <v>32</v>
      </c>
      <c r="L1642" t="s">
        <v>725</v>
      </c>
      <c r="M1642" t="s">
        <v>808</v>
      </c>
      <c r="N1642" t="s">
        <v>809</v>
      </c>
      <c r="O1642" t="s">
        <v>4</v>
      </c>
      <c r="P1642" t="s">
        <v>87</v>
      </c>
      <c r="Q1642">
        <v>45000</v>
      </c>
      <c r="R1642">
        <v>0</v>
      </c>
      <c r="S1642">
        <v>45000</v>
      </c>
      <c r="T1642" t="s">
        <v>1023</v>
      </c>
      <c r="U1642" t="s">
        <v>6631</v>
      </c>
      <c r="V1642" t="s">
        <v>39</v>
      </c>
      <c r="W1642" t="s">
        <v>97</v>
      </c>
      <c r="X1642" t="s">
        <v>6632</v>
      </c>
    </row>
    <row r="1643" spans="1:24" x14ac:dyDescent="0.25">
      <c r="A1643" t="s">
        <v>24</v>
      </c>
      <c r="C1643" t="s">
        <v>25</v>
      </c>
      <c r="D1643" t="s">
        <v>25</v>
      </c>
      <c r="E1643" t="s">
        <v>6633</v>
      </c>
      <c r="F1643" t="s">
        <v>6634</v>
      </c>
      <c r="G1643" t="s">
        <v>6635</v>
      </c>
      <c r="H1643" t="s">
        <v>6602</v>
      </c>
      <c r="I1643" t="s">
        <v>30</v>
      </c>
      <c r="J1643" t="s">
        <v>31</v>
      </c>
      <c r="K1643" t="s">
        <v>32</v>
      </c>
      <c r="L1643" t="s">
        <v>725</v>
      </c>
      <c r="M1643" t="s">
        <v>808</v>
      </c>
      <c r="N1643" t="s">
        <v>809</v>
      </c>
      <c r="O1643" t="s">
        <v>4</v>
      </c>
      <c r="P1643" t="s">
        <v>115</v>
      </c>
      <c r="Q1643">
        <v>45000</v>
      </c>
      <c r="R1643">
        <v>0</v>
      </c>
      <c r="S1643">
        <v>45000</v>
      </c>
      <c r="T1643" t="s">
        <v>3827</v>
      </c>
      <c r="U1643" t="s">
        <v>547</v>
      </c>
      <c r="V1643" t="s">
        <v>39</v>
      </c>
      <c r="W1643" t="s">
        <v>40</v>
      </c>
      <c r="X1643" t="s">
        <v>6636</v>
      </c>
    </row>
    <row r="1644" spans="1:24" x14ac:dyDescent="0.25">
      <c r="A1644" t="s">
        <v>24</v>
      </c>
      <c r="C1644" t="s">
        <v>25</v>
      </c>
      <c r="D1644" t="s">
        <v>105</v>
      </c>
      <c r="E1644" t="s">
        <v>6637</v>
      </c>
      <c r="F1644" t="s">
        <v>6638</v>
      </c>
      <c r="G1644" t="s">
        <v>6639</v>
      </c>
      <c r="H1644" t="s">
        <v>6640</v>
      </c>
      <c r="I1644" t="s">
        <v>30</v>
      </c>
      <c r="J1644" t="s">
        <v>31</v>
      </c>
      <c r="K1644" t="s">
        <v>32</v>
      </c>
      <c r="L1644" t="s">
        <v>1470</v>
      </c>
      <c r="M1644" t="s">
        <v>1471</v>
      </c>
      <c r="N1644" t="s">
        <v>1472</v>
      </c>
      <c r="O1644" t="s">
        <v>4</v>
      </c>
      <c r="P1644" t="s">
        <v>94</v>
      </c>
      <c r="Q1644">
        <v>75000</v>
      </c>
      <c r="R1644">
        <v>0</v>
      </c>
      <c r="S1644">
        <v>75000</v>
      </c>
      <c r="T1644" t="s">
        <v>547</v>
      </c>
      <c r="U1644" t="s">
        <v>682</v>
      </c>
      <c r="V1644" t="s">
        <v>39</v>
      </c>
      <c r="W1644" t="s">
        <v>40</v>
      </c>
      <c r="X1644" t="s">
        <v>6641</v>
      </c>
    </row>
    <row r="1645" spans="1:24" x14ac:dyDescent="0.25">
      <c r="A1645" t="s">
        <v>24</v>
      </c>
      <c r="C1645" t="s">
        <v>25</v>
      </c>
      <c r="D1645" t="s">
        <v>25</v>
      </c>
      <c r="E1645" t="s">
        <v>6642</v>
      </c>
      <c r="F1645" t="s">
        <v>6643</v>
      </c>
      <c r="G1645" t="s">
        <v>6644</v>
      </c>
      <c r="H1645" t="s">
        <v>6640</v>
      </c>
      <c r="I1645" t="s">
        <v>30</v>
      </c>
      <c r="J1645" t="s">
        <v>31</v>
      </c>
      <c r="K1645" t="s">
        <v>32</v>
      </c>
      <c r="L1645" t="s">
        <v>725</v>
      </c>
      <c r="M1645" t="s">
        <v>808</v>
      </c>
      <c r="N1645" t="s">
        <v>809</v>
      </c>
      <c r="O1645" t="s">
        <v>4</v>
      </c>
      <c r="P1645" t="s">
        <v>139</v>
      </c>
      <c r="Q1645">
        <v>45000</v>
      </c>
      <c r="R1645">
        <v>0</v>
      </c>
      <c r="S1645">
        <v>45000</v>
      </c>
      <c r="T1645" t="s">
        <v>4575</v>
      </c>
      <c r="U1645" t="s">
        <v>1615</v>
      </c>
      <c r="V1645" t="s">
        <v>39</v>
      </c>
      <c r="W1645" t="s">
        <v>58</v>
      </c>
      <c r="X1645" t="s">
        <v>6645</v>
      </c>
    </row>
    <row r="1646" spans="1:24" x14ac:dyDescent="0.25">
      <c r="A1646" t="s">
        <v>24</v>
      </c>
      <c r="C1646" t="s">
        <v>25</v>
      </c>
      <c r="D1646" t="s">
        <v>25</v>
      </c>
      <c r="E1646" t="s">
        <v>6646</v>
      </c>
      <c r="F1646" t="s">
        <v>6647</v>
      </c>
      <c r="G1646" t="s">
        <v>6648</v>
      </c>
      <c r="H1646" t="s">
        <v>6640</v>
      </c>
      <c r="I1646" t="s">
        <v>30</v>
      </c>
      <c r="J1646" t="s">
        <v>31</v>
      </c>
      <c r="K1646" t="s">
        <v>32</v>
      </c>
      <c r="L1646" t="s">
        <v>725</v>
      </c>
      <c r="M1646" t="s">
        <v>808</v>
      </c>
      <c r="N1646" t="s">
        <v>809</v>
      </c>
      <c r="O1646" t="s">
        <v>4</v>
      </c>
      <c r="P1646" t="s">
        <v>87</v>
      </c>
      <c r="Q1646">
        <v>45000</v>
      </c>
      <c r="R1646">
        <v>0</v>
      </c>
      <c r="S1646">
        <v>45000</v>
      </c>
      <c r="T1646" t="s">
        <v>4068</v>
      </c>
      <c r="U1646" t="s">
        <v>67</v>
      </c>
      <c r="V1646" t="s">
        <v>39</v>
      </c>
      <c r="W1646" t="s">
        <v>97</v>
      </c>
      <c r="X1646" t="s">
        <v>6649</v>
      </c>
    </row>
    <row r="1647" spans="1:24" x14ac:dyDescent="0.25">
      <c r="A1647" t="s">
        <v>24</v>
      </c>
      <c r="C1647" t="s">
        <v>25</v>
      </c>
      <c r="D1647" t="s">
        <v>25</v>
      </c>
      <c r="E1647" t="s">
        <v>6650</v>
      </c>
      <c r="F1647" t="s">
        <v>6651</v>
      </c>
      <c r="G1647" t="s">
        <v>6652</v>
      </c>
      <c r="H1647" t="s">
        <v>6640</v>
      </c>
      <c r="I1647" t="s">
        <v>30</v>
      </c>
      <c r="J1647" t="s">
        <v>31</v>
      </c>
      <c r="K1647" t="s">
        <v>32</v>
      </c>
      <c r="L1647" t="s">
        <v>2278</v>
      </c>
      <c r="M1647" t="s">
        <v>2278</v>
      </c>
      <c r="N1647" t="s">
        <v>2279</v>
      </c>
      <c r="O1647" t="s">
        <v>4</v>
      </c>
      <c r="P1647" t="s">
        <v>115</v>
      </c>
      <c r="Q1647">
        <v>60000</v>
      </c>
      <c r="R1647">
        <v>0</v>
      </c>
      <c r="S1647">
        <v>60000</v>
      </c>
      <c r="T1647" t="s">
        <v>666</v>
      </c>
      <c r="U1647" t="s">
        <v>748</v>
      </c>
      <c r="V1647" t="s">
        <v>39</v>
      </c>
      <c r="W1647" t="s">
        <v>40</v>
      </c>
      <c r="X1647" t="s">
        <v>6653</v>
      </c>
    </row>
    <row r="1648" spans="1:24" x14ac:dyDescent="0.25">
      <c r="A1648" t="s">
        <v>24</v>
      </c>
      <c r="C1648" t="s">
        <v>25</v>
      </c>
      <c r="D1648" t="s">
        <v>25</v>
      </c>
      <c r="E1648" t="s">
        <v>6654</v>
      </c>
      <c r="F1648" t="s">
        <v>6655</v>
      </c>
      <c r="G1648" t="s">
        <v>6656</v>
      </c>
      <c r="H1648" t="s">
        <v>6657</v>
      </c>
      <c r="I1648" t="s">
        <v>30</v>
      </c>
      <c r="J1648" t="s">
        <v>31</v>
      </c>
      <c r="K1648" t="s">
        <v>405</v>
      </c>
      <c r="L1648" t="s">
        <v>2822</v>
      </c>
      <c r="M1648" t="s">
        <v>2823</v>
      </c>
      <c r="N1648" t="s">
        <v>2824</v>
      </c>
      <c r="O1648" t="s">
        <v>4</v>
      </c>
      <c r="P1648" t="s">
        <v>63</v>
      </c>
      <c r="Q1648">
        <v>1000</v>
      </c>
      <c r="R1648">
        <v>0</v>
      </c>
      <c r="S1648">
        <v>1000</v>
      </c>
      <c r="T1648" t="s">
        <v>67</v>
      </c>
      <c r="U1648" t="s">
        <v>67</v>
      </c>
      <c r="V1648" t="s">
        <v>67</v>
      </c>
      <c r="W1648" t="s">
        <v>67</v>
      </c>
      <c r="X1648" t="s">
        <v>67</v>
      </c>
    </row>
    <row r="1649" spans="1:24" x14ac:dyDescent="0.25">
      <c r="A1649" t="s">
        <v>24</v>
      </c>
      <c r="C1649" t="s">
        <v>25</v>
      </c>
      <c r="D1649" t="s">
        <v>25</v>
      </c>
      <c r="E1649" t="s">
        <v>6658</v>
      </c>
      <c r="F1649" t="s">
        <v>6659</v>
      </c>
      <c r="G1649" t="s">
        <v>6660</v>
      </c>
      <c r="H1649" t="s">
        <v>6657</v>
      </c>
      <c r="I1649" t="s">
        <v>30</v>
      </c>
      <c r="J1649" t="s">
        <v>31</v>
      </c>
      <c r="K1649" t="s">
        <v>405</v>
      </c>
      <c r="L1649" t="s">
        <v>2822</v>
      </c>
      <c r="M1649" t="s">
        <v>2823</v>
      </c>
      <c r="N1649" t="s">
        <v>2824</v>
      </c>
      <c r="O1649" t="s">
        <v>4</v>
      </c>
      <c r="P1649" t="s">
        <v>115</v>
      </c>
      <c r="Q1649">
        <v>2500</v>
      </c>
      <c r="R1649">
        <v>0</v>
      </c>
      <c r="S1649">
        <v>2500</v>
      </c>
      <c r="T1649" t="s">
        <v>67</v>
      </c>
      <c r="U1649" t="s">
        <v>67</v>
      </c>
      <c r="V1649" t="s">
        <v>67</v>
      </c>
      <c r="W1649" t="s">
        <v>67</v>
      </c>
      <c r="X1649" t="s">
        <v>67</v>
      </c>
    </row>
    <row r="1650" spans="1:24" x14ac:dyDescent="0.25">
      <c r="A1650" t="s">
        <v>24</v>
      </c>
      <c r="C1650" t="s">
        <v>25</v>
      </c>
      <c r="D1650" t="s">
        <v>2234</v>
      </c>
      <c r="E1650" t="s">
        <v>6661</v>
      </c>
      <c r="F1650" t="s">
        <v>6662</v>
      </c>
      <c r="G1650" t="s">
        <v>6663</v>
      </c>
      <c r="H1650" t="s">
        <v>6657</v>
      </c>
      <c r="I1650" t="s">
        <v>30</v>
      </c>
      <c r="J1650" t="s">
        <v>31</v>
      </c>
      <c r="K1650" t="s">
        <v>1923</v>
      </c>
      <c r="L1650" t="s">
        <v>2044</v>
      </c>
      <c r="M1650" t="s">
        <v>2044</v>
      </c>
      <c r="N1650" t="s">
        <v>2045</v>
      </c>
      <c r="O1650" t="s">
        <v>75</v>
      </c>
      <c r="P1650" t="s">
        <v>148</v>
      </c>
      <c r="Q1650">
        <v>3437075</v>
      </c>
      <c r="R1650">
        <v>0</v>
      </c>
      <c r="S1650">
        <v>3437075</v>
      </c>
      <c r="T1650" t="s">
        <v>67</v>
      </c>
      <c r="U1650" t="s">
        <v>67</v>
      </c>
      <c r="V1650" t="s">
        <v>67</v>
      </c>
      <c r="W1650" t="s">
        <v>67</v>
      </c>
      <c r="X1650" t="s">
        <v>67</v>
      </c>
    </row>
    <row r="1651" spans="1:24" x14ac:dyDescent="0.25">
      <c r="A1651" t="s">
        <v>24</v>
      </c>
      <c r="C1651" t="s">
        <v>25</v>
      </c>
      <c r="D1651" t="s">
        <v>2234</v>
      </c>
      <c r="E1651" t="s">
        <v>3291</v>
      </c>
      <c r="F1651" t="s">
        <v>6664</v>
      </c>
      <c r="G1651" t="s">
        <v>6665</v>
      </c>
      <c r="H1651" t="s">
        <v>6657</v>
      </c>
      <c r="I1651" t="s">
        <v>30</v>
      </c>
      <c r="J1651" t="s">
        <v>31</v>
      </c>
      <c r="K1651" t="s">
        <v>1923</v>
      </c>
      <c r="L1651" t="s">
        <v>2044</v>
      </c>
      <c r="M1651" t="s">
        <v>2044</v>
      </c>
      <c r="N1651" t="s">
        <v>2045</v>
      </c>
      <c r="O1651" t="s">
        <v>75</v>
      </c>
      <c r="P1651" t="s">
        <v>148</v>
      </c>
      <c r="Q1651">
        <v>1420000</v>
      </c>
      <c r="R1651">
        <v>0</v>
      </c>
      <c r="S1651">
        <v>1420000</v>
      </c>
      <c r="T1651" t="s">
        <v>67</v>
      </c>
      <c r="U1651" t="s">
        <v>67</v>
      </c>
      <c r="V1651" t="s">
        <v>67</v>
      </c>
      <c r="W1651" t="s">
        <v>67</v>
      </c>
      <c r="X1651" t="s">
        <v>67</v>
      </c>
    </row>
    <row r="1652" spans="1:24" x14ac:dyDescent="0.25">
      <c r="A1652" t="s">
        <v>24</v>
      </c>
      <c r="C1652" t="s">
        <v>25</v>
      </c>
      <c r="D1652" t="s">
        <v>25</v>
      </c>
      <c r="E1652" t="s">
        <v>6666</v>
      </c>
      <c r="F1652" t="s">
        <v>6667</v>
      </c>
      <c r="G1652" t="s">
        <v>6668</v>
      </c>
      <c r="H1652" t="s">
        <v>6669</v>
      </c>
      <c r="I1652" t="s">
        <v>2286</v>
      </c>
      <c r="J1652" t="s">
        <v>67</v>
      </c>
      <c r="K1652" t="s">
        <v>32</v>
      </c>
      <c r="L1652" t="s">
        <v>1470</v>
      </c>
      <c r="M1652" t="s">
        <v>2325</v>
      </c>
      <c r="N1652" t="s">
        <v>2326</v>
      </c>
      <c r="O1652" t="s">
        <v>4</v>
      </c>
      <c r="P1652" t="s">
        <v>115</v>
      </c>
      <c r="Q1652">
        <v>55000</v>
      </c>
      <c r="R1652">
        <v>0</v>
      </c>
      <c r="S1652">
        <v>55000</v>
      </c>
      <c r="T1652" t="s">
        <v>95</v>
      </c>
      <c r="U1652" t="s">
        <v>67</v>
      </c>
      <c r="V1652" t="s">
        <v>39</v>
      </c>
      <c r="W1652" t="s">
        <v>97</v>
      </c>
      <c r="X1652" t="s">
        <v>6670</v>
      </c>
    </row>
    <row r="1653" spans="1:24" x14ac:dyDescent="0.25">
      <c r="A1653" t="s">
        <v>24</v>
      </c>
      <c r="C1653" t="s">
        <v>25</v>
      </c>
      <c r="D1653" t="s">
        <v>25</v>
      </c>
      <c r="E1653" t="s">
        <v>6671</v>
      </c>
      <c r="F1653" t="s">
        <v>6672</v>
      </c>
      <c r="G1653" t="s">
        <v>6673</v>
      </c>
      <c r="H1653" t="s">
        <v>6674</v>
      </c>
      <c r="I1653" t="s">
        <v>6675</v>
      </c>
      <c r="J1653" t="s">
        <v>67</v>
      </c>
      <c r="K1653" t="s">
        <v>32</v>
      </c>
      <c r="L1653" t="s">
        <v>1470</v>
      </c>
      <c r="M1653" t="s">
        <v>1471</v>
      </c>
      <c r="N1653" t="s">
        <v>1472</v>
      </c>
      <c r="O1653" t="s">
        <v>4</v>
      </c>
      <c r="P1653" t="s">
        <v>36</v>
      </c>
      <c r="Q1653">
        <v>55000</v>
      </c>
      <c r="R1653">
        <v>0</v>
      </c>
      <c r="S1653">
        <v>55000</v>
      </c>
      <c r="T1653" t="s">
        <v>581</v>
      </c>
      <c r="U1653" t="s">
        <v>1785</v>
      </c>
      <c r="V1653" t="s">
        <v>39</v>
      </c>
      <c r="W1653" t="s">
        <v>40</v>
      </c>
      <c r="X1653" t="s">
        <v>6676</v>
      </c>
    </row>
    <row r="1654" spans="1:24" x14ac:dyDescent="0.25">
      <c r="A1654" t="s">
        <v>24</v>
      </c>
      <c r="C1654" t="s">
        <v>25</v>
      </c>
      <c r="D1654" t="s">
        <v>25</v>
      </c>
      <c r="E1654" t="s">
        <v>6677</v>
      </c>
      <c r="F1654" t="s">
        <v>6678</v>
      </c>
      <c r="G1654" t="s">
        <v>6679</v>
      </c>
      <c r="H1654" t="s">
        <v>6680</v>
      </c>
      <c r="I1654" t="s">
        <v>30</v>
      </c>
      <c r="J1654" t="s">
        <v>31</v>
      </c>
      <c r="K1654" t="s">
        <v>32</v>
      </c>
      <c r="L1654" t="s">
        <v>725</v>
      </c>
      <c r="M1654" t="s">
        <v>808</v>
      </c>
      <c r="N1654" t="s">
        <v>809</v>
      </c>
      <c r="O1654" t="s">
        <v>4</v>
      </c>
      <c r="P1654" t="s">
        <v>139</v>
      </c>
      <c r="Q1654">
        <v>15000</v>
      </c>
      <c r="R1654">
        <v>0</v>
      </c>
      <c r="S1654">
        <v>15000</v>
      </c>
      <c r="T1654" t="s">
        <v>140</v>
      </c>
      <c r="U1654" t="s">
        <v>644</v>
      </c>
      <c r="V1654" t="s">
        <v>39</v>
      </c>
      <c r="W1654" t="s">
        <v>58</v>
      </c>
      <c r="X1654" t="s">
        <v>6681</v>
      </c>
    </row>
    <row r="1655" spans="1:24" x14ac:dyDescent="0.25">
      <c r="A1655" t="s">
        <v>24</v>
      </c>
      <c r="C1655" t="s">
        <v>25</v>
      </c>
      <c r="D1655" t="s">
        <v>25</v>
      </c>
      <c r="E1655" t="s">
        <v>6682</v>
      </c>
      <c r="F1655" t="s">
        <v>6683</v>
      </c>
      <c r="G1655" t="s">
        <v>6684</v>
      </c>
      <c r="H1655" t="s">
        <v>6680</v>
      </c>
      <c r="I1655" t="s">
        <v>30</v>
      </c>
      <c r="J1655" t="s">
        <v>31</v>
      </c>
      <c r="K1655" t="s">
        <v>32</v>
      </c>
      <c r="L1655" t="s">
        <v>725</v>
      </c>
      <c r="M1655" t="s">
        <v>808</v>
      </c>
      <c r="N1655" t="s">
        <v>809</v>
      </c>
      <c r="O1655" t="s">
        <v>4</v>
      </c>
      <c r="P1655" t="s">
        <v>94</v>
      </c>
      <c r="Q1655">
        <v>45000</v>
      </c>
      <c r="R1655">
        <v>0</v>
      </c>
      <c r="S1655">
        <v>45000</v>
      </c>
      <c r="T1655" t="s">
        <v>95</v>
      </c>
      <c r="U1655" t="s">
        <v>67</v>
      </c>
      <c r="V1655" t="s">
        <v>39</v>
      </c>
      <c r="W1655" t="s">
        <v>40</v>
      </c>
      <c r="X1655" t="s">
        <v>6685</v>
      </c>
    </row>
    <row r="1656" spans="1:24" x14ac:dyDescent="0.25">
      <c r="A1656" t="s">
        <v>24</v>
      </c>
      <c r="C1656" t="s">
        <v>25</v>
      </c>
      <c r="D1656" t="s">
        <v>105</v>
      </c>
      <c r="E1656" t="s">
        <v>6686</v>
      </c>
      <c r="F1656" t="s">
        <v>6687</v>
      </c>
      <c r="G1656" t="s">
        <v>6688</v>
      </c>
      <c r="H1656" t="s">
        <v>6680</v>
      </c>
      <c r="I1656" t="s">
        <v>30</v>
      </c>
      <c r="J1656" t="s">
        <v>31</v>
      </c>
      <c r="K1656" t="s">
        <v>32</v>
      </c>
      <c r="L1656" t="s">
        <v>725</v>
      </c>
      <c r="M1656" t="s">
        <v>808</v>
      </c>
      <c r="N1656" t="s">
        <v>809</v>
      </c>
      <c r="O1656" t="s">
        <v>4</v>
      </c>
      <c r="P1656" t="s">
        <v>94</v>
      </c>
      <c r="Q1656">
        <v>45000</v>
      </c>
      <c r="R1656">
        <v>0</v>
      </c>
      <c r="S1656">
        <v>45000</v>
      </c>
      <c r="T1656" t="s">
        <v>1793</v>
      </c>
      <c r="U1656" t="s">
        <v>4224</v>
      </c>
      <c r="V1656" t="s">
        <v>39</v>
      </c>
      <c r="W1656" t="s">
        <v>97</v>
      </c>
      <c r="X1656" t="s">
        <v>6689</v>
      </c>
    </row>
    <row r="1657" spans="1:24" x14ac:dyDescent="0.25">
      <c r="A1657" t="s">
        <v>24</v>
      </c>
      <c r="C1657" t="s">
        <v>25</v>
      </c>
      <c r="D1657" t="s">
        <v>25</v>
      </c>
      <c r="E1657" t="s">
        <v>6690</v>
      </c>
      <c r="F1657" t="s">
        <v>6691</v>
      </c>
      <c r="G1657" t="s">
        <v>6692</v>
      </c>
      <c r="H1657" t="s">
        <v>6693</v>
      </c>
      <c r="I1657" t="s">
        <v>2268</v>
      </c>
      <c r="J1657" t="s">
        <v>67</v>
      </c>
      <c r="K1657" t="s">
        <v>32</v>
      </c>
      <c r="L1657" t="s">
        <v>3469</v>
      </c>
      <c r="M1657" t="s">
        <v>3469</v>
      </c>
      <c r="N1657" t="s">
        <v>3470</v>
      </c>
      <c r="O1657" t="s">
        <v>4</v>
      </c>
      <c r="P1657" t="s">
        <v>115</v>
      </c>
      <c r="Q1657">
        <v>57436</v>
      </c>
      <c r="R1657">
        <v>0</v>
      </c>
      <c r="S1657">
        <v>57436</v>
      </c>
      <c r="T1657" t="s">
        <v>547</v>
      </c>
      <c r="U1657" t="s">
        <v>1056</v>
      </c>
      <c r="V1657" t="s">
        <v>209</v>
      </c>
      <c r="W1657" t="s">
        <v>210</v>
      </c>
      <c r="X1657" t="s">
        <v>6694</v>
      </c>
    </row>
    <row r="1658" spans="1:24" x14ac:dyDescent="0.25">
      <c r="A1658" t="s">
        <v>24</v>
      </c>
      <c r="C1658" t="s">
        <v>25</v>
      </c>
      <c r="D1658" t="s">
        <v>105</v>
      </c>
      <c r="E1658" t="s">
        <v>6695</v>
      </c>
      <c r="F1658" t="s">
        <v>6696</v>
      </c>
      <c r="G1658" t="s">
        <v>6697</v>
      </c>
      <c r="H1658" t="s">
        <v>6698</v>
      </c>
      <c r="I1658" t="s">
        <v>30</v>
      </c>
      <c r="J1658" t="s">
        <v>31</v>
      </c>
      <c r="K1658" t="s">
        <v>405</v>
      </c>
      <c r="L1658" t="s">
        <v>406</v>
      </c>
      <c r="M1658" t="s">
        <v>406</v>
      </c>
      <c r="N1658" t="s">
        <v>407</v>
      </c>
      <c r="O1658" t="s">
        <v>4</v>
      </c>
      <c r="P1658" t="s">
        <v>94</v>
      </c>
      <c r="Q1658">
        <v>1500</v>
      </c>
      <c r="R1658">
        <v>0</v>
      </c>
      <c r="S1658">
        <v>1500</v>
      </c>
      <c r="T1658" t="s">
        <v>67</v>
      </c>
      <c r="U1658" t="s">
        <v>67</v>
      </c>
      <c r="V1658" t="s">
        <v>67</v>
      </c>
      <c r="W1658" t="s">
        <v>67</v>
      </c>
      <c r="X1658" t="s">
        <v>67</v>
      </c>
    </row>
    <row r="1659" spans="1:24" x14ac:dyDescent="0.25">
      <c r="A1659" t="s">
        <v>24</v>
      </c>
      <c r="C1659" t="s">
        <v>25</v>
      </c>
      <c r="D1659" t="s">
        <v>25</v>
      </c>
      <c r="E1659" t="s">
        <v>6699</v>
      </c>
      <c r="F1659" t="s">
        <v>6700</v>
      </c>
      <c r="G1659" t="s">
        <v>6701</v>
      </c>
      <c r="H1659" t="s">
        <v>6698</v>
      </c>
      <c r="I1659" t="s">
        <v>30</v>
      </c>
      <c r="J1659" t="s">
        <v>31</v>
      </c>
      <c r="K1659" t="s">
        <v>32</v>
      </c>
      <c r="L1659" t="s">
        <v>725</v>
      </c>
      <c r="M1659" t="s">
        <v>808</v>
      </c>
      <c r="N1659" t="s">
        <v>809</v>
      </c>
      <c r="O1659" t="s">
        <v>4</v>
      </c>
      <c r="P1659" t="s">
        <v>139</v>
      </c>
      <c r="Q1659">
        <v>45000</v>
      </c>
      <c r="R1659">
        <v>0</v>
      </c>
      <c r="S1659">
        <v>45000</v>
      </c>
      <c r="T1659" t="s">
        <v>140</v>
      </c>
      <c r="U1659" t="s">
        <v>1861</v>
      </c>
      <c r="V1659" t="s">
        <v>66</v>
      </c>
      <c r="W1659" t="s">
        <v>67</v>
      </c>
      <c r="X1659" t="s">
        <v>6702</v>
      </c>
    </row>
    <row r="1660" spans="1:24" x14ac:dyDescent="0.25">
      <c r="A1660" t="s">
        <v>24</v>
      </c>
      <c r="C1660" t="s">
        <v>25</v>
      </c>
      <c r="D1660" t="s">
        <v>25</v>
      </c>
      <c r="E1660" t="s">
        <v>6703</v>
      </c>
      <c r="F1660" t="s">
        <v>6704</v>
      </c>
      <c r="G1660" t="s">
        <v>6705</v>
      </c>
      <c r="H1660" t="s">
        <v>6698</v>
      </c>
      <c r="I1660" t="s">
        <v>30</v>
      </c>
      <c r="J1660" t="s">
        <v>31</v>
      </c>
      <c r="K1660" t="s">
        <v>32</v>
      </c>
      <c r="L1660" t="s">
        <v>725</v>
      </c>
      <c r="M1660" t="s">
        <v>808</v>
      </c>
      <c r="N1660" t="s">
        <v>809</v>
      </c>
      <c r="O1660" t="s">
        <v>4</v>
      </c>
      <c r="P1660" t="s">
        <v>139</v>
      </c>
      <c r="Q1660">
        <v>45000</v>
      </c>
      <c r="R1660">
        <v>0</v>
      </c>
      <c r="S1660">
        <v>45000</v>
      </c>
      <c r="T1660" t="s">
        <v>37</v>
      </c>
      <c r="U1660" t="s">
        <v>38</v>
      </c>
      <c r="V1660" t="s">
        <v>39</v>
      </c>
      <c r="W1660" t="s">
        <v>58</v>
      </c>
      <c r="X1660" t="s">
        <v>6706</v>
      </c>
    </row>
    <row r="1661" spans="1:24" x14ac:dyDescent="0.25">
      <c r="A1661" t="s">
        <v>24</v>
      </c>
      <c r="C1661" t="s">
        <v>25</v>
      </c>
      <c r="D1661" t="s">
        <v>25</v>
      </c>
      <c r="E1661" t="s">
        <v>6707</v>
      </c>
      <c r="F1661" t="s">
        <v>6708</v>
      </c>
      <c r="G1661" t="s">
        <v>6709</v>
      </c>
      <c r="H1661" t="s">
        <v>6710</v>
      </c>
      <c r="I1661" t="s">
        <v>30</v>
      </c>
      <c r="J1661" t="s">
        <v>31</v>
      </c>
      <c r="K1661" t="s">
        <v>32</v>
      </c>
      <c r="L1661" t="s">
        <v>725</v>
      </c>
      <c r="M1661" t="s">
        <v>808</v>
      </c>
      <c r="N1661" t="s">
        <v>809</v>
      </c>
      <c r="O1661" t="s">
        <v>4</v>
      </c>
      <c r="P1661" t="s">
        <v>157</v>
      </c>
      <c r="Q1661">
        <v>45000</v>
      </c>
      <c r="R1661">
        <v>0</v>
      </c>
      <c r="S1661">
        <v>45000</v>
      </c>
      <c r="T1661" t="s">
        <v>459</v>
      </c>
      <c r="U1661" t="s">
        <v>378</v>
      </c>
      <c r="V1661" t="s">
        <v>39</v>
      </c>
      <c r="W1661" t="s">
        <v>40</v>
      </c>
      <c r="X1661" t="s">
        <v>6711</v>
      </c>
    </row>
    <row r="1662" spans="1:24" x14ac:dyDescent="0.25">
      <c r="A1662" t="s">
        <v>24</v>
      </c>
      <c r="C1662" t="s">
        <v>25</v>
      </c>
      <c r="D1662" t="s">
        <v>25</v>
      </c>
      <c r="E1662" t="s">
        <v>6712</v>
      </c>
      <c r="F1662" t="s">
        <v>6713</v>
      </c>
      <c r="G1662" t="s">
        <v>6714</v>
      </c>
      <c r="H1662" t="s">
        <v>6710</v>
      </c>
      <c r="I1662" t="s">
        <v>30</v>
      </c>
      <c r="J1662" t="s">
        <v>31</v>
      </c>
      <c r="K1662" t="s">
        <v>32</v>
      </c>
      <c r="L1662" t="s">
        <v>1470</v>
      </c>
      <c r="M1662" t="s">
        <v>1471</v>
      </c>
      <c r="N1662" t="s">
        <v>1472</v>
      </c>
      <c r="O1662" t="s">
        <v>4</v>
      </c>
      <c r="P1662" t="s">
        <v>94</v>
      </c>
      <c r="Q1662">
        <v>45000</v>
      </c>
      <c r="R1662">
        <v>0</v>
      </c>
      <c r="S1662">
        <v>45000</v>
      </c>
      <c r="T1662" t="s">
        <v>379</v>
      </c>
      <c r="U1662" t="s">
        <v>67</v>
      </c>
      <c r="V1662" t="s">
        <v>39</v>
      </c>
      <c r="W1662" t="s">
        <v>97</v>
      </c>
      <c r="X1662" t="s">
        <v>6715</v>
      </c>
    </row>
    <row r="1663" spans="1:24" x14ac:dyDescent="0.25">
      <c r="A1663" t="s">
        <v>24</v>
      </c>
      <c r="C1663" t="s">
        <v>25</v>
      </c>
      <c r="D1663" t="s">
        <v>25</v>
      </c>
      <c r="E1663" t="s">
        <v>6716</v>
      </c>
      <c r="F1663" t="s">
        <v>6717</v>
      </c>
      <c r="G1663" t="s">
        <v>6718</v>
      </c>
      <c r="H1663" t="s">
        <v>6710</v>
      </c>
      <c r="I1663" t="s">
        <v>30</v>
      </c>
      <c r="J1663" t="s">
        <v>31</v>
      </c>
      <c r="K1663" t="s">
        <v>32</v>
      </c>
      <c r="L1663" t="s">
        <v>725</v>
      </c>
      <c r="M1663" t="s">
        <v>808</v>
      </c>
      <c r="N1663" t="s">
        <v>809</v>
      </c>
      <c r="O1663" t="s">
        <v>4</v>
      </c>
      <c r="P1663" t="s">
        <v>63</v>
      </c>
      <c r="Q1663">
        <v>45000</v>
      </c>
      <c r="R1663">
        <v>0</v>
      </c>
      <c r="S1663">
        <v>45000</v>
      </c>
      <c r="T1663" t="s">
        <v>274</v>
      </c>
      <c r="U1663" t="s">
        <v>900</v>
      </c>
      <c r="V1663" t="s">
        <v>39</v>
      </c>
      <c r="W1663" t="s">
        <v>40</v>
      </c>
      <c r="X1663" t="s">
        <v>6719</v>
      </c>
    </row>
    <row r="1664" spans="1:24" x14ac:dyDescent="0.25">
      <c r="A1664" t="s">
        <v>24</v>
      </c>
      <c r="C1664" t="s">
        <v>25</v>
      </c>
      <c r="D1664" t="s">
        <v>25</v>
      </c>
      <c r="E1664" t="s">
        <v>6720</v>
      </c>
      <c r="F1664" t="s">
        <v>6721</v>
      </c>
      <c r="G1664" t="s">
        <v>6722</v>
      </c>
      <c r="H1664" t="s">
        <v>6710</v>
      </c>
      <c r="I1664" t="s">
        <v>30</v>
      </c>
      <c r="J1664" t="s">
        <v>31</v>
      </c>
      <c r="K1664" t="s">
        <v>32</v>
      </c>
      <c r="L1664" t="s">
        <v>725</v>
      </c>
      <c r="M1664" t="s">
        <v>808</v>
      </c>
      <c r="N1664" t="s">
        <v>809</v>
      </c>
      <c r="O1664" t="s">
        <v>4</v>
      </c>
      <c r="P1664" t="s">
        <v>87</v>
      </c>
      <c r="Q1664">
        <v>45000</v>
      </c>
      <c r="R1664">
        <v>0</v>
      </c>
      <c r="S1664">
        <v>45000</v>
      </c>
      <c r="T1664" t="s">
        <v>56</v>
      </c>
      <c r="U1664" t="s">
        <v>1886</v>
      </c>
      <c r="V1664" t="s">
        <v>66</v>
      </c>
      <c r="W1664" t="s">
        <v>67</v>
      </c>
      <c r="X1664" t="s">
        <v>6723</v>
      </c>
    </row>
    <row r="1665" spans="1:24" x14ac:dyDescent="0.25">
      <c r="A1665" t="s">
        <v>24</v>
      </c>
      <c r="B1665" t="s">
        <v>227</v>
      </c>
      <c r="C1665" t="s">
        <v>25</v>
      </c>
      <c r="D1665" t="s">
        <v>2048</v>
      </c>
      <c r="E1665" t="s">
        <v>6724</v>
      </c>
      <c r="F1665" t="s">
        <v>6725</v>
      </c>
      <c r="G1665" t="s">
        <v>6726</v>
      </c>
      <c r="H1665" t="s">
        <v>6727</v>
      </c>
      <c r="I1665" t="s">
        <v>30</v>
      </c>
      <c r="J1665" t="s">
        <v>31</v>
      </c>
      <c r="K1665" t="s">
        <v>1923</v>
      </c>
      <c r="L1665" t="s">
        <v>1978</v>
      </c>
      <c r="M1665" t="s">
        <v>1978</v>
      </c>
      <c r="N1665" t="s">
        <v>1925</v>
      </c>
      <c r="O1665" t="s">
        <v>75</v>
      </c>
      <c r="P1665" t="s">
        <v>148</v>
      </c>
      <c r="Q1665">
        <v>1150000</v>
      </c>
      <c r="R1665">
        <v>0</v>
      </c>
      <c r="S1665">
        <v>1150000</v>
      </c>
      <c r="T1665" t="s">
        <v>67</v>
      </c>
      <c r="U1665" t="s">
        <v>67</v>
      </c>
      <c r="V1665" t="s">
        <v>67</v>
      </c>
      <c r="W1665" t="s">
        <v>67</v>
      </c>
      <c r="X1665" t="s">
        <v>67</v>
      </c>
    </row>
    <row r="1666" spans="1:24" x14ac:dyDescent="0.25">
      <c r="A1666" t="s">
        <v>24</v>
      </c>
      <c r="C1666" t="s">
        <v>25</v>
      </c>
      <c r="D1666" t="s">
        <v>80</v>
      </c>
      <c r="E1666" t="s">
        <v>1834</v>
      </c>
      <c r="F1666" t="s">
        <v>6728</v>
      </c>
      <c r="G1666" t="s">
        <v>1836</v>
      </c>
      <c r="H1666" t="s">
        <v>6727</v>
      </c>
      <c r="I1666" t="s">
        <v>30</v>
      </c>
      <c r="J1666" t="s">
        <v>31</v>
      </c>
      <c r="K1666" t="s">
        <v>145</v>
      </c>
      <c r="L1666" t="s">
        <v>146</v>
      </c>
      <c r="M1666" t="s">
        <v>146</v>
      </c>
      <c r="N1666" t="s">
        <v>147</v>
      </c>
      <c r="O1666" t="s">
        <v>75</v>
      </c>
      <c r="P1666" t="s">
        <v>148</v>
      </c>
      <c r="Q1666">
        <v>20000</v>
      </c>
      <c r="R1666">
        <v>0</v>
      </c>
      <c r="S1666">
        <v>20000</v>
      </c>
      <c r="T1666" t="s">
        <v>67</v>
      </c>
      <c r="U1666" t="s">
        <v>67</v>
      </c>
      <c r="V1666" t="s">
        <v>67</v>
      </c>
      <c r="W1666" t="s">
        <v>67</v>
      </c>
      <c r="X1666" t="s">
        <v>67</v>
      </c>
    </row>
    <row r="1667" spans="1:24" x14ac:dyDescent="0.25">
      <c r="A1667" t="s">
        <v>24</v>
      </c>
      <c r="C1667" t="s">
        <v>25</v>
      </c>
      <c r="D1667" t="s">
        <v>105</v>
      </c>
      <c r="E1667" t="s">
        <v>1759</v>
      </c>
      <c r="F1667" t="s">
        <v>6729</v>
      </c>
      <c r="G1667" t="s">
        <v>1761</v>
      </c>
      <c r="H1667" t="s">
        <v>6727</v>
      </c>
      <c r="I1667" t="s">
        <v>30</v>
      </c>
      <c r="J1667" t="s">
        <v>31</v>
      </c>
      <c r="K1667" t="s">
        <v>145</v>
      </c>
      <c r="L1667" t="s">
        <v>146</v>
      </c>
      <c r="M1667" t="s">
        <v>146</v>
      </c>
      <c r="N1667" t="s">
        <v>147</v>
      </c>
      <c r="O1667" t="s">
        <v>75</v>
      </c>
      <c r="P1667" t="s">
        <v>148</v>
      </c>
      <c r="Q1667">
        <v>20000</v>
      </c>
      <c r="R1667">
        <v>0</v>
      </c>
      <c r="S1667">
        <v>20000</v>
      </c>
      <c r="T1667" t="s">
        <v>67</v>
      </c>
      <c r="U1667" t="s">
        <v>67</v>
      </c>
      <c r="V1667" t="s">
        <v>67</v>
      </c>
      <c r="W1667" t="s">
        <v>67</v>
      </c>
      <c r="X1667" t="s">
        <v>67</v>
      </c>
    </row>
    <row r="1668" spans="1:24" x14ac:dyDescent="0.25">
      <c r="A1668" t="s">
        <v>24</v>
      </c>
      <c r="C1668" t="s">
        <v>25</v>
      </c>
      <c r="D1668" t="s">
        <v>105</v>
      </c>
      <c r="E1668" t="s">
        <v>1804</v>
      </c>
      <c r="F1668" t="s">
        <v>6730</v>
      </c>
      <c r="G1668" t="s">
        <v>1806</v>
      </c>
      <c r="H1668" t="s">
        <v>6727</v>
      </c>
      <c r="I1668" t="s">
        <v>30</v>
      </c>
      <c r="J1668" t="s">
        <v>31</v>
      </c>
      <c r="K1668" t="s">
        <v>145</v>
      </c>
      <c r="L1668" t="s">
        <v>146</v>
      </c>
      <c r="M1668" t="s">
        <v>146</v>
      </c>
      <c r="N1668" t="s">
        <v>147</v>
      </c>
      <c r="O1668" t="s">
        <v>75</v>
      </c>
      <c r="P1668" t="s">
        <v>148</v>
      </c>
      <c r="Q1668">
        <v>20000</v>
      </c>
      <c r="R1668">
        <v>0</v>
      </c>
      <c r="S1668">
        <v>20000</v>
      </c>
      <c r="T1668" t="s">
        <v>67</v>
      </c>
      <c r="U1668" t="s">
        <v>67</v>
      </c>
      <c r="V1668" t="s">
        <v>67</v>
      </c>
      <c r="W1668" t="s">
        <v>67</v>
      </c>
      <c r="X1668" t="s">
        <v>67</v>
      </c>
    </row>
    <row r="1669" spans="1:24" x14ac:dyDescent="0.25">
      <c r="A1669" t="s">
        <v>24</v>
      </c>
      <c r="C1669" t="s">
        <v>25</v>
      </c>
      <c r="D1669" t="s">
        <v>25</v>
      </c>
      <c r="E1669" t="s">
        <v>2032</v>
      </c>
      <c r="F1669" t="s">
        <v>6731</v>
      </c>
      <c r="G1669" t="s">
        <v>2034</v>
      </c>
      <c r="H1669" t="s">
        <v>6727</v>
      </c>
      <c r="I1669" t="s">
        <v>30</v>
      </c>
      <c r="J1669" t="s">
        <v>31</v>
      </c>
      <c r="K1669" t="s">
        <v>145</v>
      </c>
      <c r="L1669" t="s">
        <v>146</v>
      </c>
      <c r="M1669" t="s">
        <v>146</v>
      </c>
      <c r="N1669" t="s">
        <v>147</v>
      </c>
      <c r="O1669" t="s">
        <v>75</v>
      </c>
      <c r="P1669" t="s">
        <v>148</v>
      </c>
      <c r="Q1669">
        <v>20000</v>
      </c>
      <c r="R1669">
        <v>0</v>
      </c>
      <c r="S1669">
        <v>20000</v>
      </c>
      <c r="T1669" t="s">
        <v>67</v>
      </c>
      <c r="U1669" t="s">
        <v>67</v>
      </c>
      <c r="V1669" t="s">
        <v>67</v>
      </c>
      <c r="W1669" t="s">
        <v>67</v>
      </c>
      <c r="X1669" t="s">
        <v>67</v>
      </c>
    </row>
    <row r="1670" spans="1:24" x14ac:dyDescent="0.25">
      <c r="A1670" t="s">
        <v>24</v>
      </c>
      <c r="C1670" t="s">
        <v>25</v>
      </c>
      <c r="D1670" t="s">
        <v>153</v>
      </c>
      <c r="E1670" t="s">
        <v>1975</v>
      </c>
      <c r="F1670" t="s">
        <v>6732</v>
      </c>
      <c r="G1670" t="s">
        <v>6733</v>
      </c>
      <c r="H1670" t="s">
        <v>6727</v>
      </c>
      <c r="I1670" t="s">
        <v>30</v>
      </c>
      <c r="J1670" t="s">
        <v>31</v>
      </c>
      <c r="K1670" t="s">
        <v>145</v>
      </c>
      <c r="L1670" t="s">
        <v>3294</v>
      </c>
      <c r="M1670" t="s">
        <v>3295</v>
      </c>
      <c r="N1670" t="s">
        <v>3296</v>
      </c>
      <c r="O1670" t="s">
        <v>75</v>
      </c>
      <c r="P1670" t="s">
        <v>115</v>
      </c>
      <c r="Q1670">
        <v>340792</v>
      </c>
      <c r="R1670">
        <v>0</v>
      </c>
      <c r="S1670">
        <v>340792</v>
      </c>
      <c r="T1670" t="s">
        <v>2320</v>
      </c>
      <c r="U1670" t="s">
        <v>140</v>
      </c>
      <c r="V1670" t="s">
        <v>39</v>
      </c>
      <c r="W1670" t="s">
        <v>40</v>
      </c>
      <c r="X1670" t="s">
        <v>6734</v>
      </c>
    </row>
    <row r="1671" spans="1:24" x14ac:dyDescent="0.25">
      <c r="A1671" t="s">
        <v>24</v>
      </c>
      <c r="B1671" t="s">
        <v>227</v>
      </c>
      <c r="C1671" t="s">
        <v>25</v>
      </c>
      <c r="D1671" t="s">
        <v>1686</v>
      </c>
      <c r="E1671" t="s">
        <v>6724</v>
      </c>
      <c r="F1671" t="s">
        <v>6735</v>
      </c>
      <c r="G1671" t="s">
        <v>6736</v>
      </c>
      <c r="H1671" t="s">
        <v>6727</v>
      </c>
      <c r="I1671" t="s">
        <v>30</v>
      </c>
      <c r="J1671" t="s">
        <v>31</v>
      </c>
      <c r="K1671" t="s">
        <v>1923</v>
      </c>
      <c r="L1671" t="s">
        <v>1978</v>
      </c>
      <c r="M1671" t="s">
        <v>2750</v>
      </c>
      <c r="N1671" t="s">
        <v>2751</v>
      </c>
      <c r="O1671" t="s">
        <v>75</v>
      </c>
      <c r="P1671" t="s">
        <v>94</v>
      </c>
      <c r="Q1671">
        <v>299261</v>
      </c>
      <c r="R1671">
        <v>0</v>
      </c>
      <c r="S1671">
        <v>299261</v>
      </c>
      <c r="T1671" t="s">
        <v>95</v>
      </c>
      <c r="U1671" t="s">
        <v>547</v>
      </c>
      <c r="V1671" t="s">
        <v>67</v>
      </c>
      <c r="W1671" t="s">
        <v>67</v>
      </c>
      <c r="X1671" t="s">
        <v>6737</v>
      </c>
    </row>
    <row r="1672" spans="1:24" x14ac:dyDescent="0.25">
      <c r="A1672" t="s">
        <v>24</v>
      </c>
      <c r="B1672" t="s">
        <v>1776</v>
      </c>
      <c r="C1672" t="s">
        <v>25</v>
      </c>
      <c r="D1672" t="s">
        <v>2234</v>
      </c>
      <c r="E1672" t="s">
        <v>6738</v>
      </c>
      <c r="F1672" t="s">
        <v>6739</v>
      </c>
      <c r="G1672" t="s">
        <v>6740</v>
      </c>
      <c r="H1672" t="s">
        <v>6727</v>
      </c>
      <c r="I1672" t="s">
        <v>30</v>
      </c>
      <c r="J1672" t="s">
        <v>31</v>
      </c>
      <c r="K1672" t="s">
        <v>1923</v>
      </c>
      <c r="L1672" t="s">
        <v>2044</v>
      </c>
      <c r="M1672" t="s">
        <v>2044</v>
      </c>
      <c r="N1672" t="s">
        <v>2045</v>
      </c>
      <c r="O1672" t="s">
        <v>75</v>
      </c>
      <c r="P1672" t="s">
        <v>148</v>
      </c>
      <c r="Q1672">
        <v>1540000</v>
      </c>
      <c r="R1672">
        <v>0</v>
      </c>
      <c r="S1672">
        <v>1540000</v>
      </c>
      <c r="T1672" t="s">
        <v>67</v>
      </c>
      <c r="U1672" t="s">
        <v>67</v>
      </c>
      <c r="V1672" t="s">
        <v>67</v>
      </c>
      <c r="W1672" t="s">
        <v>67</v>
      </c>
      <c r="X1672" t="s">
        <v>67</v>
      </c>
    </row>
    <row r="1673" spans="1:24" x14ac:dyDescent="0.25">
      <c r="A1673" t="s">
        <v>24</v>
      </c>
      <c r="C1673" t="s">
        <v>25</v>
      </c>
      <c r="D1673" t="s">
        <v>2234</v>
      </c>
      <c r="E1673" t="s">
        <v>6741</v>
      </c>
      <c r="F1673" t="s">
        <v>6742</v>
      </c>
      <c r="G1673" t="s">
        <v>6743</v>
      </c>
      <c r="H1673" t="s">
        <v>6727</v>
      </c>
      <c r="I1673" t="s">
        <v>30</v>
      </c>
      <c r="J1673" t="s">
        <v>31</v>
      </c>
      <c r="K1673" t="s">
        <v>1923</v>
      </c>
      <c r="L1673" t="s">
        <v>2044</v>
      </c>
      <c r="M1673" t="s">
        <v>2044</v>
      </c>
      <c r="N1673" t="s">
        <v>2045</v>
      </c>
      <c r="O1673" t="s">
        <v>75</v>
      </c>
      <c r="P1673" t="s">
        <v>148</v>
      </c>
      <c r="Q1673">
        <v>1215000</v>
      </c>
      <c r="R1673">
        <v>0</v>
      </c>
      <c r="S1673">
        <v>1215000</v>
      </c>
      <c r="T1673" t="s">
        <v>67</v>
      </c>
      <c r="U1673" t="s">
        <v>67</v>
      </c>
      <c r="V1673" t="s">
        <v>67</v>
      </c>
      <c r="W1673" t="s">
        <v>67</v>
      </c>
      <c r="X1673" t="s">
        <v>67</v>
      </c>
    </row>
    <row r="1674" spans="1:24" x14ac:dyDescent="0.25">
      <c r="A1674" t="s">
        <v>24</v>
      </c>
      <c r="B1674" t="s">
        <v>227</v>
      </c>
      <c r="C1674" t="s">
        <v>25</v>
      </c>
      <c r="D1674" t="s">
        <v>25</v>
      </c>
      <c r="E1674" t="s">
        <v>6744</v>
      </c>
      <c r="F1674" t="s">
        <v>6745</v>
      </c>
      <c r="G1674" t="s">
        <v>6746</v>
      </c>
      <c r="H1674" t="s">
        <v>6747</v>
      </c>
      <c r="I1674" t="s">
        <v>30</v>
      </c>
      <c r="J1674" t="s">
        <v>31</v>
      </c>
      <c r="K1674" t="s">
        <v>231</v>
      </c>
      <c r="L1674" t="s">
        <v>2507</v>
      </c>
      <c r="M1674" t="s">
        <v>2508</v>
      </c>
      <c r="N1674" t="s">
        <v>2509</v>
      </c>
      <c r="O1674" t="s">
        <v>75</v>
      </c>
      <c r="P1674" t="s">
        <v>76</v>
      </c>
      <c r="Q1674">
        <v>10000</v>
      </c>
      <c r="R1674">
        <v>0</v>
      </c>
      <c r="S1674">
        <v>10000</v>
      </c>
      <c r="T1674" t="s">
        <v>2519</v>
      </c>
      <c r="U1674" t="s">
        <v>1785</v>
      </c>
      <c r="V1674" t="s">
        <v>39</v>
      </c>
      <c r="W1674" t="s">
        <v>58</v>
      </c>
      <c r="X1674" t="s">
        <v>6748</v>
      </c>
    </row>
    <row r="1675" spans="1:24" x14ac:dyDescent="0.25">
      <c r="A1675" t="s">
        <v>24</v>
      </c>
      <c r="B1675" t="s">
        <v>227</v>
      </c>
      <c r="C1675" t="s">
        <v>25</v>
      </c>
      <c r="D1675" t="s">
        <v>25</v>
      </c>
      <c r="E1675" t="s">
        <v>6749</v>
      </c>
      <c r="F1675" t="s">
        <v>6750</v>
      </c>
      <c r="G1675" t="s">
        <v>6751</v>
      </c>
      <c r="H1675" t="s">
        <v>6747</v>
      </c>
      <c r="I1675" t="s">
        <v>30</v>
      </c>
      <c r="J1675" t="s">
        <v>31</v>
      </c>
      <c r="K1675" t="s">
        <v>231</v>
      </c>
      <c r="L1675" t="s">
        <v>232</v>
      </c>
      <c r="M1675" t="s">
        <v>233</v>
      </c>
      <c r="N1675" t="s">
        <v>234</v>
      </c>
      <c r="O1675" t="s">
        <v>4</v>
      </c>
      <c r="P1675" t="s">
        <v>36</v>
      </c>
      <c r="Q1675">
        <v>9910</v>
      </c>
      <c r="R1675">
        <v>0</v>
      </c>
      <c r="S1675">
        <v>9910</v>
      </c>
      <c r="T1675" t="s">
        <v>37</v>
      </c>
      <c r="U1675" t="s">
        <v>38</v>
      </c>
      <c r="V1675" t="s">
        <v>39</v>
      </c>
      <c r="W1675" t="s">
        <v>97</v>
      </c>
      <c r="X1675" t="s">
        <v>6752</v>
      </c>
    </row>
    <row r="1676" spans="1:24" x14ac:dyDescent="0.25">
      <c r="A1676" t="s">
        <v>24</v>
      </c>
      <c r="C1676" t="s">
        <v>25</v>
      </c>
      <c r="D1676" t="s">
        <v>153</v>
      </c>
      <c r="E1676" t="s">
        <v>6753</v>
      </c>
      <c r="F1676" t="s">
        <v>6754</v>
      </c>
      <c r="G1676" t="s">
        <v>6755</v>
      </c>
      <c r="H1676" t="s">
        <v>6747</v>
      </c>
      <c r="I1676" t="s">
        <v>30</v>
      </c>
      <c r="J1676" t="s">
        <v>31</v>
      </c>
      <c r="K1676" t="s">
        <v>72</v>
      </c>
      <c r="L1676" t="s">
        <v>376</v>
      </c>
      <c r="M1676" t="s">
        <v>376</v>
      </c>
      <c r="N1676" t="s">
        <v>377</v>
      </c>
      <c r="O1676" t="s">
        <v>75</v>
      </c>
      <c r="P1676" t="s">
        <v>157</v>
      </c>
      <c r="Q1676">
        <v>30000</v>
      </c>
      <c r="R1676">
        <v>0</v>
      </c>
      <c r="S1676">
        <v>30000</v>
      </c>
      <c r="T1676" t="s">
        <v>6756</v>
      </c>
      <c r="U1676" t="s">
        <v>696</v>
      </c>
      <c r="V1676" t="s">
        <v>39</v>
      </c>
      <c r="W1676" t="s">
        <v>40</v>
      </c>
      <c r="X1676" t="s">
        <v>6757</v>
      </c>
    </row>
    <row r="1677" spans="1:24" x14ac:dyDescent="0.25">
      <c r="A1677" t="s">
        <v>24</v>
      </c>
      <c r="C1677" t="s">
        <v>25</v>
      </c>
      <c r="D1677" t="s">
        <v>80</v>
      </c>
      <c r="E1677" t="s">
        <v>6758</v>
      </c>
      <c r="F1677" t="s">
        <v>6759</v>
      </c>
      <c r="G1677" t="s">
        <v>6760</v>
      </c>
      <c r="H1677" t="s">
        <v>6747</v>
      </c>
      <c r="I1677" t="s">
        <v>30</v>
      </c>
      <c r="J1677" t="s">
        <v>31</v>
      </c>
      <c r="K1677" t="s">
        <v>72</v>
      </c>
      <c r="L1677" t="s">
        <v>73</v>
      </c>
      <c r="M1677" t="s">
        <v>73</v>
      </c>
      <c r="N1677" t="s">
        <v>74</v>
      </c>
      <c r="O1677" t="s">
        <v>75</v>
      </c>
      <c r="P1677" t="s">
        <v>94</v>
      </c>
      <c r="Q1677">
        <v>41413</v>
      </c>
      <c r="R1677">
        <v>0</v>
      </c>
      <c r="S1677">
        <v>41413</v>
      </c>
      <c r="T1677" t="s">
        <v>78</v>
      </c>
      <c r="U1677" t="s">
        <v>793</v>
      </c>
      <c r="V1677" t="s">
        <v>39</v>
      </c>
      <c r="W1677" t="s">
        <v>97</v>
      </c>
      <c r="X1677" t="s">
        <v>6761</v>
      </c>
    </row>
    <row r="1678" spans="1:24" x14ac:dyDescent="0.25">
      <c r="A1678" t="s">
        <v>24</v>
      </c>
      <c r="B1678" t="s">
        <v>227</v>
      </c>
      <c r="C1678" t="s">
        <v>25</v>
      </c>
      <c r="D1678" t="s">
        <v>25</v>
      </c>
      <c r="E1678" t="s">
        <v>6762</v>
      </c>
      <c r="F1678" t="s">
        <v>6763</v>
      </c>
      <c r="G1678" t="s">
        <v>6764</v>
      </c>
      <c r="H1678" t="s">
        <v>6747</v>
      </c>
      <c r="I1678" t="s">
        <v>30</v>
      </c>
      <c r="J1678" t="s">
        <v>31</v>
      </c>
      <c r="K1678" t="s">
        <v>231</v>
      </c>
      <c r="L1678" t="s">
        <v>2507</v>
      </c>
      <c r="M1678" t="s">
        <v>2508</v>
      </c>
      <c r="N1678" t="s">
        <v>2509</v>
      </c>
      <c r="O1678" t="s">
        <v>75</v>
      </c>
      <c r="P1678" t="s">
        <v>45</v>
      </c>
      <c r="Q1678">
        <v>10000</v>
      </c>
      <c r="R1678">
        <v>0</v>
      </c>
      <c r="S1678">
        <v>10000</v>
      </c>
      <c r="T1678" t="s">
        <v>1351</v>
      </c>
      <c r="U1678" t="s">
        <v>1601</v>
      </c>
      <c r="V1678" t="s">
        <v>39</v>
      </c>
      <c r="W1678" t="s">
        <v>97</v>
      </c>
      <c r="X1678" t="s">
        <v>6765</v>
      </c>
    </row>
    <row r="1679" spans="1:24" x14ac:dyDescent="0.25">
      <c r="A1679" t="s">
        <v>24</v>
      </c>
      <c r="B1679" t="s">
        <v>227</v>
      </c>
      <c r="C1679" t="s">
        <v>25</v>
      </c>
      <c r="D1679" t="s">
        <v>25</v>
      </c>
      <c r="E1679" t="s">
        <v>6766</v>
      </c>
      <c r="F1679" t="s">
        <v>6767</v>
      </c>
      <c r="G1679" t="s">
        <v>6768</v>
      </c>
      <c r="H1679" t="s">
        <v>6747</v>
      </c>
      <c r="I1679" t="s">
        <v>30</v>
      </c>
      <c r="J1679" t="s">
        <v>31</v>
      </c>
      <c r="K1679" t="s">
        <v>145</v>
      </c>
      <c r="L1679" t="s">
        <v>2756</v>
      </c>
      <c r="M1679" t="s">
        <v>2756</v>
      </c>
      <c r="N1679" t="s">
        <v>2757</v>
      </c>
      <c r="O1679" t="s">
        <v>75</v>
      </c>
      <c r="P1679" t="s">
        <v>94</v>
      </c>
      <c r="Q1679">
        <v>150000</v>
      </c>
      <c r="R1679">
        <v>40500</v>
      </c>
      <c r="S1679">
        <v>190500</v>
      </c>
      <c r="T1679" t="s">
        <v>140</v>
      </c>
      <c r="U1679" t="s">
        <v>2548</v>
      </c>
      <c r="V1679" t="s">
        <v>39</v>
      </c>
      <c r="W1679" t="s">
        <v>40</v>
      </c>
      <c r="X1679" t="s">
        <v>6769</v>
      </c>
    </row>
    <row r="1680" spans="1:24" x14ac:dyDescent="0.25">
      <c r="A1680" t="s">
        <v>24</v>
      </c>
      <c r="C1680" t="s">
        <v>25</v>
      </c>
      <c r="D1680" t="s">
        <v>105</v>
      </c>
      <c r="E1680" t="s">
        <v>6770</v>
      </c>
      <c r="F1680" t="s">
        <v>6771</v>
      </c>
      <c r="G1680" t="s">
        <v>6772</v>
      </c>
      <c r="H1680" t="s">
        <v>6747</v>
      </c>
      <c r="I1680" t="s">
        <v>30</v>
      </c>
      <c r="J1680" t="s">
        <v>31</v>
      </c>
      <c r="K1680" t="s">
        <v>145</v>
      </c>
      <c r="L1680" t="s">
        <v>249</v>
      </c>
      <c r="M1680" t="s">
        <v>2074</v>
      </c>
      <c r="N1680" t="s">
        <v>2075</v>
      </c>
      <c r="O1680" t="s">
        <v>75</v>
      </c>
      <c r="P1680" t="s">
        <v>67</v>
      </c>
      <c r="Q1680">
        <v>37500</v>
      </c>
      <c r="R1680">
        <v>10125</v>
      </c>
      <c r="S1680">
        <v>47625</v>
      </c>
      <c r="T1680" t="s">
        <v>1056</v>
      </c>
      <c r="U1680" t="s">
        <v>840</v>
      </c>
      <c r="V1680" t="s">
        <v>209</v>
      </c>
      <c r="W1680" t="s">
        <v>386</v>
      </c>
      <c r="X1680" t="s">
        <v>6773</v>
      </c>
    </row>
    <row r="1681" spans="1:24" x14ac:dyDescent="0.25">
      <c r="A1681" t="s">
        <v>24</v>
      </c>
      <c r="B1681" t="s">
        <v>227</v>
      </c>
      <c r="C1681" t="s">
        <v>25</v>
      </c>
      <c r="D1681" t="s">
        <v>105</v>
      </c>
      <c r="E1681" t="s">
        <v>6774</v>
      </c>
      <c r="F1681" t="s">
        <v>6775</v>
      </c>
      <c r="G1681" t="s">
        <v>6776</v>
      </c>
      <c r="H1681" t="s">
        <v>6747</v>
      </c>
      <c r="I1681" t="s">
        <v>30</v>
      </c>
      <c r="J1681" t="s">
        <v>31</v>
      </c>
      <c r="K1681" t="s">
        <v>231</v>
      </c>
      <c r="L1681" t="s">
        <v>232</v>
      </c>
      <c r="M1681" t="s">
        <v>258</v>
      </c>
      <c r="N1681" t="s">
        <v>259</v>
      </c>
      <c r="O1681" t="s">
        <v>75</v>
      </c>
      <c r="P1681" t="s">
        <v>76</v>
      </c>
      <c r="Q1681">
        <v>3999</v>
      </c>
      <c r="R1681">
        <v>0</v>
      </c>
      <c r="S1681">
        <v>3999</v>
      </c>
      <c r="T1681" t="s">
        <v>3936</v>
      </c>
      <c r="U1681" t="s">
        <v>6777</v>
      </c>
      <c r="V1681" t="s">
        <v>237</v>
      </c>
      <c r="W1681" t="s">
        <v>415</v>
      </c>
      <c r="X1681" t="s">
        <v>6778</v>
      </c>
    </row>
    <row r="1682" spans="1:24" x14ac:dyDescent="0.25">
      <c r="A1682" t="s">
        <v>24</v>
      </c>
      <c r="C1682" t="s">
        <v>25</v>
      </c>
      <c r="D1682" t="s">
        <v>105</v>
      </c>
      <c r="E1682" t="s">
        <v>6779</v>
      </c>
      <c r="F1682" t="s">
        <v>6780</v>
      </c>
      <c r="G1682" t="s">
        <v>6781</v>
      </c>
      <c r="H1682" t="s">
        <v>6747</v>
      </c>
      <c r="I1682" t="s">
        <v>30</v>
      </c>
      <c r="J1682" t="s">
        <v>31</v>
      </c>
      <c r="K1682" t="s">
        <v>32</v>
      </c>
      <c r="L1682" t="s">
        <v>33</v>
      </c>
      <c r="M1682" t="s">
        <v>34</v>
      </c>
      <c r="N1682" t="s">
        <v>35</v>
      </c>
      <c r="O1682" t="s">
        <v>4</v>
      </c>
      <c r="P1682" t="s">
        <v>63</v>
      </c>
      <c r="Q1682">
        <v>1666</v>
      </c>
      <c r="R1682">
        <v>0</v>
      </c>
      <c r="S1682">
        <v>1666</v>
      </c>
      <c r="T1682" t="s">
        <v>517</v>
      </c>
      <c r="U1682" t="s">
        <v>1037</v>
      </c>
      <c r="V1682" t="s">
        <v>39</v>
      </c>
      <c r="W1682" t="s">
        <v>97</v>
      </c>
      <c r="X1682" t="s">
        <v>6782</v>
      </c>
    </row>
    <row r="1683" spans="1:24" x14ac:dyDescent="0.25">
      <c r="A1683" t="s">
        <v>24</v>
      </c>
      <c r="C1683" t="s">
        <v>25</v>
      </c>
      <c r="D1683" t="s">
        <v>105</v>
      </c>
      <c r="E1683" t="s">
        <v>6783</v>
      </c>
      <c r="F1683" t="s">
        <v>6784</v>
      </c>
      <c r="G1683" t="s">
        <v>6785</v>
      </c>
      <c r="H1683" t="s">
        <v>6747</v>
      </c>
      <c r="I1683" t="s">
        <v>30</v>
      </c>
      <c r="J1683" t="s">
        <v>31</v>
      </c>
      <c r="K1683" t="s">
        <v>32</v>
      </c>
      <c r="L1683" t="s">
        <v>33</v>
      </c>
      <c r="M1683" t="s">
        <v>34</v>
      </c>
      <c r="N1683" t="s">
        <v>35</v>
      </c>
      <c r="O1683" t="s">
        <v>4</v>
      </c>
      <c r="P1683" t="s">
        <v>620</v>
      </c>
      <c r="Q1683">
        <v>2500</v>
      </c>
      <c r="R1683">
        <v>0</v>
      </c>
      <c r="S1683">
        <v>2500</v>
      </c>
      <c r="T1683" t="s">
        <v>3977</v>
      </c>
      <c r="U1683" t="s">
        <v>1285</v>
      </c>
      <c r="V1683" t="s">
        <v>39</v>
      </c>
      <c r="W1683" t="s">
        <v>40</v>
      </c>
      <c r="X1683" t="s">
        <v>6786</v>
      </c>
    </row>
    <row r="1684" spans="1:24" x14ac:dyDescent="0.25">
      <c r="A1684" t="s">
        <v>24</v>
      </c>
      <c r="C1684" t="s">
        <v>25</v>
      </c>
      <c r="D1684" t="s">
        <v>105</v>
      </c>
      <c r="E1684" t="s">
        <v>6787</v>
      </c>
      <c r="F1684" t="s">
        <v>6788</v>
      </c>
      <c r="G1684" t="s">
        <v>6789</v>
      </c>
      <c r="H1684" t="s">
        <v>6747</v>
      </c>
      <c r="I1684" t="s">
        <v>30</v>
      </c>
      <c r="J1684" t="s">
        <v>31</v>
      </c>
      <c r="K1684" t="s">
        <v>32</v>
      </c>
      <c r="L1684" t="s">
        <v>33</v>
      </c>
      <c r="M1684" t="s">
        <v>34</v>
      </c>
      <c r="N1684" t="s">
        <v>35</v>
      </c>
      <c r="O1684" t="s">
        <v>4</v>
      </c>
      <c r="P1684" t="s">
        <v>87</v>
      </c>
      <c r="Q1684">
        <v>2500</v>
      </c>
      <c r="R1684">
        <v>0</v>
      </c>
      <c r="S1684">
        <v>2500</v>
      </c>
      <c r="T1684" t="s">
        <v>103</v>
      </c>
      <c r="U1684" t="s">
        <v>195</v>
      </c>
      <c r="V1684" t="s">
        <v>39</v>
      </c>
      <c r="W1684" t="s">
        <v>40</v>
      </c>
      <c r="X1684" t="s">
        <v>6790</v>
      </c>
    </row>
    <row r="1685" spans="1:24" x14ac:dyDescent="0.25">
      <c r="A1685" t="s">
        <v>24</v>
      </c>
      <c r="C1685" t="s">
        <v>25</v>
      </c>
      <c r="D1685" t="s">
        <v>25</v>
      </c>
      <c r="E1685" t="s">
        <v>6791</v>
      </c>
      <c r="F1685" t="s">
        <v>6792</v>
      </c>
      <c r="G1685" t="s">
        <v>6793</v>
      </c>
      <c r="H1685" t="s">
        <v>6747</v>
      </c>
      <c r="I1685" t="s">
        <v>30</v>
      </c>
      <c r="J1685" t="s">
        <v>31</v>
      </c>
      <c r="K1685" t="s">
        <v>32</v>
      </c>
      <c r="L1685" t="s">
        <v>33</v>
      </c>
      <c r="M1685" t="s">
        <v>34</v>
      </c>
      <c r="N1685" t="s">
        <v>35</v>
      </c>
      <c r="O1685" t="s">
        <v>4</v>
      </c>
      <c r="P1685" t="s">
        <v>94</v>
      </c>
      <c r="Q1685">
        <v>2500</v>
      </c>
      <c r="R1685">
        <v>0</v>
      </c>
      <c r="S1685">
        <v>2500</v>
      </c>
      <c r="T1685" t="s">
        <v>940</v>
      </c>
      <c r="U1685" t="s">
        <v>1023</v>
      </c>
      <c r="V1685" t="s">
        <v>39</v>
      </c>
      <c r="W1685" t="s">
        <v>97</v>
      </c>
      <c r="X1685" t="s">
        <v>6794</v>
      </c>
    </row>
    <row r="1686" spans="1:24" x14ac:dyDescent="0.25">
      <c r="A1686" t="s">
        <v>24</v>
      </c>
      <c r="C1686" t="s">
        <v>25</v>
      </c>
      <c r="D1686" t="s">
        <v>25</v>
      </c>
      <c r="E1686" t="s">
        <v>6795</v>
      </c>
      <c r="F1686" t="s">
        <v>6796</v>
      </c>
      <c r="G1686" t="s">
        <v>6797</v>
      </c>
      <c r="H1686" t="s">
        <v>6747</v>
      </c>
      <c r="I1686" t="s">
        <v>30</v>
      </c>
      <c r="J1686" t="s">
        <v>31</v>
      </c>
      <c r="K1686" t="s">
        <v>32</v>
      </c>
      <c r="L1686" t="s">
        <v>33</v>
      </c>
      <c r="M1686" t="s">
        <v>34</v>
      </c>
      <c r="N1686" t="s">
        <v>35</v>
      </c>
      <c r="O1686" t="s">
        <v>4</v>
      </c>
      <c r="P1686" t="s">
        <v>63</v>
      </c>
      <c r="Q1686">
        <v>2500</v>
      </c>
      <c r="R1686">
        <v>0</v>
      </c>
      <c r="S1686">
        <v>2500</v>
      </c>
      <c r="T1686" t="s">
        <v>6366</v>
      </c>
      <c r="U1686" t="s">
        <v>493</v>
      </c>
      <c r="V1686" t="s">
        <v>39</v>
      </c>
      <c r="W1686" t="s">
        <v>97</v>
      </c>
      <c r="X1686" t="s">
        <v>6798</v>
      </c>
    </row>
    <row r="1687" spans="1:24" x14ac:dyDescent="0.25">
      <c r="A1687" t="s">
        <v>24</v>
      </c>
      <c r="C1687" t="s">
        <v>25</v>
      </c>
      <c r="D1687" t="s">
        <v>80</v>
      </c>
      <c r="E1687" t="s">
        <v>6799</v>
      </c>
      <c r="F1687" t="s">
        <v>6800</v>
      </c>
      <c r="G1687" t="s">
        <v>6801</v>
      </c>
      <c r="H1687" t="s">
        <v>6747</v>
      </c>
      <c r="I1687" t="s">
        <v>30</v>
      </c>
      <c r="J1687" t="s">
        <v>31</v>
      </c>
      <c r="K1687" t="s">
        <v>72</v>
      </c>
      <c r="L1687" t="s">
        <v>73</v>
      </c>
      <c r="M1687" t="s">
        <v>73</v>
      </c>
      <c r="N1687" t="s">
        <v>74</v>
      </c>
      <c r="O1687" t="s">
        <v>75</v>
      </c>
      <c r="P1687" t="s">
        <v>63</v>
      </c>
      <c r="Q1687">
        <v>41413</v>
      </c>
      <c r="R1687">
        <v>0</v>
      </c>
      <c r="S1687">
        <v>41413</v>
      </c>
      <c r="T1687" t="s">
        <v>1252</v>
      </c>
      <c r="U1687" t="s">
        <v>67</v>
      </c>
      <c r="V1687" t="s">
        <v>39</v>
      </c>
      <c r="W1687" t="s">
        <v>97</v>
      </c>
      <c r="X1687" t="s">
        <v>6802</v>
      </c>
    </row>
    <row r="1688" spans="1:24" x14ac:dyDescent="0.25">
      <c r="A1688" t="s">
        <v>24</v>
      </c>
      <c r="C1688" t="s">
        <v>25</v>
      </c>
      <c r="D1688" t="s">
        <v>25</v>
      </c>
      <c r="E1688" t="s">
        <v>6803</v>
      </c>
      <c r="F1688" t="s">
        <v>6804</v>
      </c>
      <c r="G1688" t="s">
        <v>6805</v>
      </c>
      <c r="H1688" t="s">
        <v>6747</v>
      </c>
      <c r="I1688" t="s">
        <v>30</v>
      </c>
      <c r="J1688" t="s">
        <v>31</v>
      </c>
      <c r="K1688" t="s">
        <v>32</v>
      </c>
      <c r="L1688" t="s">
        <v>33</v>
      </c>
      <c r="M1688" t="s">
        <v>34</v>
      </c>
      <c r="N1688" t="s">
        <v>35</v>
      </c>
      <c r="O1688" t="s">
        <v>4</v>
      </c>
      <c r="P1688" t="s">
        <v>63</v>
      </c>
      <c r="Q1688">
        <v>2500</v>
      </c>
      <c r="R1688">
        <v>0</v>
      </c>
      <c r="S1688">
        <v>2500</v>
      </c>
      <c r="T1688" t="s">
        <v>5526</v>
      </c>
      <c r="U1688" t="s">
        <v>65</v>
      </c>
      <c r="V1688" t="s">
        <v>39</v>
      </c>
      <c r="W1688" t="s">
        <v>40</v>
      </c>
      <c r="X1688" t="s">
        <v>6806</v>
      </c>
    </row>
    <row r="1689" spans="1:24" x14ac:dyDescent="0.25">
      <c r="A1689" t="s">
        <v>24</v>
      </c>
      <c r="C1689" t="s">
        <v>25</v>
      </c>
      <c r="D1689" t="s">
        <v>25</v>
      </c>
      <c r="E1689" t="s">
        <v>6807</v>
      </c>
      <c r="F1689" t="s">
        <v>6808</v>
      </c>
      <c r="G1689" t="s">
        <v>6809</v>
      </c>
      <c r="H1689" t="s">
        <v>6747</v>
      </c>
      <c r="I1689" t="s">
        <v>30</v>
      </c>
      <c r="J1689" t="s">
        <v>31</v>
      </c>
      <c r="K1689" t="s">
        <v>32</v>
      </c>
      <c r="L1689" t="s">
        <v>33</v>
      </c>
      <c r="M1689" t="s">
        <v>34</v>
      </c>
      <c r="N1689" t="s">
        <v>35</v>
      </c>
      <c r="O1689" t="s">
        <v>4</v>
      </c>
      <c r="P1689" t="s">
        <v>87</v>
      </c>
      <c r="Q1689">
        <v>2500</v>
      </c>
      <c r="R1689">
        <v>0</v>
      </c>
      <c r="S1689">
        <v>2500</v>
      </c>
      <c r="T1689" t="s">
        <v>4635</v>
      </c>
      <c r="U1689" t="s">
        <v>962</v>
      </c>
      <c r="V1689" t="s">
        <v>39</v>
      </c>
      <c r="W1689" t="s">
        <v>40</v>
      </c>
      <c r="X1689" t="s">
        <v>6810</v>
      </c>
    </row>
    <row r="1690" spans="1:24" x14ac:dyDescent="0.25">
      <c r="A1690" t="s">
        <v>24</v>
      </c>
      <c r="C1690" t="s">
        <v>25</v>
      </c>
      <c r="D1690" t="s">
        <v>25</v>
      </c>
      <c r="E1690" t="s">
        <v>6811</v>
      </c>
      <c r="F1690" t="s">
        <v>6812</v>
      </c>
      <c r="G1690" t="s">
        <v>6813</v>
      </c>
      <c r="H1690" t="s">
        <v>6747</v>
      </c>
      <c r="I1690" t="s">
        <v>30</v>
      </c>
      <c r="J1690" t="s">
        <v>31</v>
      </c>
      <c r="K1690" t="s">
        <v>32</v>
      </c>
      <c r="L1690" t="s">
        <v>33</v>
      </c>
      <c r="M1690" t="s">
        <v>34</v>
      </c>
      <c r="N1690" t="s">
        <v>35</v>
      </c>
      <c r="O1690" t="s">
        <v>4</v>
      </c>
      <c r="P1690" t="s">
        <v>63</v>
      </c>
      <c r="Q1690">
        <v>2500</v>
      </c>
      <c r="R1690">
        <v>0</v>
      </c>
      <c r="S1690">
        <v>2500</v>
      </c>
      <c r="T1690" t="s">
        <v>65</v>
      </c>
      <c r="U1690" t="s">
        <v>3861</v>
      </c>
      <c r="V1690" t="s">
        <v>39</v>
      </c>
      <c r="W1690" t="s">
        <v>97</v>
      </c>
      <c r="X1690" t="s">
        <v>6814</v>
      </c>
    </row>
    <row r="1691" spans="1:24" x14ac:dyDescent="0.25">
      <c r="A1691" t="s">
        <v>24</v>
      </c>
      <c r="C1691" t="s">
        <v>25</v>
      </c>
      <c r="D1691" t="s">
        <v>25</v>
      </c>
      <c r="E1691" t="s">
        <v>6815</v>
      </c>
      <c r="F1691" t="s">
        <v>6816</v>
      </c>
      <c r="G1691" t="s">
        <v>6817</v>
      </c>
      <c r="H1691" t="s">
        <v>6747</v>
      </c>
      <c r="I1691" t="s">
        <v>30</v>
      </c>
      <c r="J1691" t="s">
        <v>31</v>
      </c>
      <c r="K1691" t="s">
        <v>32</v>
      </c>
      <c r="L1691" t="s">
        <v>33</v>
      </c>
      <c r="M1691" t="s">
        <v>34</v>
      </c>
      <c r="N1691" t="s">
        <v>35</v>
      </c>
      <c r="O1691" t="s">
        <v>4</v>
      </c>
      <c r="P1691" t="s">
        <v>63</v>
      </c>
      <c r="Q1691">
        <v>2500</v>
      </c>
      <c r="R1691">
        <v>0</v>
      </c>
      <c r="S1691">
        <v>2500</v>
      </c>
      <c r="T1691" t="s">
        <v>3507</v>
      </c>
      <c r="U1691" t="s">
        <v>67</v>
      </c>
      <c r="V1691" t="s">
        <v>39</v>
      </c>
      <c r="W1691" t="s">
        <v>97</v>
      </c>
      <c r="X1691" t="s">
        <v>6818</v>
      </c>
    </row>
    <row r="1692" spans="1:24" x14ac:dyDescent="0.25">
      <c r="A1692" t="s">
        <v>24</v>
      </c>
      <c r="C1692" t="s">
        <v>25</v>
      </c>
      <c r="D1692" t="s">
        <v>25</v>
      </c>
      <c r="E1692" t="s">
        <v>6819</v>
      </c>
      <c r="F1692" t="s">
        <v>6820</v>
      </c>
      <c r="G1692" t="s">
        <v>6821</v>
      </c>
      <c r="H1692" t="s">
        <v>6747</v>
      </c>
      <c r="I1692" t="s">
        <v>30</v>
      </c>
      <c r="J1692" t="s">
        <v>31</v>
      </c>
      <c r="K1692" t="s">
        <v>32</v>
      </c>
      <c r="L1692" t="s">
        <v>33</v>
      </c>
      <c r="M1692" t="s">
        <v>34</v>
      </c>
      <c r="N1692" t="s">
        <v>35</v>
      </c>
      <c r="O1692" t="s">
        <v>4</v>
      </c>
      <c r="P1692" t="s">
        <v>157</v>
      </c>
      <c r="Q1692">
        <v>2500</v>
      </c>
      <c r="R1692">
        <v>0</v>
      </c>
      <c r="S1692">
        <v>2500</v>
      </c>
      <c r="T1692" t="s">
        <v>6822</v>
      </c>
      <c r="U1692" t="s">
        <v>1056</v>
      </c>
      <c r="V1692" t="s">
        <v>39</v>
      </c>
      <c r="W1692" t="s">
        <v>40</v>
      </c>
      <c r="X1692" t="s">
        <v>6823</v>
      </c>
    </row>
    <row r="1693" spans="1:24" x14ac:dyDescent="0.25">
      <c r="A1693" t="s">
        <v>24</v>
      </c>
      <c r="C1693" t="s">
        <v>25</v>
      </c>
      <c r="D1693" t="s">
        <v>25</v>
      </c>
      <c r="E1693" t="s">
        <v>6824</v>
      </c>
      <c r="F1693" t="s">
        <v>6825</v>
      </c>
      <c r="G1693" t="s">
        <v>6826</v>
      </c>
      <c r="H1693" t="s">
        <v>6747</v>
      </c>
      <c r="I1693" t="s">
        <v>30</v>
      </c>
      <c r="J1693" t="s">
        <v>31</v>
      </c>
      <c r="K1693" t="s">
        <v>32</v>
      </c>
      <c r="L1693" t="s">
        <v>33</v>
      </c>
      <c r="M1693" t="s">
        <v>34</v>
      </c>
      <c r="N1693" t="s">
        <v>35</v>
      </c>
      <c r="O1693" t="s">
        <v>4</v>
      </c>
      <c r="P1693" t="s">
        <v>63</v>
      </c>
      <c r="Q1693">
        <v>2500</v>
      </c>
      <c r="R1693">
        <v>0</v>
      </c>
      <c r="S1693">
        <v>2500</v>
      </c>
      <c r="T1693" t="s">
        <v>2978</v>
      </c>
      <c r="U1693" t="s">
        <v>1210</v>
      </c>
      <c r="V1693" t="s">
        <v>39</v>
      </c>
      <c r="W1693" t="s">
        <v>40</v>
      </c>
      <c r="X1693" t="s">
        <v>6827</v>
      </c>
    </row>
    <row r="1694" spans="1:24" x14ac:dyDescent="0.25">
      <c r="A1694" t="s">
        <v>24</v>
      </c>
      <c r="C1694" t="s">
        <v>25</v>
      </c>
      <c r="D1694" t="s">
        <v>25</v>
      </c>
      <c r="E1694" t="s">
        <v>6828</v>
      </c>
      <c r="F1694" t="s">
        <v>6829</v>
      </c>
      <c r="G1694" t="s">
        <v>6830</v>
      </c>
      <c r="H1694" t="s">
        <v>6747</v>
      </c>
      <c r="I1694" t="s">
        <v>30</v>
      </c>
      <c r="J1694" t="s">
        <v>31</v>
      </c>
      <c r="K1694" t="s">
        <v>32</v>
      </c>
      <c r="L1694" t="s">
        <v>33</v>
      </c>
      <c r="M1694" t="s">
        <v>34</v>
      </c>
      <c r="N1694" t="s">
        <v>35</v>
      </c>
      <c r="O1694" t="s">
        <v>4</v>
      </c>
      <c r="P1694" t="s">
        <v>63</v>
      </c>
      <c r="Q1694">
        <v>2500</v>
      </c>
      <c r="R1694">
        <v>0</v>
      </c>
      <c r="S1694">
        <v>2500</v>
      </c>
      <c r="T1694" t="s">
        <v>65</v>
      </c>
      <c r="U1694" t="s">
        <v>328</v>
      </c>
      <c r="V1694" t="s">
        <v>39</v>
      </c>
      <c r="W1694" t="s">
        <v>97</v>
      </c>
      <c r="X1694" t="s">
        <v>6831</v>
      </c>
    </row>
    <row r="1695" spans="1:24" x14ac:dyDescent="0.25">
      <c r="A1695" t="s">
        <v>24</v>
      </c>
      <c r="C1695" t="s">
        <v>25</v>
      </c>
      <c r="D1695" t="s">
        <v>25</v>
      </c>
      <c r="E1695" t="s">
        <v>6832</v>
      </c>
      <c r="F1695" t="s">
        <v>6833</v>
      </c>
      <c r="G1695" t="s">
        <v>6834</v>
      </c>
      <c r="H1695" t="s">
        <v>6747</v>
      </c>
      <c r="I1695" t="s">
        <v>30</v>
      </c>
      <c r="J1695" t="s">
        <v>31</v>
      </c>
      <c r="K1695" t="s">
        <v>32</v>
      </c>
      <c r="L1695" t="s">
        <v>33</v>
      </c>
      <c r="M1695" t="s">
        <v>34</v>
      </c>
      <c r="N1695" t="s">
        <v>35</v>
      </c>
      <c r="O1695" t="s">
        <v>4</v>
      </c>
      <c r="P1695" t="s">
        <v>620</v>
      </c>
      <c r="Q1695">
        <v>2500</v>
      </c>
      <c r="R1695">
        <v>0</v>
      </c>
      <c r="S1695">
        <v>2500</v>
      </c>
      <c r="T1695" t="s">
        <v>1523</v>
      </c>
      <c r="U1695" t="s">
        <v>682</v>
      </c>
      <c r="V1695" t="s">
        <v>39</v>
      </c>
      <c r="W1695" t="s">
        <v>40</v>
      </c>
      <c r="X1695" t="s">
        <v>6835</v>
      </c>
    </row>
    <row r="1696" spans="1:24" x14ac:dyDescent="0.25">
      <c r="A1696" t="s">
        <v>24</v>
      </c>
      <c r="C1696" t="s">
        <v>25</v>
      </c>
      <c r="D1696" t="s">
        <v>25</v>
      </c>
      <c r="E1696" t="s">
        <v>6836</v>
      </c>
      <c r="F1696" t="s">
        <v>6837</v>
      </c>
      <c r="G1696" t="s">
        <v>6838</v>
      </c>
      <c r="H1696" t="s">
        <v>6747</v>
      </c>
      <c r="I1696" t="s">
        <v>30</v>
      </c>
      <c r="J1696" t="s">
        <v>31</v>
      </c>
      <c r="K1696" t="s">
        <v>32</v>
      </c>
      <c r="L1696" t="s">
        <v>33</v>
      </c>
      <c r="M1696" t="s">
        <v>34</v>
      </c>
      <c r="N1696" t="s">
        <v>35</v>
      </c>
      <c r="O1696" t="s">
        <v>4</v>
      </c>
      <c r="P1696" t="s">
        <v>45</v>
      </c>
      <c r="Q1696">
        <v>2500</v>
      </c>
      <c r="R1696">
        <v>0</v>
      </c>
      <c r="S1696">
        <v>2500</v>
      </c>
      <c r="T1696" t="s">
        <v>905</v>
      </c>
      <c r="U1696" t="s">
        <v>6839</v>
      </c>
      <c r="V1696" t="s">
        <v>39</v>
      </c>
      <c r="W1696" t="s">
        <v>40</v>
      </c>
      <c r="X1696" t="s">
        <v>6840</v>
      </c>
    </row>
    <row r="1697" spans="1:24" x14ac:dyDescent="0.25">
      <c r="A1697" t="s">
        <v>24</v>
      </c>
      <c r="C1697" t="s">
        <v>25</v>
      </c>
      <c r="D1697" t="s">
        <v>105</v>
      </c>
      <c r="E1697" t="s">
        <v>6841</v>
      </c>
      <c r="F1697" t="s">
        <v>6842</v>
      </c>
      <c r="G1697" t="s">
        <v>6843</v>
      </c>
      <c r="H1697" t="s">
        <v>6747</v>
      </c>
      <c r="I1697" t="s">
        <v>30</v>
      </c>
      <c r="J1697" t="s">
        <v>31</v>
      </c>
      <c r="K1697" t="s">
        <v>32</v>
      </c>
      <c r="L1697" t="s">
        <v>725</v>
      </c>
      <c r="M1697" t="s">
        <v>808</v>
      </c>
      <c r="N1697" t="s">
        <v>809</v>
      </c>
      <c r="O1697" t="s">
        <v>4</v>
      </c>
      <c r="P1697" t="s">
        <v>115</v>
      </c>
      <c r="Q1697">
        <v>25240</v>
      </c>
      <c r="R1697">
        <v>0</v>
      </c>
      <c r="S1697">
        <v>25240</v>
      </c>
      <c r="T1697" t="s">
        <v>748</v>
      </c>
      <c r="U1697" t="s">
        <v>67</v>
      </c>
      <c r="V1697" t="s">
        <v>66</v>
      </c>
      <c r="W1697" t="s">
        <v>67</v>
      </c>
      <c r="X1697" t="s">
        <v>6844</v>
      </c>
    </row>
    <row r="1698" spans="1:24" x14ac:dyDescent="0.25">
      <c r="A1698" t="s">
        <v>24</v>
      </c>
      <c r="C1698" t="s">
        <v>25</v>
      </c>
      <c r="D1698" t="s">
        <v>153</v>
      </c>
      <c r="E1698" t="s">
        <v>6845</v>
      </c>
      <c r="F1698" t="s">
        <v>6846</v>
      </c>
      <c r="G1698" t="s">
        <v>6847</v>
      </c>
      <c r="H1698" t="s">
        <v>6747</v>
      </c>
      <c r="I1698" t="s">
        <v>30</v>
      </c>
      <c r="J1698" t="s">
        <v>31</v>
      </c>
      <c r="K1698" t="s">
        <v>32</v>
      </c>
      <c r="L1698" t="s">
        <v>84</v>
      </c>
      <c r="M1698" t="s">
        <v>85</v>
      </c>
      <c r="N1698" t="s">
        <v>86</v>
      </c>
      <c r="O1698" t="s">
        <v>4</v>
      </c>
      <c r="P1698" t="s">
        <v>63</v>
      </c>
      <c r="Q1698">
        <v>2083</v>
      </c>
      <c r="R1698">
        <v>0</v>
      </c>
      <c r="S1698">
        <v>2083</v>
      </c>
      <c r="T1698" t="s">
        <v>3069</v>
      </c>
      <c r="U1698" t="s">
        <v>683</v>
      </c>
      <c r="V1698" t="s">
        <v>39</v>
      </c>
      <c r="W1698" t="s">
        <v>97</v>
      </c>
      <c r="X1698" t="s">
        <v>6848</v>
      </c>
    </row>
    <row r="1699" spans="1:24" x14ac:dyDescent="0.25">
      <c r="A1699" t="s">
        <v>24</v>
      </c>
      <c r="C1699" t="s">
        <v>25</v>
      </c>
      <c r="D1699" t="s">
        <v>80</v>
      </c>
      <c r="E1699" t="s">
        <v>6849</v>
      </c>
      <c r="F1699" t="s">
        <v>6850</v>
      </c>
      <c r="G1699" t="s">
        <v>6851</v>
      </c>
      <c r="H1699" t="s">
        <v>6747</v>
      </c>
      <c r="I1699" t="s">
        <v>30</v>
      </c>
      <c r="J1699" t="s">
        <v>31</v>
      </c>
      <c r="K1699" t="s">
        <v>32</v>
      </c>
      <c r="L1699" t="s">
        <v>84</v>
      </c>
      <c r="M1699" t="s">
        <v>85</v>
      </c>
      <c r="N1699" t="s">
        <v>86</v>
      </c>
      <c r="O1699" t="s">
        <v>4</v>
      </c>
      <c r="P1699" t="s">
        <v>63</v>
      </c>
      <c r="Q1699">
        <v>4000</v>
      </c>
      <c r="R1699">
        <v>0</v>
      </c>
      <c r="S1699">
        <v>4000</v>
      </c>
      <c r="T1699" t="s">
        <v>4601</v>
      </c>
      <c r="U1699" t="s">
        <v>1032</v>
      </c>
      <c r="V1699" t="s">
        <v>39</v>
      </c>
      <c r="W1699" t="s">
        <v>40</v>
      </c>
      <c r="X1699" t="s">
        <v>6852</v>
      </c>
    </row>
    <row r="1700" spans="1:24" x14ac:dyDescent="0.25">
      <c r="A1700" t="s">
        <v>24</v>
      </c>
      <c r="C1700" t="s">
        <v>25</v>
      </c>
      <c r="D1700" t="s">
        <v>153</v>
      </c>
      <c r="E1700" t="s">
        <v>6853</v>
      </c>
      <c r="F1700" t="s">
        <v>6854</v>
      </c>
      <c r="G1700" t="s">
        <v>6855</v>
      </c>
      <c r="H1700" t="s">
        <v>6747</v>
      </c>
      <c r="I1700" t="s">
        <v>30</v>
      </c>
      <c r="J1700" t="s">
        <v>31</v>
      </c>
      <c r="K1700" t="s">
        <v>32</v>
      </c>
      <c r="L1700" t="s">
        <v>84</v>
      </c>
      <c r="M1700" t="s">
        <v>85</v>
      </c>
      <c r="N1700" t="s">
        <v>86</v>
      </c>
      <c r="O1700" t="s">
        <v>4</v>
      </c>
      <c r="P1700" t="s">
        <v>620</v>
      </c>
      <c r="Q1700">
        <v>4000</v>
      </c>
      <c r="R1700">
        <v>0</v>
      </c>
      <c r="S1700">
        <v>4000</v>
      </c>
      <c r="T1700" t="s">
        <v>5136</v>
      </c>
      <c r="U1700" t="s">
        <v>758</v>
      </c>
      <c r="V1700" t="s">
        <v>39</v>
      </c>
      <c r="W1700" t="s">
        <v>97</v>
      </c>
      <c r="X1700" t="s">
        <v>6856</v>
      </c>
    </row>
    <row r="1701" spans="1:24" x14ac:dyDescent="0.25">
      <c r="A1701" t="s">
        <v>24</v>
      </c>
      <c r="C1701" t="s">
        <v>25</v>
      </c>
      <c r="D1701" t="s">
        <v>25</v>
      </c>
      <c r="E1701" t="s">
        <v>6857</v>
      </c>
      <c r="F1701" t="s">
        <v>6858</v>
      </c>
      <c r="G1701" t="s">
        <v>6859</v>
      </c>
      <c r="H1701" t="s">
        <v>6747</v>
      </c>
      <c r="I1701" t="s">
        <v>30</v>
      </c>
      <c r="J1701" t="s">
        <v>31</v>
      </c>
      <c r="K1701" t="s">
        <v>32</v>
      </c>
      <c r="L1701" t="s">
        <v>84</v>
      </c>
      <c r="M1701" t="s">
        <v>85</v>
      </c>
      <c r="N1701" t="s">
        <v>86</v>
      </c>
      <c r="O1701" t="s">
        <v>4</v>
      </c>
      <c r="P1701" t="s">
        <v>76</v>
      </c>
      <c r="Q1701">
        <v>4000</v>
      </c>
      <c r="R1701">
        <v>0</v>
      </c>
      <c r="S1701">
        <v>4000</v>
      </c>
      <c r="T1701" t="s">
        <v>494</v>
      </c>
      <c r="U1701" t="s">
        <v>122</v>
      </c>
      <c r="V1701" t="s">
        <v>39</v>
      </c>
      <c r="W1701" t="s">
        <v>40</v>
      </c>
      <c r="X1701" t="s">
        <v>6860</v>
      </c>
    </row>
    <row r="1702" spans="1:24" x14ac:dyDescent="0.25">
      <c r="A1702" t="s">
        <v>24</v>
      </c>
      <c r="C1702" t="s">
        <v>25</v>
      </c>
      <c r="D1702" t="s">
        <v>80</v>
      </c>
      <c r="E1702" t="s">
        <v>6861</v>
      </c>
      <c r="F1702" t="s">
        <v>6862</v>
      </c>
      <c r="G1702" t="s">
        <v>6863</v>
      </c>
      <c r="H1702" t="s">
        <v>6747</v>
      </c>
      <c r="I1702" t="s">
        <v>30</v>
      </c>
      <c r="J1702" t="s">
        <v>31</v>
      </c>
      <c r="K1702" t="s">
        <v>32</v>
      </c>
      <c r="L1702" t="s">
        <v>84</v>
      </c>
      <c r="M1702" t="s">
        <v>85</v>
      </c>
      <c r="N1702" t="s">
        <v>86</v>
      </c>
      <c r="O1702" t="s">
        <v>4</v>
      </c>
      <c r="P1702" t="s">
        <v>94</v>
      </c>
      <c r="Q1702">
        <v>4167</v>
      </c>
      <c r="R1702">
        <v>0</v>
      </c>
      <c r="S1702">
        <v>4167</v>
      </c>
      <c r="T1702" t="s">
        <v>1156</v>
      </c>
      <c r="U1702" t="s">
        <v>339</v>
      </c>
      <c r="V1702" t="s">
        <v>39</v>
      </c>
      <c r="W1702" t="s">
        <v>97</v>
      </c>
      <c r="X1702" t="s">
        <v>6864</v>
      </c>
    </row>
    <row r="1703" spans="1:24" x14ac:dyDescent="0.25">
      <c r="A1703" t="s">
        <v>24</v>
      </c>
      <c r="C1703" t="s">
        <v>25</v>
      </c>
      <c r="D1703" t="s">
        <v>80</v>
      </c>
      <c r="E1703" t="s">
        <v>6865</v>
      </c>
      <c r="F1703" t="s">
        <v>6866</v>
      </c>
      <c r="G1703" t="s">
        <v>6867</v>
      </c>
      <c r="H1703" t="s">
        <v>6747</v>
      </c>
      <c r="I1703" t="s">
        <v>30</v>
      </c>
      <c r="J1703" t="s">
        <v>31</v>
      </c>
      <c r="K1703" t="s">
        <v>32</v>
      </c>
      <c r="L1703" t="s">
        <v>362</v>
      </c>
      <c r="M1703" t="s">
        <v>363</v>
      </c>
      <c r="N1703" t="s">
        <v>364</v>
      </c>
      <c r="O1703" t="s">
        <v>4</v>
      </c>
      <c r="P1703" t="s">
        <v>36</v>
      </c>
      <c r="Q1703">
        <v>39977</v>
      </c>
      <c r="R1703">
        <v>0</v>
      </c>
      <c r="S1703">
        <v>39977</v>
      </c>
      <c r="T1703" t="s">
        <v>421</v>
      </c>
      <c r="U1703" t="s">
        <v>5325</v>
      </c>
      <c r="V1703" t="s">
        <v>39</v>
      </c>
      <c r="W1703" t="s">
        <v>40</v>
      </c>
      <c r="X1703" t="s">
        <v>6868</v>
      </c>
    </row>
    <row r="1704" spans="1:24" x14ac:dyDescent="0.25">
      <c r="A1704" t="s">
        <v>24</v>
      </c>
      <c r="C1704" t="s">
        <v>25</v>
      </c>
      <c r="D1704" t="s">
        <v>105</v>
      </c>
      <c r="E1704" t="s">
        <v>6869</v>
      </c>
      <c r="F1704" t="s">
        <v>6870</v>
      </c>
      <c r="G1704" t="s">
        <v>6871</v>
      </c>
      <c r="H1704" t="s">
        <v>6747</v>
      </c>
      <c r="I1704" t="s">
        <v>30</v>
      </c>
      <c r="J1704" t="s">
        <v>31</v>
      </c>
      <c r="K1704" t="s">
        <v>32</v>
      </c>
      <c r="L1704" t="s">
        <v>362</v>
      </c>
      <c r="M1704" t="s">
        <v>363</v>
      </c>
      <c r="N1704" t="s">
        <v>364</v>
      </c>
      <c r="O1704" t="s">
        <v>4</v>
      </c>
      <c r="P1704" t="s">
        <v>139</v>
      </c>
      <c r="Q1704">
        <v>2167</v>
      </c>
      <c r="R1704">
        <v>0</v>
      </c>
      <c r="S1704">
        <v>2167</v>
      </c>
      <c r="T1704" t="s">
        <v>38</v>
      </c>
      <c r="U1704" t="s">
        <v>2519</v>
      </c>
      <c r="V1704" t="s">
        <v>39</v>
      </c>
      <c r="W1704" t="s">
        <v>58</v>
      </c>
      <c r="X1704" t="s">
        <v>6872</v>
      </c>
    </row>
    <row r="1705" spans="1:24" x14ac:dyDescent="0.25">
      <c r="A1705" t="s">
        <v>24</v>
      </c>
      <c r="C1705" t="s">
        <v>25</v>
      </c>
      <c r="D1705" t="s">
        <v>105</v>
      </c>
      <c r="E1705" t="s">
        <v>6873</v>
      </c>
      <c r="F1705" t="s">
        <v>6874</v>
      </c>
      <c r="G1705" t="s">
        <v>6875</v>
      </c>
      <c r="H1705" t="s">
        <v>6747</v>
      </c>
      <c r="I1705" t="s">
        <v>30</v>
      </c>
      <c r="J1705" t="s">
        <v>31</v>
      </c>
      <c r="K1705" t="s">
        <v>32</v>
      </c>
      <c r="L1705" t="s">
        <v>362</v>
      </c>
      <c r="M1705" t="s">
        <v>363</v>
      </c>
      <c r="N1705" t="s">
        <v>364</v>
      </c>
      <c r="O1705" t="s">
        <v>4</v>
      </c>
      <c r="P1705" t="s">
        <v>36</v>
      </c>
      <c r="Q1705">
        <v>4554</v>
      </c>
      <c r="R1705">
        <v>0</v>
      </c>
      <c r="S1705">
        <v>4554</v>
      </c>
      <c r="T1705" t="s">
        <v>38</v>
      </c>
      <c r="U1705" t="s">
        <v>748</v>
      </c>
      <c r="V1705" t="s">
        <v>39</v>
      </c>
      <c r="W1705" t="s">
        <v>58</v>
      </c>
      <c r="X1705" t="s">
        <v>6876</v>
      </c>
    </row>
    <row r="1706" spans="1:24" x14ac:dyDescent="0.25">
      <c r="A1706" t="s">
        <v>24</v>
      </c>
      <c r="B1706" t="s">
        <v>227</v>
      </c>
      <c r="C1706" t="s">
        <v>25</v>
      </c>
      <c r="D1706" t="s">
        <v>25</v>
      </c>
      <c r="E1706" t="s">
        <v>6877</v>
      </c>
      <c r="F1706" t="s">
        <v>6878</v>
      </c>
      <c r="G1706" t="s">
        <v>6879</v>
      </c>
      <c r="H1706" t="s">
        <v>6747</v>
      </c>
      <c r="I1706" t="s">
        <v>30</v>
      </c>
      <c r="J1706" t="s">
        <v>31</v>
      </c>
      <c r="K1706" t="s">
        <v>231</v>
      </c>
      <c r="L1706" t="s">
        <v>232</v>
      </c>
      <c r="M1706" t="s">
        <v>258</v>
      </c>
      <c r="N1706" t="s">
        <v>259</v>
      </c>
      <c r="O1706" t="s">
        <v>75</v>
      </c>
      <c r="P1706" t="s">
        <v>76</v>
      </c>
      <c r="Q1706">
        <v>39975</v>
      </c>
      <c r="R1706">
        <v>0</v>
      </c>
      <c r="S1706">
        <v>39975</v>
      </c>
      <c r="T1706" t="s">
        <v>57</v>
      </c>
      <c r="U1706" t="s">
        <v>3805</v>
      </c>
      <c r="V1706" t="s">
        <v>237</v>
      </c>
      <c r="W1706" t="s">
        <v>415</v>
      </c>
      <c r="X1706" t="s">
        <v>6880</v>
      </c>
    </row>
    <row r="1707" spans="1:24" x14ac:dyDescent="0.25">
      <c r="A1707" t="s">
        <v>24</v>
      </c>
      <c r="B1707" t="s">
        <v>227</v>
      </c>
      <c r="C1707" t="s">
        <v>25</v>
      </c>
      <c r="D1707" t="s">
        <v>105</v>
      </c>
      <c r="E1707" t="s">
        <v>6881</v>
      </c>
      <c r="F1707" t="s">
        <v>6882</v>
      </c>
      <c r="G1707" t="s">
        <v>6883</v>
      </c>
      <c r="H1707" t="s">
        <v>6747</v>
      </c>
      <c r="I1707" t="s">
        <v>30</v>
      </c>
      <c r="J1707" t="s">
        <v>31</v>
      </c>
      <c r="K1707" t="s">
        <v>231</v>
      </c>
      <c r="L1707" t="s">
        <v>232</v>
      </c>
      <c r="M1707" t="s">
        <v>258</v>
      </c>
      <c r="N1707" t="s">
        <v>259</v>
      </c>
      <c r="O1707" t="s">
        <v>75</v>
      </c>
      <c r="P1707" t="s">
        <v>76</v>
      </c>
      <c r="Q1707">
        <v>3311</v>
      </c>
      <c r="R1707">
        <v>0</v>
      </c>
      <c r="S1707">
        <v>3311</v>
      </c>
      <c r="T1707" t="s">
        <v>6884</v>
      </c>
      <c r="U1707" t="s">
        <v>67</v>
      </c>
      <c r="V1707" t="s">
        <v>209</v>
      </c>
      <c r="W1707" t="s">
        <v>6885</v>
      </c>
      <c r="X1707" t="s">
        <v>6886</v>
      </c>
    </row>
    <row r="1708" spans="1:24" x14ac:dyDescent="0.25">
      <c r="A1708" t="s">
        <v>24</v>
      </c>
      <c r="B1708" t="s">
        <v>227</v>
      </c>
      <c r="C1708" t="s">
        <v>25</v>
      </c>
      <c r="D1708" t="s">
        <v>105</v>
      </c>
      <c r="E1708" t="s">
        <v>6887</v>
      </c>
      <c r="F1708" t="s">
        <v>6888</v>
      </c>
      <c r="G1708" t="s">
        <v>6889</v>
      </c>
      <c r="H1708" t="s">
        <v>6747</v>
      </c>
      <c r="I1708" t="s">
        <v>30</v>
      </c>
      <c r="J1708" t="s">
        <v>31</v>
      </c>
      <c r="K1708" t="s">
        <v>231</v>
      </c>
      <c r="L1708" t="s">
        <v>232</v>
      </c>
      <c r="M1708" t="s">
        <v>258</v>
      </c>
      <c r="N1708" t="s">
        <v>259</v>
      </c>
      <c r="O1708" t="s">
        <v>75</v>
      </c>
      <c r="P1708" t="s">
        <v>76</v>
      </c>
      <c r="Q1708">
        <v>4000</v>
      </c>
      <c r="R1708">
        <v>0</v>
      </c>
      <c r="S1708">
        <v>4000</v>
      </c>
      <c r="T1708" t="s">
        <v>6890</v>
      </c>
      <c r="U1708" t="s">
        <v>6891</v>
      </c>
      <c r="V1708" t="s">
        <v>237</v>
      </c>
      <c r="W1708" t="s">
        <v>1757</v>
      </c>
      <c r="X1708" t="s">
        <v>6892</v>
      </c>
    </row>
    <row r="1709" spans="1:24" x14ac:dyDescent="0.25">
      <c r="A1709" t="s">
        <v>24</v>
      </c>
      <c r="C1709" t="s">
        <v>25</v>
      </c>
      <c r="D1709" t="s">
        <v>25</v>
      </c>
      <c r="E1709" t="s">
        <v>6893</v>
      </c>
      <c r="F1709" t="s">
        <v>6894</v>
      </c>
      <c r="G1709" t="s">
        <v>6895</v>
      </c>
      <c r="H1709" t="s">
        <v>6747</v>
      </c>
      <c r="I1709" t="s">
        <v>30</v>
      </c>
      <c r="J1709" t="s">
        <v>31</v>
      </c>
      <c r="K1709" t="s">
        <v>405</v>
      </c>
      <c r="L1709" t="s">
        <v>406</v>
      </c>
      <c r="M1709" t="s">
        <v>406</v>
      </c>
      <c r="N1709" t="s">
        <v>407</v>
      </c>
      <c r="O1709" t="s">
        <v>4</v>
      </c>
      <c r="P1709" t="s">
        <v>620</v>
      </c>
      <c r="Q1709">
        <v>1500</v>
      </c>
      <c r="R1709">
        <v>0</v>
      </c>
      <c r="S1709">
        <v>1500</v>
      </c>
      <c r="T1709" t="s">
        <v>67</v>
      </c>
      <c r="U1709" t="s">
        <v>67</v>
      </c>
      <c r="V1709" t="s">
        <v>67</v>
      </c>
      <c r="W1709" t="s">
        <v>67</v>
      </c>
      <c r="X1709" t="s">
        <v>67</v>
      </c>
    </row>
    <row r="1710" spans="1:24" x14ac:dyDescent="0.25">
      <c r="A1710" t="s">
        <v>24</v>
      </c>
      <c r="C1710" t="s">
        <v>25</v>
      </c>
      <c r="D1710" t="s">
        <v>105</v>
      </c>
      <c r="E1710" t="s">
        <v>6896</v>
      </c>
      <c r="F1710" t="s">
        <v>6897</v>
      </c>
      <c r="G1710" t="s">
        <v>6898</v>
      </c>
      <c r="H1710" t="s">
        <v>6747</v>
      </c>
      <c r="I1710" t="s">
        <v>30</v>
      </c>
      <c r="J1710" t="s">
        <v>31</v>
      </c>
      <c r="K1710" t="s">
        <v>145</v>
      </c>
      <c r="L1710" t="s">
        <v>146</v>
      </c>
      <c r="M1710" t="s">
        <v>146</v>
      </c>
      <c r="N1710" t="s">
        <v>147</v>
      </c>
      <c r="O1710" t="s">
        <v>75</v>
      </c>
      <c r="P1710" t="s">
        <v>148</v>
      </c>
      <c r="Q1710">
        <v>3334</v>
      </c>
      <c r="R1710">
        <v>0</v>
      </c>
      <c r="S1710">
        <v>3334</v>
      </c>
      <c r="T1710" t="s">
        <v>67</v>
      </c>
      <c r="U1710" t="s">
        <v>67</v>
      </c>
      <c r="V1710" t="s">
        <v>67</v>
      </c>
      <c r="W1710" t="s">
        <v>67</v>
      </c>
      <c r="X1710" t="s">
        <v>67</v>
      </c>
    </row>
    <row r="1711" spans="1:24" x14ac:dyDescent="0.25">
      <c r="A1711" t="s">
        <v>24</v>
      </c>
      <c r="C1711" t="s">
        <v>25</v>
      </c>
      <c r="D1711" t="s">
        <v>105</v>
      </c>
      <c r="E1711" t="s">
        <v>6899</v>
      </c>
      <c r="F1711" t="s">
        <v>6900</v>
      </c>
      <c r="G1711" t="s">
        <v>6901</v>
      </c>
      <c r="H1711" t="s">
        <v>6747</v>
      </c>
      <c r="I1711" t="s">
        <v>30</v>
      </c>
      <c r="J1711" t="s">
        <v>31</v>
      </c>
      <c r="K1711" t="s">
        <v>405</v>
      </c>
      <c r="L1711" t="s">
        <v>430</v>
      </c>
      <c r="M1711" t="s">
        <v>431</v>
      </c>
      <c r="N1711" t="s">
        <v>432</v>
      </c>
      <c r="O1711" t="s">
        <v>4</v>
      </c>
      <c r="P1711" t="s">
        <v>94</v>
      </c>
      <c r="Q1711">
        <v>2000</v>
      </c>
      <c r="R1711">
        <v>0</v>
      </c>
      <c r="S1711">
        <v>2000</v>
      </c>
      <c r="T1711" t="s">
        <v>129</v>
      </c>
      <c r="U1711" t="s">
        <v>37</v>
      </c>
      <c r="V1711" t="s">
        <v>39</v>
      </c>
      <c r="W1711" t="s">
        <v>40</v>
      </c>
      <c r="X1711" t="s">
        <v>67</v>
      </c>
    </row>
    <row r="1712" spans="1:24" x14ac:dyDescent="0.25">
      <c r="A1712" t="s">
        <v>24</v>
      </c>
      <c r="C1712" t="s">
        <v>25</v>
      </c>
      <c r="D1712" t="s">
        <v>105</v>
      </c>
      <c r="E1712" t="s">
        <v>6902</v>
      </c>
      <c r="F1712" t="s">
        <v>6903</v>
      </c>
      <c r="G1712" t="s">
        <v>6904</v>
      </c>
      <c r="H1712" t="s">
        <v>6747</v>
      </c>
      <c r="I1712" t="s">
        <v>30</v>
      </c>
      <c r="J1712" t="s">
        <v>31</v>
      </c>
      <c r="K1712" t="s">
        <v>405</v>
      </c>
      <c r="L1712" t="s">
        <v>430</v>
      </c>
      <c r="M1712" t="s">
        <v>431</v>
      </c>
      <c r="N1712" t="s">
        <v>432</v>
      </c>
      <c r="O1712" t="s">
        <v>4</v>
      </c>
      <c r="P1712" t="s">
        <v>139</v>
      </c>
      <c r="Q1712">
        <v>2000</v>
      </c>
      <c r="R1712">
        <v>0</v>
      </c>
      <c r="S1712">
        <v>2000</v>
      </c>
      <c r="T1712" t="s">
        <v>5325</v>
      </c>
      <c r="U1712" t="s">
        <v>67</v>
      </c>
      <c r="V1712" t="s">
        <v>39</v>
      </c>
      <c r="W1712" t="s">
        <v>58</v>
      </c>
      <c r="X1712" t="s">
        <v>67</v>
      </c>
    </row>
    <row r="1713" spans="1:24" x14ac:dyDescent="0.25">
      <c r="A1713" t="s">
        <v>24</v>
      </c>
      <c r="C1713" t="s">
        <v>25</v>
      </c>
      <c r="D1713" t="s">
        <v>105</v>
      </c>
      <c r="E1713" t="s">
        <v>6905</v>
      </c>
      <c r="F1713" t="s">
        <v>6906</v>
      </c>
      <c r="G1713" t="s">
        <v>6907</v>
      </c>
      <c r="H1713" t="s">
        <v>6747</v>
      </c>
      <c r="I1713" t="s">
        <v>30</v>
      </c>
      <c r="J1713" t="s">
        <v>31</v>
      </c>
      <c r="K1713" t="s">
        <v>405</v>
      </c>
      <c r="L1713" t="s">
        <v>430</v>
      </c>
      <c r="M1713" t="s">
        <v>431</v>
      </c>
      <c r="N1713" t="s">
        <v>432</v>
      </c>
      <c r="O1713" t="s">
        <v>4</v>
      </c>
      <c r="P1713" t="s">
        <v>115</v>
      </c>
      <c r="Q1713">
        <v>2000</v>
      </c>
      <c r="R1713">
        <v>0</v>
      </c>
      <c r="S1713">
        <v>2000</v>
      </c>
      <c r="T1713" t="s">
        <v>95</v>
      </c>
      <c r="U1713" t="s">
        <v>351</v>
      </c>
      <c r="V1713" t="s">
        <v>39</v>
      </c>
      <c r="W1713" t="s">
        <v>40</v>
      </c>
      <c r="X1713" t="s">
        <v>67</v>
      </c>
    </row>
    <row r="1714" spans="1:24" x14ac:dyDescent="0.25">
      <c r="A1714" t="s">
        <v>24</v>
      </c>
      <c r="C1714" t="s">
        <v>25</v>
      </c>
      <c r="D1714" t="s">
        <v>105</v>
      </c>
      <c r="E1714" t="s">
        <v>6908</v>
      </c>
      <c r="F1714" t="s">
        <v>6909</v>
      </c>
      <c r="G1714" t="s">
        <v>6910</v>
      </c>
      <c r="H1714" t="s">
        <v>6747</v>
      </c>
      <c r="I1714" t="s">
        <v>30</v>
      </c>
      <c r="J1714" t="s">
        <v>31</v>
      </c>
      <c r="K1714" t="s">
        <v>405</v>
      </c>
      <c r="L1714" t="s">
        <v>430</v>
      </c>
      <c r="M1714" t="s">
        <v>431</v>
      </c>
      <c r="N1714" t="s">
        <v>432</v>
      </c>
      <c r="O1714" t="s">
        <v>4</v>
      </c>
      <c r="P1714" t="s">
        <v>94</v>
      </c>
      <c r="Q1714">
        <v>2000</v>
      </c>
      <c r="R1714">
        <v>0</v>
      </c>
      <c r="S1714">
        <v>2000</v>
      </c>
      <c r="T1714" t="s">
        <v>1204</v>
      </c>
      <c r="U1714" t="s">
        <v>89</v>
      </c>
      <c r="V1714" t="s">
        <v>39</v>
      </c>
      <c r="W1714" t="s">
        <v>40</v>
      </c>
      <c r="X1714" t="s">
        <v>67</v>
      </c>
    </row>
    <row r="1715" spans="1:24" x14ac:dyDescent="0.25">
      <c r="A1715" t="s">
        <v>24</v>
      </c>
      <c r="C1715" t="s">
        <v>25</v>
      </c>
      <c r="D1715" t="s">
        <v>105</v>
      </c>
      <c r="E1715" t="s">
        <v>6911</v>
      </c>
      <c r="F1715" t="s">
        <v>6912</v>
      </c>
      <c r="G1715" t="s">
        <v>6913</v>
      </c>
      <c r="H1715" t="s">
        <v>6747</v>
      </c>
      <c r="I1715" t="s">
        <v>30</v>
      </c>
      <c r="J1715" t="s">
        <v>31</v>
      </c>
      <c r="K1715" t="s">
        <v>405</v>
      </c>
      <c r="L1715" t="s">
        <v>430</v>
      </c>
      <c r="M1715" t="s">
        <v>431</v>
      </c>
      <c r="N1715" t="s">
        <v>432</v>
      </c>
      <c r="O1715" t="s">
        <v>4</v>
      </c>
      <c r="P1715" t="s">
        <v>45</v>
      </c>
      <c r="Q1715">
        <v>2000</v>
      </c>
      <c r="R1715">
        <v>0</v>
      </c>
      <c r="S1715">
        <v>2000</v>
      </c>
      <c r="T1715" t="s">
        <v>748</v>
      </c>
      <c r="U1715" t="s">
        <v>67</v>
      </c>
      <c r="V1715" t="s">
        <v>39</v>
      </c>
      <c r="W1715" t="s">
        <v>58</v>
      </c>
      <c r="X1715" t="s">
        <v>67</v>
      </c>
    </row>
    <row r="1716" spans="1:24" x14ac:dyDescent="0.25">
      <c r="A1716" t="s">
        <v>24</v>
      </c>
      <c r="C1716" t="s">
        <v>25</v>
      </c>
      <c r="D1716" t="s">
        <v>25</v>
      </c>
      <c r="E1716" t="s">
        <v>6914</v>
      </c>
      <c r="F1716" t="s">
        <v>6915</v>
      </c>
      <c r="G1716" t="s">
        <v>6916</v>
      </c>
      <c r="H1716" t="s">
        <v>6747</v>
      </c>
      <c r="I1716" t="s">
        <v>30</v>
      </c>
      <c r="J1716" t="s">
        <v>31</v>
      </c>
      <c r="K1716" t="s">
        <v>405</v>
      </c>
      <c r="L1716" t="s">
        <v>430</v>
      </c>
      <c r="M1716" t="s">
        <v>431</v>
      </c>
      <c r="N1716" t="s">
        <v>432</v>
      </c>
      <c r="O1716" t="s">
        <v>4</v>
      </c>
      <c r="P1716" t="s">
        <v>94</v>
      </c>
      <c r="Q1716">
        <v>2000</v>
      </c>
      <c r="R1716">
        <v>0</v>
      </c>
      <c r="S1716">
        <v>2000</v>
      </c>
      <c r="T1716" t="s">
        <v>547</v>
      </c>
      <c r="U1716" t="s">
        <v>351</v>
      </c>
      <c r="V1716" t="s">
        <v>39</v>
      </c>
      <c r="W1716" t="s">
        <v>40</v>
      </c>
      <c r="X1716" t="s">
        <v>67</v>
      </c>
    </row>
    <row r="1717" spans="1:24" x14ac:dyDescent="0.25">
      <c r="A1717" t="s">
        <v>24</v>
      </c>
      <c r="B1717" t="s">
        <v>227</v>
      </c>
      <c r="C1717" t="s">
        <v>25</v>
      </c>
      <c r="D1717" t="s">
        <v>25</v>
      </c>
      <c r="E1717" t="s">
        <v>6917</v>
      </c>
      <c r="F1717" t="s">
        <v>6918</v>
      </c>
      <c r="G1717" t="s">
        <v>6919</v>
      </c>
      <c r="H1717" t="s">
        <v>6747</v>
      </c>
      <c r="I1717" t="s">
        <v>30</v>
      </c>
      <c r="J1717" t="s">
        <v>31</v>
      </c>
      <c r="K1717" t="s">
        <v>231</v>
      </c>
      <c r="L1717" t="s">
        <v>232</v>
      </c>
      <c r="M1717" t="s">
        <v>258</v>
      </c>
      <c r="N1717" t="s">
        <v>259</v>
      </c>
      <c r="O1717" t="s">
        <v>75</v>
      </c>
      <c r="P1717" t="s">
        <v>139</v>
      </c>
      <c r="Q1717">
        <v>40000</v>
      </c>
      <c r="R1717">
        <v>0</v>
      </c>
      <c r="S1717">
        <v>40000</v>
      </c>
      <c r="T1717" t="s">
        <v>38</v>
      </c>
      <c r="U1717" t="s">
        <v>1204</v>
      </c>
      <c r="V1717" t="s">
        <v>39</v>
      </c>
      <c r="W1717" t="s">
        <v>58</v>
      </c>
      <c r="X1717" t="s">
        <v>6920</v>
      </c>
    </row>
    <row r="1718" spans="1:24" x14ac:dyDescent="0.25">
      <c r="A1718" t="s">
        <v>24</v>
      </c>
      <c r="C1718" t="s">
        <v>25</v>
      </c>
      <c r="D1718" t="s">
        <v>105</v>
      </c>
      <c r="E1718" t="s">
        <v>6921</v>
      </c>
      <c r="F1718" t="s">
        <v>6922</v>
      </c>
      <c r="G1718" t="s">
        <v>6923</v>
      </c>
      <c r="H1718" t="s">
        <v>6747</v>
      </c>
      <c r="I1718" t="s">
        <v>30</v>
      </c>
      <c r="J1718" t="s">
        <v>31</v>
      </c>
      <c r="K1718" t="s">
        <v>72</v>
      </c>
      <c r="L1718" t="s">
        <v>73</v>
      </c>
      <c r="M1718" t="s">
        <v>73</v>
      </c>
      <c r="N1718" t="s">
        <v>74</v>
      </c>
      <c r="O1718" t="s">
        <v>75</v>
      </c>
      <c r="P1718" t="s">
        <v>36</v>
      </c>
      <c r="Q1718">
        <v>39919</v>
      </c>
      <c r="R1718">
        <v>0</v>
      </c>
      <c r="S1718">
        <v>39919</v>
      </c>
      <c r="T1718" t="s">
        <v>772</v>
      </c>
      <c r="U1718" t="s">
        <v>224</v>
      </c>
      <c r="V1718" t="s">
        <v>39</v>
      </c>
      <c r="W1718" t="s">
        <v>40</v>
      </c>
      <c r="X1718" t="s">
        <v>6924</v>
      </c>
    </row>
    <row r="1719" spans="1:24" x14ac:dyDescent="0.25">
      <c r="A1719" t="s">
        <v>24</v>
      </c>
      <c r="C1719" t="s">
        <v>25</v>
      </c>
      <c r="D1719" t="s">
        <v>25</v>
      </c>
      <c r="E1719" t="s">
        <v>6925</v>
      </c>
      <c r="F1719" t="s">
        <v>6926</v>
      </c>
      <c r="G1719" t="s">
        <v>6927</v>
      </c>
      <c r="H1719" t="s">
        <v>6747</v>
      </c>
      <c r="I1719" t="s">
        <v>30</v>
      </c>
      <c r="J1719" t="s">
        <v>31</v>
      </c>
      <c r="K1719" t="s">
        <v>145</v>
      </c>
      <c r="L1719" t="s">
        <v>1703</v>
      </c>
      <c r="M1719" t="s">
        <v>4558</v>
      </c>
      <c r="N1719" t="s">
        <v>2232</v>
      </c>
      <c r="O1719" t="s">
        <v>75</v>
      </c>
      <c r="P1719" t="s">
        <v>63</v>
      </c>
      <c r="Q1719">
        <v>125001</v>
      </c>
      <c r="R1719">
        <v>0</v>
      </c>
      <c r="S1719">
        <v>125001</v>
      </c>
      <c r="T1719" t="s">
        <v>4503</v>
      </c>
      <c r="U1719" t="s">
        <v>1122</v>
      </c>
      <c r="V1719" t="s">
        <v>39</v>
      </c>
      <c r="W1719" t="s">
        <v>58</v>
      </c>
      <c r="X1719" t="s">
        <v>6928</v>
      </c>
    </row>
    <row r="1720" spans="1:24" x14ac:dyDescent="0.25">
      <c r="A1720" t="s">
        <v>24</v>
      </c>
      <c r="C1720" t="s">
        <v>25</v>
      </c>
      <c r="D1720" t="s">
        <v>153</v>
      </c>
      <c r="E1720" t="s">
        <v>6929</v>
      </c>
      <c r="F1720" t="s">
        <v>6930</v>
      </c>
      <c r="G1720" t="s">
        <v>6931</v>
      </c>
      <c r="H1720" t="s">
        <v>6747</v>
      </c>
      <c r="I1720" t="s">
        <v>30</v>
      </c>
      <c r="J1720" t="s">
        <v>31</v>
      </c>
      <c r="K1720" t="s">
        <v>72</v>
      </c>
      <c r="L1720" t="s">
        <v>73</v>
      </c>
      <c r="M1720" t="s">
        <v>73</v>
      </c>
      <c r="N1720" t="s">
        <v>74</v>
      </c>
      <c r="O1720" t="s">
        <v>75</v>
      </c>
      <c r="P1720" t="s">
        <v>94</v>
      </c>
      <c r="Q1720">
        <v>60999</v>
      </c>
      <c r="R1720">
        <v>0</v>
      </c>
      <c r="S1720">
        <v>60999</v>
      </c>
      <c r="T1720" t="s">
        <v>649</v>
      </c>
      <c r="U1720" t="s">
        <v>547</v>
      </c>
      <c r="V1720" t="s">
        <v>39</v>
      </c>
      <c r="W1720" t="s">
        <v>97</v>
      </c>
      <c r="X1720" t="s">
        <v>6932</v>
      </c>
    </row>
    <row r="1721" spans="1:24" x14ac:dyDescent="0.25">
      <c r="A1721" t="s">
        <v>24</v>
      </c>
      <c r="B1721" t="s">
        <v>227</v>
      </c>
      <c r="C1721" t="s">
        <v>25</v>
      </c>
      <c r="D1721" t="s">
        <v>105</v>
      </c>
      <c r="E1721" t="s">
        <v>6933</v>
      </c>
      <c r="F1721" t="s">
        <v>6934</v>
      </c>
      <c r="G1721" t="s">
        <v>6935</v>
      </c>
      <c r="H1721" t="s">
        <v>6747</v>
      </c>
      <c r="I1721" t="s">
        <v>30</v>
      </c>
      <c r="J1721" t="s">
        <v>31</v>
      </c>
      <c r="K1721" t="s">
        <v>145</v>
      </c>
      <c r="L1721" t="s">
        <v>249</v>
      </c>
      <c r="M1721" t="s">
        <v>250</v>
      </c>
      <c r="N1721" t="s">
        <v>251</v>
      </c>
      <c r="O1721" t="s">
        <v>75</v>
      </c>
      <c r="P1721" t="s">
        <v>76</v>
      </c>
      <c r="Q1721">
        <v>100000</v>
      </c>
      <c r="R1721">
        <v>27000</v>
      </c>
      <c r="S1721">
        <v>127000</v>
      </c>
      <c r="T1721" t="s">
        <v>6936</v>
      </c>
      <c r="U1721" t="s">
        <v>123</v>
      </c>
      <c r="V1721" t="s">
        <v>209</v>
      </c>
      <c r="W1721" t="s">
        <v>6937</v>
      </c>
      <c r="X1721" t="s">
        <v>6938</v>
      </c>
    </row>
    <row r="1722" spans="1:24" x14ac:dyDescent="0.25">
      <c r="A1722" t="s">
        <v>24</v>
      </c>
      <c r="C1722" t="s">
        <v>25</v>
      </c>
      <c r="D1722" t="s">
        <v>105</v>
      </c>
      <c r="E1722" t="s">
        <v>6896</v>
      </c>
      <c r="F1722" t="s">
        <v>6939</v>
      </c>
      <c r="G1722" t="s">
        <v>6898</v>
      </c>
      <c r="H1722" t="s">
        <v>6747</v>
      </c>
      <c r="I1722" t="s">
        <v>30</v>
      </c>
      <c r="J1722" t="s">
        <v>31</v>
      </c>
      <c r="K1722" t="s">
        <v>72</v>
      </c>
      <c r="L1722" t="s">
        <v>73</v>
      </c>
      <c r="M1722" t="s">
        <v>73</v>
      </c>
      <c r="N1722" t="s">
        <v>74</v>
      </c>
      <c r="O1722" t="s">
        <v>75</v>
      </c>
      <c r="P1722" t="s">
        <v>36</v>
      </c>
      <c r="Q1722">
        <v>11784</v>
      </c>
      <c r="R1722">
        <v>0</v>
      </c>
      <c r="S1722">
        <v>11784</v>
      </c>
      <c r="T1722" t="s">
        <v>37</v>
      </c>
      <c r="U1722" t="s">
        <v>379</v>
      </c>
      <c r="V1722" t="s">
        <v>39</v>
      </c>
      <c r="W1722" t="s">
        <v>97</v>
      </c>
      <c r="X1722" t="s">
        <v>6940</v>
      </c>
    </row>
    <row r="1723" spans="1:24" x14ac:dyDescent="0.25">
      <c r="A1723" t="s">
        <v>24</v>
      </c>
      <c r="C1723" t="s">
        <v>25</v>
      </c>
      <c r="D1723" t="s">
        <v>25</v>
      </c>
      <c r="E1723" t="s">
        <v>6941</v>
      </c>
      <c r="F1723" t="s">
        <v>6942</v>
      </c>
      <c r="G1723" t="s">
        <v>6943</v>
      </c>
      <c r="H1723" t="s">
        <v>6747</v>
      </c>
      <c r="I1723" t="s">
        <v>30</v>
      </c>
      <c r="J1723" t="s">
        <v>31</v>
      </c>
      <c r="K1723" t="s">
        <v>72</v>
      </c>
      <c r="L1723" t="s">
        <v>376</v>
      </c>
      <c r="M1723" t="s">
        <v>376</v>
      </c>
      <c r="N1723" t="s">
        <v>377</v>
      </c>
      <c r="O1723" t="s">
        <v>75</v>
      </c>
      <c r="P1723" t="s">
        <v>55</v>
      </c>
      <c r="Q1723">
        <v>30000</v>
      </c>
      <c r="R1723">
        <v>0</v>
      </c>
      <c r="S1723">
        <v>30000</v>
      </c>
      <c r="T1723" t="s">
        <v>103</v>
      </c>
      <c r="U1723" t="s">
        <v>67</v>
      </c>
      <c r="V1723" t="s">
        <v>39</v>
      </c>
      <c r="W1723" t="s">
        <v>160</v>
      </c>
      <c r="X1723" t="s">
        <v>6944</v>
      </c>
    </row>
    <row r="1724" spans="1:24" x14ac:dyDescent="0.25">
      <c r="A1724" t="s">
        <v>24</v>
      </c>
      <c r="C1724" t="s">
        <v>25</v>
      </c>
      <c r="D1724" t="s">
        <v>25</v>
      </c>
      <c r="E1724" t="s">
        <v>6945</v>
      </c>
      <c r="F1724" t="s">
        <v>6946</v>
      </c>
      <c r="G1724" t="s">
        <v>6947</v>
      </c>
      <c r="H1724" t="s">
        <v>6747</v>
      </c>
      <c r="I1724" t="s">
        <v>30</v>
      </c>
      <c r="J1724" t="s">
        <v>31</v>
      </c>
      <c r="K1724" t="s">
        <v>32</v>
      </c>
      <c r="L1724" t="s">
        <v>52</v>
      </c>
      <c r="M1724" t="s">
        <v>53</v>
      </c>
      <c r="N1724" t="s">
        <v>54</v>
      </c>
      <c r="O1724" t="s">
        <v>4</v>
      </c>
      <c r="P1724" t="s">
        <v>94</v>
      </c>
      <c r="Q1724">
        <v>5000</v>
      </c>
      <c r="R1724">
        <v>0</v>
      </c>
      <c r="S1724">
        <v>5000</v>
      </c>
      <c r="T1724" t="s">
        <v>511</v>
      </c>
      <c r="U1724" t="s">
        <v>815</v>
      </c>
      <c r="V1724" t="s">
        <v>39</v>
      </c>
      <c r="W1724" t="s">
        <v>40</v>
      </c>
      <c r="X1724" t="s">
        <v>6948</v>
      </c>
    </row>
    <row r="1725" spans="1:24" x14ac:dyDescent="0.25">
      <c r="A1725" t="s">
        <v>24</v>
      </c>
      <c r="C1725" t="s">
        <v>25</v>
      </c>
      <c r="D1725" t="s">
        <v>25</v>
      </c>
      <c r="E1725" t="s">
        <v>6949</v>
      </c>
      <c r="F1725" t="s">
        <v>6950</v>
      </c>
      <c r="G1725" t="s">
        <v>6951</v>
      </c>
      <c r="H1725" t="s">
        <v>6747</v>
      </c>
      <c r="I1725" t="s">
        <v>30</v>
      </c>
      <c r="J1725" t="s">
        <v>31</v>
      </c>
      <c r="K1725" t="s">
        <v>32</v>
      </c>
      <c r="L1725" t="s">
        <v>52</v>
      </c>
      <c r="M1725" t="s">
        <v>53</v>
      </c>
      <c r="N1725" t="s">
        <v>54</v>
      </c>
      <c r="O1725" t="s">
        <v>4</v>
      </c>
      <c r="P1725" t="s">
        <v>94</v>
      </c>
      <c r="Q1725">
        <v>5000</v>
      </c>
      <c r="R1725">
        <v>0</v>
      </c>
      <c r="S1725">
        <v>5000</v>
      </c>
      <c r="T1725" t="s">
        <v>129</v>
      </c>
      <c r="U1725" t="s">
        <v>6952</v>
      </c>
      <c r="V1725" t="s">
        <v>39</v>
      </c>
      <c r="W1725" t="s">
        <v>40</v>
      </c>
      <c r="X1725" t="s">
        <v>6953</v>
      </c>
    </row>
    <row r="1726" spans="1:24" x14ac:dyDescent="0.25">
      <c r="A1726" t="s">
        <v>24</v>
      </c>
      <c r="C1726" t="s">
        <v>25</v>
      </c>
      <c r="D1726" t="s">
        <v>25</v>
      </c>
      <c r="E1726" t="s">
        <v>6954</v>
      </c>
      <c r="F1726" t="s">
        <v>6955</v>
      </c>
      <c r="G1726" t="s">
        <v>6956</v>
      </c>
      <c r="H1726" t="s">
        <v>6747</v>
      </c>
      <c r="I1726" t="s">
        <v>30</v>
      </c>
      <c r="J1726" t="s">
        <v>31</v>
      </c>
      <c r="K1726" t="s">
        <v>32</v>
      </c>
      <c r="L1726" t="s">
        <v>52</v>
      </c>
      <c r="M1726" t="s">
        <v>53</v>
      </c>
      <c r="N1726" t="s">
        <v>54</v>
      </c>
      <c r="O1726" t="s">
        <v>4</v>
      </c>
      <c r="P1726" t="s">
        <v>36</v>
      </c>
      <c r="Q1726">
        <v>5000</v>
      </c>
      <c r="R1726">
        <v>0</v>
      </c>
      <c r="S1726">
        <v>5000</v>
      </c>
      <c r="T1726" t="s">
        <v>6957</v>
      </c>
      <c r="U1726" t="s">
        <v>2314</v>
      </c>
      <c r="V1726" t="s">
        <v>39</v>
      </c>
      <c r="W1726" t="s">
        <v>40</v>
      </c>
      <c r="X1726" t="s">
        <v>6958</v>
      </c>
    </row>
    <row r="1727" spans="1:24" x14ac:dyDescent="0.25">
      <c r="A1727" t="s">
        <v>24</v>
      </c>
      <c r="C1727" t="s">
        <v>25</v>
      </c>
      <c r="D1727" t="s">
        <v>25</v>
      </c>
      <c r="E1727" t="s">
        <v>6959</v>
      </c>
      <c r="F1727" t="s">
        <v>6960</v>
      </c>
      <c r="G1727" t="s">
        <v>6961</v>
      </c>
      <c r="H1727" t="s">
        <v>6747</v>
      </c>
      <c r="I1727" t="s">
        <v>30</v>
      </c>
      <c r="J1727" t="s">
        <v>31</v>
      </c>
      <c r="K1727" t="s">
        <v>32</v>
      </c>
      <c r="L1727" t="s">
        <v>52</v>
      </c>
      <c r="M1727" t="s">
        <v>53</v>
      </c>
      <c r="N1727" t="s">
        <v>54</v>
      </c>
      <c r="O1727" t="s">
        <v>4</v>
      </c>
      <c r="P1727" t="s">
        <v>139</v>
      </c>
      <c r="Q1727">
        <v>5000</v>
      </c>
      <c r="R1727">
        <v>0</v>
      </c>
      <c r="S1727">
        <v>5000</v>
      </c>
      <c r="T1727" t="s">
        <v>421</v>
      </c>
      <c r="U1727" t="s">
        <v>3118</v>
      </c>
      <c r="V1727" t="s">
        <v>39</v>
      </c>
      <c r="W1727" t="s">
        <v>58</v>
      </c>
      <c r="X1727" t="s">
        <v>6962</v>
      </c>
    </row>
    <row r="1728" spans="1:24" x14ac:dyDescent="0.25">
      <c r="A1728" t="s">
        <v>24</v>
      </c>
      <c r="B1728" t="s">
        <v>227</v>
      </c>
      <c r="C1728" t="s">
        <v>25</v>
      </c>
      <c r="D1728" t="s">
        <v>105</v>
      </c>
      <c r="E1728" t="s">
        <v>6963</v>
      </c>
      <c r="F1728" t="s">
        <v>6964</v>
      </c>
      <c r="G1728" t="s">
        <v>6965</v>
      </c>
      <c r="H1728" t="s">
        <v>6747</v>
      </c>
      <c r="I1728" t="s">
        <v>30</v>
      </c>
      <c r="J1728" t="s">
        <v>31</v>
      </c>
      <c r="K1728" t="s">
        <v>145</v>
      </c>
      <c r="L1728" t="s">
        <v>1703</v>
      </c>
      <c r="M1728" t="s">
        <v>2087</v>
      </c>
      <c r="N1728" t="s">
        <v>2088</v>
      </c>
      <c r="O1728" t="s">
        <v>75</v>
      </c>
      <c r="P1728" t="s">
        <v>55</v>
      </c>
      <c r="Q1728">
        <v>100000</v>
      </c>
      <c r="R1728">
        <v>27000</v>
      </c>
      <c r="S1728">
        <v>127000</v>
      </c>
      <c r="T1728" t="s">
        <v>580</v>
      </c>
      <c r="U1728" t="s">
        <v>55</v>
      </c>
      <c r="V1728" t="s">
        <v>39</v>
      </c>
      <c r="W1728" t="s">
        <v>40</v>
      </c>
      <c r="X1728" t="s">
        <v>6966</v>
      </c>
    </row>
    <row r="1729" spans="1:24" x14ac:dyDescent="0.25">
      <c r="A1729" t="s">
        <v>24</v>
      </c>
      <c r="C1729" t="s">
        <v>25</v>
      </c>
      <c r="D1729" t="s">
        <v>80</v>
      </c>
      <c r="E1729" t="s">
        <v>6967</v>
      </c>
      <c r="F1729" t="s">
        <v>6968</v>
      </c>
      <c r="G1729" t="s">
        <v>6969</v>
      </c>
      <c r="H1729" t="s">
        <v>6747</v>
      </c>
      <c r="I1729" t="s">
        <v>30</v>
      </c>
      <c r="J1729" t="s">
        <v>31</v>
      </c>
      <c r="K1729" t="s">
        <v>72</v>
      </c>
      <c r="L1729" t="s">
        <v>73</v>
      </c>
      <c r="M1729" t="s">
        <v>73</v>
      </c>
      <c r="N1729" t="s">
        <v>74</v>
      </c>
      <c r="O1729" t="s">
        <v>75</v>
      </c>
      <c r="P1729" t="s">
        <v>94</v>
      </c>
      <c r="Q1729">
        <v>78345</v>
      </c>
      <c r="R1729">
        <v>0</v>
      </c>
      <c r="S1729">
        <v>78345</v>
      </c>
      <c r="T1729" t="s">
        <v>547</v>
      </c>
      <c r="U1729" t="s">
        <v>649</v>
      </c>
      <c r="V1729" t="s">
        <v>39</v>
      </c>
      <c r="W1729" t="s">
        <v>40</v>
      </c>
      <c r="X1729" t="s">
        <v>6970</v>
      </c>
    </row>
    <row r="1730" spans="1:24" x14ac:dyDescent="0.25">
      <c r="A1730" t="s">
        <v>24</v>
      </c>
      <c r="C1730" t="s">
        <v>25</v>
      </c>
      <c r="D1730" t="s">
        <v>153</v>
      </c>
      <c r="E1730" t="s">
        <v>6971</v>
      </c>
      <c r="F1730" t="s">
        <v>6972</v>
      </c>
      <c r="G1730" t="s">
        <v>6973</v>
      </c>
      <c r="H1730" t="s">
        <v>6747</v>
      </c>
      <c r="I1730" t="s">
        <v>30</v>
      </c>
      <c r="J1730" t="s">
        <v>31</v>
      </c>
      <c r="K1730" t="s">
        <v>72</v>
      </c>
      <c r="L1730" t="s">
        <v>73</v>
      </c>
      <c r="M1730" t="s">
        <v>73</v>
      </c>
      <c r="N1730" t="s">
        <v>74</v>
      </c>
      <c r="O1730" t="s">
        <v>75</v>
      </c>
      <c r="P1730" t="s">
        <v>45</v>
      </c>
      <c r="Q1730">
        <v>42077</v>
      </c>
      <c r="R1730">
        <v>0</v>
      </c>
      <c r="S1730">
        <v>42077</v>
      </c>
      <c r="T1730" t="s">
        <v>6002</v>
      </c>
      <c r="U1730" t="s">
        <v>615</v>
      </c>
      <c r="V1730" t="s">
        <v>39</v>
      </c>
      <c r="W1730" t="s">
        <v>40</v>
      </c>
      <c r="X1730" t="s">
        <v>6974</v>
      </c>
    </row>
    <row r="1731" spans="1:24" x14ac:dyDescent="0.25">
      <c r="A1731" t="s">
        <v>24</v>
      </c>
      <c r="C1731" t="s">
        <v>25</v>
      </c>
      <c r="D1731" t="s">
        <v>153</v>
      </c>
      <c r="E1731" t="s">
        <v>6975</v>
      </c>
      <c r="F1731" t="s">
        <v>6976</v>
      </c>
      <c r="G1731" t="s">
        <v>6977</v>
      </c>
      <c r="H1731" t="s">
        <v>6747</v>
      </c>
      <c r="I1731" t="s">
        <v>30</v>
      </c>
      <c r="J1731" t="s">
        <v>31</v>
      </c>
      <c r="K1731" t="s">
        <v>72</v>
      </c>
      <c r="L1731" t="s">
        <v>73</v>
      </c>
      <c r="M1731" t="s">
        <v>73</v>
      </c>
      <c r="N1731" t="s">
        <v>74</v>
      </c>
      <c r="O1731" t="s">
        <v>75</v>
      </c>
      <c r="P1731" t="s">
        <v>620</v>
      </c>
      <c r="Q1731">
        <v>41413</v>
      </c>
      <c r="R1731">
        <v>0</v>
      </c>
      <c r="S1731">
        <v>41413</v>
      </c>
      <c r="T1731" t="s">
        <v>546</v>
      </c>
      <c r="U1731" t="s">
        <v>3069</v>
      </c>
      <c r="V1731" t="s">
        <v>39</v>
      </c>
      <c r="W1731" t="s">
        <v>97</v>
      </c>
      <c r="X1731" t="s">
        <v>6978</v>
      </c>
    </row>
    <row r="1732" spans="1:24" x14ac:dyDescent="0.25">
      <c r="A1732" t="s">
        <v>24</v>
      </c>
      <c r="C1732" t="s">
        <v>25</v>
      </c>
      <c r="D1732" t="s">
        <v>80</v>
      </c>
      <c r="E1732" t="s">
        <v>6979</v>
      </c>
      <c r="F1732" t="s">
        <v>6980</v>
      </c>
      <c r="G1732" t="s">
        <v>6981</v>
      </c>
      <c r="H1732" t="s">
        <v>6747</v>
      </c>
      <c r="I1732" t="s">
        <v>30</v>
      </c>
      <c r="J1732" t="s">
        <v>31</v>
      </c>
      <c r="K1732" t="s">
        <v>72</v>
      </c>
      <c r="L1732" t="s">
        <v>73</v>
      </c>
      <c r="M1732" t="s">
        <v>73</v>
      </c>
      <c r="N1732" t="s">
        <v>74</v>
      </c>
      <c r="O1732" t="s">
        <v>75</v>
      </c>
      <c r="P1732" t="s">
        <v>181</v>
      </c>
      <c r="Q1732">
        <v>44235</v>
      </c>
      <c r="R1732">
        <v>0</v>
      </c>
      <c r="S1732">
        <v>44235</v>
      </c>
      <c r="T1732" t="s">
        <v>213</v>
      </c>
      <c r="U1732" t="s">
        <v>56</v>
      </c>
      <c r="V1732" t="s">
        <v>39</v>
      </c>
      <c r="W1732" t="s">
        <v>40</v>
      </c>
      <c r="X1732" t="s">
        <v>6982</v>
      </c>
    </row>
    <row r="1733" spans="1:24" x14ac:dyDescent="0.25">
      <c r="A1733" t="s">
        <v>24</v>
      </c>
      <c r="B1733" t="s">
        <v>227</v>
      </c>
      <c r="C1733" t="s">
        <v>25</v>
      </c>
      <c r="D1733" t="s">
        <v>25</v>
      </c>
      <c r="E1733" t="s">
        <v>6983</v>
      </c>
      <c r="F1733" t="s">
        <v>6984</v>
      </c>
      <c r="G1733" t="s">
        <v>6985</v>
      </c>
      <c r="H1733" t="s">
        <v>6747</v>
      </c>
      <c r="I1733" t="s">
        <v>30</v>
      </c>
      <c r="J1733" t="s">
        <v>31</v>
      </c>
      <c r="K1733" t="s">
        <v>145</v>
      </c>
      <c r="L1733" t="s">
        <v>2756</v>
      </c>
      <c r="M1733" t="s">
        <v>2756</v>
      </c>
      <c r="N1733" t="s">
        <v>2757</v>
      </c>
      <c r="O1733" t="s">
        <v>75</v>
      </c>
      <c r="P1733" t="s">
        <v>94</v>
      </c>
      <c r="Q1733">
        <v>146947</v>
      </c>
      <c r="R1733">
        <v>39676</v>
      </c>
      <c r="S1733">
        <v>186623</v>
      </c>
      <c r="T1733" t="s">
        <v>134</v>
      </c>
      <c r="U1733" t="s">
        <v>109</v>
      </c>
      <c r="V1733" t="s">
        <v>66</v>
      </c>
      <c r="W1733" t="s">
        <v>67</v>
      </c>
      <c r="X1733" t="s">
        <v>6986</v>
      </c>
    </row>
    <row r="1734" spans="1:24" x14ac:dyDescent="0.25">
      <c r="A1734" t="s">
        <v>24</v>
      </c>
      <c r="B1734" t="s">
        <v>227</v>
      </c>
      <c r="C1734" t="s">
        <v>25</v>
      </c>
      <c r="D1734" t="s">
        <v>25</v>
      </c>
      <c r="E1734" t="s">
        <v>6987</v>
      </c>
      <c r="F1734" t="s">
        <v>6988</v>
      </c>
      <c r="G1734" t="s">
        <v>6989</v>
      </c>
      <c r="H1734" t="s">
        <v>6747</v>
      </c>
      <c r="I1734" t="s">
        <v>30</v>
      </c>
      <c r="J1734" t="s">
        <v>31</v>
      </c>
      <c r="K1734" t="s">
        <v>231</v>
      </c>
      <c r="L1734" t="s">
        <v>232</v>
      </c>
      <c r="M1734" t="s">
        <v>258</v>
      </c>
      <c r="N1734" t="s">
        <v>259</v>
      </c>
      <c r="O1734" t="s">
        <v>75</v>
      </c>
      <c r="P1734" t="s">
        <v>139</v>
      </c>
      <c r="Q1734">
        <v>39821</v>
      </c>
      <c r="R1734">
        <v>0</v>
      </c>
      <c r="S1734">
        <v>39821</v>
      </c>
      <c r="T1734" t="s">
        <v>610</v>
      </c>
      <c r="U1734" t="s">
        <v>478</v>
      </c>
      <c r="V1734" t="s">
        <v>39</v>
      </c>
      <c r="W1734" t="s">
        <v>58</v>
      </c>
      <c r="X1734" t="s">
        <v>6990</v>
      </c>
    </row>
    <row r="1735" spans="1:24" x14ac:dyDescent="0.25">
      <c r="A1735" t="s">
        <v>24</v>
      </c>
      <c r="C1735" t="s">
        <v>25</v>
      </c>
      <c r="D1735" t="s">
        <v>80</v>
      </c>
      <c r="E1735" t="s">
        <v>6991</v>
      </c>
      <c r="F1735" t="s">
        <v>6992</v>
      </c>
      <c r="G1735" t="s">
        <v>6993</v>
      </c>
      <c r="H1735" t="s">
        <v>6747</v>
      </c>
      <c r="I1735" t="s">
        <v>30</v>
      </c>
      <c r="J1735" t="s">
        <v>31</v>
      </c>
      <c r="K1735" t="s">
        <v>72</v>
      </c>
      <c r="L1735" t="s">
        <v>499</v>
      </c>
      <c r="M1735" t="s">
        <v>499</v>
      </c>
      <c r="N1735" t="s">
        <v>500</v>
      </c>
      <c r="O1735" t="s">
        <v>75</v>
      </c>
      <c r="P1735" t="s">
        <v>55</v>
      </c>
      <c r="Q1735">
        <v>20186</v>
      </c>
      <c r="R1735">
        <v>0</v>
      </c>
      <c r="S1735">
        <v>20186</v>
      </c>
      <c r="T1735" t="s">
        <v>701</v>
      </c>
      <c r="U1735" t="s">
        <v>798</v>
      </c>
      <c r="V1735" t="s">
        <v>39</v>
      </c>
      <c r="W1735" t="s">
        <v>160</v>
      </c>
      <c r="X1735" t="s">
        <v>6994</v>
      </c>
    </row>
    <row r="1736" spans="1:24" x14ac:dyDescent="0.25">
      <c r="A1736" t="s">
        <v>24</v>
      </c>
      <c r="C1736" t="s">
        <v>25</v>
      </c>
      <c r="D1736" t="s">
        <v>105</v>
      </c>
      <c r="E1736" t="s">
        <v>6995</v>
      </c>
      <c r="F1736" t="s">
        <v>6996</v>
      </c>
      <c r="G1736" t="s">
        <v>6997</v>
      </c>
      <c r="H1736" t="s">
        <v>6747</v>
      </c>
      <c r="I1736" t="s">
        <v>30</v>
      </c>
      <c r="J1736" t="s">
        <v>31</v>
      </c>
      <c r="K1736" t="s">
        <v>72</v>
      </c>
      <c r="L1736" t="s">
        <v>499</v>
      </c>
      <c r="M1736" t="s">
        <v>499</v>
      </c>
      <c r="N1736" t="s">
        <v>500</v>
      </c>
      <c r="O1736" t="s">
        <v>75</v>
      </c>
      <c r="P1736" t="s">
        <v>63</v>
      </c>
      <c r="Q1736">
        <v>38840</v>
      </c>
      <c r="R1736">
        <v>0</v>
      </c>
      <c r="S1736">
        <v>38840</v>
      </c>
      <c r="T1736" t="s">
        <v>5526</v>
      </c>
      <c r="U1736" t="s">
        <v>1786</v>
      </c>
      <c r="V1736" t="s">
        <v>39</v>
      </c>
      <c r="W1736" t="s">
        <v>40</v>
      </c>
      <c r="X1736" t="s">
        <v>6998</v>
      </c>
    </row>
    <row r="1737" spans="1:24" x14ac:dyDescent="0.25">
      <c r="A1737" t="s">
        <v>24</v>
      </c>
      <c r="C1737" t="s">
        <v>25</v>
      </c>
      <c r="D1737" t="s">
        <v>105</v>
      </c>
      <c r="E1737" t="s">
        <v>6999</v>
      </c>
      <c r="F1737" t="s">
        <v>7000</v>
      </c>
      <c r="G1737" t="s">
        <v>7001</v>
      </c>
      <c r="H1737" t="s">
        <v>6747</v>
      </c>
      <c r="I1737" t="s">
        <v>30</v>
      </c>
      <c r="J1737" t="s">
        <v>31</v>
      </c>
      <c r="K1737" t="s">
        <v>72</v>
      </c>
      <c r="L1737" t="s">
        <v>499</v>
      </c>
      <c r="M1737" t="s">
        <v>499</v>
      </c>
      <c r="N1737" t="s">
        <v>500</v>
      </c>
      <c r="O1737" t="s">
        <v>75</v>
      </c>
      <c r="P1737" t="s">
        <v>157</v>
      </c>
      <c r="Q1737">
        <v>38227</v>
      </c>
      <c r="R1737">
        <v>0</v>
      </c>
      <c r="S1737">
        <v>38227</v>
      </c>
      <c r="T1737" t="s">
        <v>6822</v>
      </c>
      <c r="U1737" t="s">
        <v>67</v>
      </c>
      <c r="V1737" t="s">
        <v>39</v>
      </c>
      <c r="W1737" t="s">
        <v>40</v>
      </c>
      <c r="X1737" t="s">
        <v>7002</v>
      </c>
    </row>
    <row r="1738" spans="1:24" x14ac:dyDescent="0.25">
      <c r="A1738" t="s">
        <v>24</v>
      </c>
      <c r="C1738" t="s">
        <v>25</v>
      </c>
      <c r="D1738" t="s">
        <v>105</v>
      </c>
      <c r="E1738" t="s">
        <v>7003</v>
      </c>
      <c r="F1738" t="s">
        <v>7004</v>
      </c>
      <c r="G1738" t="s">
        <v>7005</v>
      </c>
      <c r="H1738" t="s">
        <v>6747</v>
      </c>
      <c r="I1738" t="s">
        <v>30</v>
      </c>
      <c r="J1738" t="s">
        <v>31</v>
      </c>
      <c r="K1738" t="s">
        <v>72</v>
      </c>
      <c r="L1738" t="s">
        <v>499</v>
      </c>
      <c r="M1738" t="s">
        <v>499</v>
      </c>
      <c r="N1738" t="s">
        <v>500</v>
      </c>
      <c r="O1738" t="s">
        <v>75</v>
      </c>
      <c r="P1738" t="s">
        <v>55</v>
      </c>
      <c r="Q1738">
        <v>39913</v>
      </c>
      <c r="R1738">
        <v>0</v>
      </c>
      <c r="S1738">
        <v>39913</v>
      </c>
      <c r="T1738" t="s">
        <v>6594</v>
      </c>
      <c r="U1738" t="s">
        <v>7006</v>
      </c>
      <c r="V1738" t="s">
        <v>39</v>
      </c>
      <c r="W1738" t="s">
        <v>160</v>
      </c>
      <c r="X1738" t="s">
        <v>7007</v>
      </c>
    </row>
    <row r="1739" spans="1:24" x14ac:dyDescent="0.25">
      <c r="A1739" t="s">
        <v>24</v>
      </c>
      <c r="C1739" t="s">
        <v>25</v>
      </c>
      <c r="D1739" t="s">
        <v>153</v>
      </c>
      <c r="E1739" t="s">
        <v>7008</v>
      </c>
      <c r="F1739" t="s">
        <v>7009</v>
      </c>
      <c r="G1739" t="s">
        <v>7010</v>
      </c>
      <c r="H1739" t="s">
        <v>6747</v>
      </c>
      <c r="I1739" t="s">
        <v>30</v>
      </c>
      <c r="J1739" t="s">
        <v>31</v>
      </c>
      <c r="K1739" t="s">
        <v>72</v>
      </c>
      <c r="L1739" t="s">
        <v>376</v>
      </c>
      <c r="M1739" t="s">
        <v>376</v>
      </c>
      <c r="N1739" t="s">
        <v>377</v>
      </c>
      <c r="O1739" t="s">
        <v>75</v>
      </c>
      <c r="P1739" t="s">
        <v>87</v>
      </c>
      <c r="Q1739">
        <v>30000</v>
      </c>
      <c r="R1739">
        <v>0</v>
      </c>
      <c r="S1739">
        <v>30000</v>
      </c>
      <c r="T1739" t="s">
        <v>962</v>
      </c>
      <c r="U1739" t="s">
        <v>2937</v>
      </c>
      <c r="V1739" t="s">
        <v>39</v>
      </c>
      <c r="W1739" t="s">
        <v>97</v>
      </c>
      <c r="X1739" t="s">
        <v>7011</v>
      </c>
    </row>
    <row r="1740" spans="1:24" x14ac:dyDescent="0.25">
      <c r="A1740" t="s">
        <v>24</v>
      </c>
      <c r="C1740" t="s">
        <v>25</v>
      </c>
      <c r="D1740" t="s">
        <v>80</v>
      </c>
      <c r="E1740" t="s">
        <v>7012</v>
      </c>
      <c r="F1740" t="s">
        <v>7013</v>
      </c>
      <c r="G1740" t="s">
        <v>7014</v>
      </c>
      <c r="H1740" t="s">
        <v>6747</v>
      </c>
      <c r="I1740" t="s">
        <v>30</v>
      </c>
      <c r="J1740" t="s">
        <v>31</v>
      </c>
      <c r="K1740" t="s">
        <v>72</v>
      </c>
      <c r="L1740" t="s">
        <v>499</v>
      </c>
      <c r="M1740" t="s">
        <v>499</v>
      </c>
      <c r="N1740" t="s">
        <v>500</v>
      </c>
      <c r="O1740" t="s">
        <v>75</v>
      </c>
      <c r="P1740" t="s">
        <v>36</v>
      </c>
      <c r="Q1740">
        <v>33708</v>
      </c>
      <c r="R1740">
        <v>0</v>
      </c>
      <c r="S1740">
        <v>33708</v>
      </c>
      <c r="T1740" t="s">
        <v>660</v>
      </c>
      <c r="U1740" t="s">
        <v>537</v>
      </c>
      <c r="V1740" t="s">
        <v>39</v>
      </c>
      <c r="W1740" t="s">
        <v>40</v>
      </c>
      <c r="X1740" t="s">
        <v>7015</v>
      </c>
    </row>
    <row r="1741" spans="1:24" x14ac:dyDescent="0.25">
      <c r="A1741" t="s">
        <v>24</v>
      </c>
      <c r="C1741" t="s">
        <v>25</v>
      </c>
      <c r="D1741" t="s">
        <v>105</v>
      </c>
      <c r="E1741" t="s">
        <v>7016</v>
      </c>
      <c r="F1741" t="s">
        <v>7017</v>
      </c>
      <c r="G1741" t="s">
        <v>7018</v>
      </c>
      <c r="H1741" t="s">
        <v>6747</v>
      </c>
      <c r="I1741" t="s">
        <v>30</v>
      </c>
      <c r="J1741" t="s">
        <v>31</v>
      </c>
      <c r="K1741" t="s">
        <v>72</v>
      </c>
      <c r="L1741" t="s">
        <v>499</v>
      </c>
      <c r="M1741" t="s">
        <v>499</v>
      </c>
      <c r="N1741" t="s">
        <v>500</v>
      </c>
      <c r="O1741" t="s">
        <v>75</v>
      </c>
      <c r="P1741" t="s">
        <v>157</v>
      </c>
      <c r="Q1741">
        <v>40832</v>
      </c>
      <c r="R1741">
        <v>0</v>
      </c>
      <c r="S1741">
        <v>40832</v>
      </c>
      <c r="T1741" t="s">
        <v>557</v>
      </c>
      <c r="U1741" t="s">
        <v>7019</v>
      </c>
      <c r="V1741" t="s">
        <v>39</v>
      </c>
      <c r="W1741" t="s">
        <v>40</v>
      </c>
      <c r="X1741" t="s">
        <v>7020</v>
      </c>
    </row>
    <row r="1742" spans="1:24" x14ac:dyDescent="0.25">
      <c r="A1742" t="s">
        <v>24</v>
      </c>
      <c r="C1742" t="s">
        <v>25</v>
      </c>
      <c r="D1742" t="s">
        <v>25</v>
      </c>
      <c r="E1742" t="s">
        <v>7021</v>
      </c>
      <c r="F1742" t="s">
        <v>7022</v>
      </c>
      <c r="G1742" t="s">
        <v>7023</v>
      </c>
      <c r="H1742" t="s">
        <v>6747</v>
      </c>
      <c r="I1742" t="s">
        <v>30</v>
      </c>
      <c r="J1742" t="s">
        <v>31</v>
      </c>
      <c r="K1742" t="s">
        <v>72</v>
      </c>
      <c r="L1742" t="s">
        <v>499</v>
      </c>
      <c r="M1742" t="s">
        <v>499</v>
      </c>
      <c r="N1742" t="s">
        <v>500</v>
      </c>
      <c r="O1742" t="s">
        <v>75</v>
      </c>
      <c r="P1742" t="s">
        <v>157</v>
      </c>
      <c r="Q1742">
        <v>33708</v>
      </c>
      <c r="R1742">
        <v>0</v>
      </c>
      <c r="S1742">
        <v>33708</v>
      </c>
      <c r="T1742" t="s">
        <v>449</v>
      </c>
      <c r="U1742" t="s">
        <v>67</v>
      </c>
      <c r="V1742" t="s">
        <v>39</v>
      </c>
      <c r="W1742" t="s">
        <v>40</v>
      </c>
      <c r="X1742" t="s">
        <v>7024</v>
      </c>
    </row>
    <row r="1743" spans="1:24" x14ac:dyDescent="0.25">
      <c r="A1743" t="s">
        <v>24</v>
      </c>
      <c r="C1743" t="s">
        <v>25</v>
      </c>
      <c r="D1743" t="s">
        <v>80</v>
      </c>
      <c r="E1743" t="s">
        <v>7025</v>
      </c>
      <c r="F1743" t="s">
        <v>7026</v>
      </c>
      <c r="G1743" t="s">
        <v>7027</v>
      </c>
      <c r="H1743" t="s">
        <v>6747</v>
      </c>
      <c r="I1743" t="s">
        <v>30</v>
      </c>
      <c r="J1743" t="s">
        <v>31</v>
      </c>
      <c r="K1743" t="s">
        <v>72</v>
      </c>
      <c r="L1743" t="s">
        <v>499</v>
      </c>
      <c r="M1743" t="s">
        <v>499</v>
      </c>
      <c r="N1743" t="s">
        <v>500</v>
      </c>
      <c r="O1743" t="s">
        <v>75</v>
      </c>
      <c r="P1743" t="s">
        <v>36</v>
      </c>
      <c r="Q1743">
        <v>19689</v>
      </c>
      <c r="R1743">
        <v>0</v>
      </c>
      <c r="S1743">
        <v>19689</v>
      </c>
      <c r="T1743" t="s">
        <v>501</v>
      </c>
      <c r="U1743" t="s">
        <v>1881</v>
      </c>
      <c r="V1743" t="s">
        <v>39</v>
      </c>
      <c r="W1743" t="s">
        <v>97</v>
      </c>
      <c r="X1743" t="s">
        <v>7028</v>
      </c>
    </row>
    <row r="1744" spans="1:24" x14ac:dyDescent="0.25">
      <c r="A1744" t="s">
        <v>24</v>
      </c>
      <c r="C1744" t="s">
        <v>25</v>
      </c>
      <c r="D1744" t="s">
        <v>153</v>
      </c>
      <c r="E1744" t="s">
        <v>7029</v>
      </c>
      <c r="F1744" t="s">
        <v>7030</v>
      </c>
      <c r="G1744" t="s">
        <v>7031</v>
      </c>
      <c r="H1744" t="s">
        <v>6747</v>
      </c>
      <c r="I1744" t="s">
        <v>30</v>
      </c>
      <c r="J1744" t="s">
        <v>31</v>
      </c>
      <c r="K1744" t="s">
        <v>72</v>
      </c>
      <c r="L1744" t="s">
        <v>499</v>
      </c>
      <c r="M1744" t="s">
        <v>499</v>
      </c>
      <c r="N1744" t="s">
        <v>500</v>
      </c>
      <c r="O1744" t="s">
        <v>75</v>
      </c>
      <c r="P1744" t="s">
        <v>63</v>
      </c>
      <c r="Q1744">
        <v>29935</v>
      </c>
      <c r="R1744">
        <v>0</v>
      </c>
      <c r="S1744">
        <v>29935</v>
      </c>
      <c r="T1744" t="s">
        <v>5526</v>
      </c>
      <c r="U1744" t="s">
        <v>2089</v>
      </c>
      <c r="V1744" t="s">
        <v>39</v>
      </c>
      <c r="W1744" t="s">
        <v>40</v>
      </c>
      <c r="X1744" t="s">
        <v>7032</v>
      </c>
    </row>
    <row r="1745" spans="1:24" x14ac:dyDescent="0.25">
      <c r="A1745" t="s">
        <v>24</v>
      </c>
      <c r="C1745" t="s">
        <v>25</v>
      </c>
      <c r="D1745" t="s">
        <v>25</v>
      </c>
      <c r="E1745" t="s">
        <v>7033</v>
      </c>
      <c r="F1745" t="s">
        <v>7034</v>
      </c>
      <c r="G1745" t="s">
        <v>7035</v>
      </c>
      <c r="H1745" t="s">
        <v>6747</v>
      </c>
      <c r="I1745" t="s">
        <v>30</v>
      </c>
      <c r="J1745" t="s">
        <v>31</v>
      </c>
      <c r="K1745" t="s">
        <v>72</v>
      </c>
      <c r="L1745" t="s">
        <v>499</v>
      </c>
      <c r="M1745" t="s">
        <v>499</v>
      </c>
      <c r="N1745" t="s">
        <v>500</v>
      </c>
      <c r="O1745" t="s">
        <v>75</v>
      </c>
      <c r="P1745" t="s">
        <v>36</v>
      </c>
      <c r="Q1745">
        <v>29935</v>
      </c>
      <c r="R1745">
        <v>0</v>
      </c>
      <c r="S1745">
        <v>29935</v>
      </c>
      <c r="T1745" t="s">
        <v>224</v>
      </c>
      <c r="U1745" t="s">
        <v>4757</v>
      </c>
      <c r="V1745" t="s">
        <v>39</v>
      </c>
      <c r="W1745" t="s">
        <v>40</v>
      </c>
      <c r="X1745" t="s">
        <v>7036</v>
      </c>
    </row>
    <row r="1746" spans="1:24" x14ac:dyDescent="0.25">
      <c r="A1746" t="s">
        <v>24</v>
      </c>
      <c r="C1746" t="s">
        <v>25</v>
      </c>
      <c r="D1746" t="s">
        <v>153</v>
      </c>
      <c r="E1746" t="s">
        <v>7037</v>
      </c>
      <c r="F1746" t="s">
        <v>7038</v>
      </c>
      <c r="G1746" t="s">
        <v>7039</v>
      </c>
      <c r="H1746" t="s">
        <v>6747</v>
      </c>
      <c r="I1746" t="s">
        <v>30</v>
      </c>
      <c r="J1746" t="s">
        <v>31</v>
      </c>
      <c r="K1746" t="s">
        <v>72</v>
      </c>
      <c r="L1746" t="s">
        <v>499</v>
      </c>
      <c r="M1746" t="s">
        <v>499</v>
      </c>
      <c r="N1746" t="s">
        <v>500</v>
      </c>
      <c r="O1746" t="s">
        <v>75</v>
      </c>
      <c r="P1746" t="s">
        <v>63</v>
      </c>
      <c r="Q1746">
        <v>37538</v>
      </c>
      <c r="R1746">
        <v>0</v>
      </c>
      <c r="S1746">
        <v>37538</v>
      </c>
      <c r="T1746" t="s">
        <v>488</v>
      </c>
      <c r="U1746" t="s">
        <v>1346</v>
      </c>
      <c r="V1746" t="s">
        <v>39</v>
      </c>
      <c r="W1746" t="s">
        <v>40</v>
      </c>
      <c r="X1746" t="s">
        <v>7040</v>
      </c>
    </row>
    <row r="1747" spans="1:24" x14ac:dyDescent="0.25">
      <c r="A1747" t="s">
        <v>24</v>
      </c>
      <c r="C1747" t="s">
        <v>25</v>
      </c>
      <c r="D1747" t="s">
        <v>105</v>
      </c>
      <c r="E1747" t="s">
        <v>7041</v>
      </c>
      <c r="F1747" t="s">
        <v>7042</v>
      </c>
      <c r="G1747" t="s">
        <v>7043</v>
      </c>
      <c r="H1747" t="s">
        <v>6747</v>
      </c>
      <c r="I1747" t="s">
        <v>30</v>
      </c>
      <c r="J1747" t="s">
        <v>31</v>
      </c>
      <c r="K1747" t="s">
        <v>72</v>
      </c>
      <c r="L1747" t="s">
        <v>499</v>
      </c>
      <c r="M1747" t="s">
        <v>499</v>
      </c>
      <c r="N1747" t="s">
        <v>500</v>
      </c>
      <c r="O1747" t="s">
        <v>75</v>
      </c>
      <c r="P1747" t="s">
        <v>94</v>
      </c>
      <c r="Q1747">
        <v>38840</v>
      </c>
      <c r="R1747">
        <v>0</v>
      </c>
      <c r="S1747">
        <v>38840</v>
      </c>
      <c r="T1747" t="s">
        <v>5325</v>
      </c>
      <c r="U1747" t="s">
        <v>37</v>
      </c>
      <c r="V1747" t="s">
        <v>39</v>
      </c>
      <c r="W1747" t="s">
        <v>40</v>
      </c>
      <c r="X1747" t="s">
        <v>7044</v>
      </c>
    </row>
    <row r="1748" spans="1:24" x14ac:dyDescent="0.25">
      <c r="A1748" t="s">
        <v>24</v>
      </c>
      <c r="C1748" t="s">
        <v>25</v>
      </c>
      <c r="D1748" t="s">
        <v>105</v>
      </c>
      <c r="E1748" t="s">
        <v>7045</v>
      </c>
      <c r="F1748" t="s">
        <v>7046</v>
      </c>
      <c r="G1748" t="s">
        <v>7047</v>
      </c>
      <c r="H1748" t="s">
        <v>6747</v>
      </c>
      <c r="I1748" t="s">
        <v>30</v>
      </c>
      <c r="J1748" t="s">
        <v>31</v>
      </c>
      <c r="K1748" t="s">
        <v>72</v>
      </c>
      <c r="L1748" t="s">
        <v>499</v>
      </c>
      <c r="M1748" t="s">
        <v>499</v>
      </c>
      <c r="N1748" t="s">
        <v>500</v>
      </c>
      <c r="O1748" t="s">
        <v>75</v>
      </c>
      <c r="P1748" t="s">
        <v>63</v>
      </c>
      <c r="Q1748">
        <v>36159</v>
      </c>
      <c r="R1748">
        <v>0</v>
      </c>
      <c r="S1748">
        <v>36159</v>
      </c>
      <c r="T1748" t="s">
        <v>2382</v>
      </c>
      <c r="U1748" t="s">
        <v>3977</v>
      </c>
      <c r="V1748" t="s">
        <v>39</v>
      </c>
      <c r="W1748" t="s">
        <v>40</v>
      </c>
      <c r="X1748" t="s">
        <v>7048</v>
      </c>
    </row>
    <row r="1749" spans="1:24" x14ac:dyDescent="0.25">
      <c r="A1749" t="s">
        <v>24</v>
      </c>
      <c r="C1749" t="s">
        <v>25</v>
      </c>
      <c r="D1749" t="s">
        <v>25</v>
      </c>
      <c r="E1749" t="s">
        <v>7049</v>
      </c>
      <c r="F1749" t="s">
        <v>7050</v>
      </c>
      <c r="G1749" t="s">
        <v>7051</v>
      </c>
      <c r="H1749" t="s">
        <v>6747</v>
      </c>
      <c r="I1749" t="s">
        <v>30</v>
      </c>
      <c r="J1749" t="s">
        <v>31</v>
      </c>
      <c r="K1749" t="s">
        <v>72</v>
      </c>
      <c r="L1749" t="s">
        <v>499</v>
      </c>
      <c r="M1749" t="s">
        <v>499</v>
      </c>
      <c r="N1749" t="s">
        <v>500</v>
      </c>
      <c r="O1749" t="s">
        <v>75</v>
      </c>
      <c r="P1749" t="s">
        <v>181</v>
      </c>
      <c r="Q1749">
        <v>39377</v>
      </c>
      <c r="R1749">
        <v>0</v>
      </c>
      <c r="S1749">
        <v>39377</v>
      </c>
      <c r="T1749" t="s">
        <v>1881</v>
      </c>
      <c r="U1749" t="s">
        <v>67</v>
      </c>
      <c r="V1749" t="s">
        <v>39</v>
      </c>
      <c r="W1749" t="s">
        <v>97</v>
      </c>
      <c r="X1749" t="s">
        <v>7052</v>
      </c>
    </row>
    <row r="1750" spans="1:24" x14ac:dyDescent="0.25">
      <c r="A1750" t="s">
        <v>24</v>
      </c>
      <c r="C1750" t="s">
        <v>25</v>
      </c>
      <c r="D1750" t="s">
        <v>105</v>
      </c>
      <c r="E1750" t="s">
        <v>7053</v>
      </c>
      <c r="F1750" t="s">
        <v>7054</v>
      </c>
      <c r="G1750" t="s">
        <v>7055</v>
      </c>
      <c r="H1750" t="s">
        <v>6747</v>
      </c>
      <c r="I1750" t="s">
        <v>30</v>
      </c>
      <c r="J1750" t="s">
        <v>31</v>
      </c>
      <c r="K1750" t="s">
        <v>72</v>
      </c>
      <c r="L1750" t="s">
        <v>499</v>
      </c>
      <c r="M1750" t="s">
        <v>499</v>
      </c>
      <c r="N1750" t="s">
        <v>500</v>
      </c>
      <c r="O1750" t="s">
        <v>75</v>
      </c>
      <c r="P1750" t="s">
        <v>87</v>
      </c>
      <c r="Q1750">
        <v>33708</v>
      </c>
      <c r="R1750">
        <v>0</v>
      </c>
      <c r="S1750">
        <v>33708</v>
      </c>
      <c r="T1750" t="s">
        <v>345</v>
      </c>
      <c r="U1750" t="s">
        <v>117</v>
      </c>
      <c r="V1750" t="s">
        <v>39</v>
      </c>
      <c r="W1750" t="s">
        <v>40</v>
      </c>
      <c r="X1750" t="s">
        <v>7056</v>
      </c>
    </row>
    <row r="1751" spans="1:24" x14ac:dyDescent="0.25">
      <c r="A1751" t="s">
        <v>24</v>
      </c>
      <c r="C1751" t="s">
        <v>25</v>
      </c>
      <c r="D1751" t="s">
        <v>25</v>
      </c>
      <c r="E1751" t="s">
        <v>7057</v>
      </c>
      <c r="F1751" t="s">
        <v>7058</v>
      </c>
      <c r="G1751" t="s">
        <v>7059</v>
      </c>
      <c r="H1751" t="s">
        <v>6747</v>
      </c>
      <c r="I1751" t="s">
        <v>30</v>
      </c>
      <c r="J1751" t="s">
        <v>31</v>
      </c>
      <c r="K1751" t="s">
        <v>72</v>
      </c>
      <c r="L1751" t="s">
        <v>499</v>
      </c>
      <c r="M1751" t="s">
        <v>499</v>
      </c>
      <c r="N1751" t="s">
        <v>500</v>
      </c>
      <c r="O1751" t="s">
        <v>75</v>
      </c>
      <c r="P1751" t="s">
        <v>55</v>
      </c>
      <c r="Q1751">
        <v>16854</v>
      </c>
      <c r="R1751">
        <v>0</v>
      </c>
      <c r="S1751">
        <v>16854</v>
      </c>
      <c r="T1751" t="s">
        <v>701</v>
      </c>
      <c r="U1751" t="s">
        <v>103</v>
      </c>
      <c r="V1751" t="s">
        <v>39</v>
      </c>
      <c r="W1751" t="s">
        <v>58</v>
      </c>
      <c r="X1751" t="s">
        <v>7060</v>
      </c>
    </row>
    <row r="1752" spans="1:24" x14ac:dyDescent="0.25">
      <c r="A1752" t="s">
        <v>24</v>
      </c>
      <c r="C1752" t="s">
        <v>25</v>
      </c>
      <c r="D1752" t="s">
        <v>105</v>
      </c>
      <c r="E1752" t="s">
        <v>7061</v>
      </c>
      <c r="F1752" t="s">
        <v>7062</v>
      </c>
      <c r="G1752" t="s">
        <v>7063</v>
      </c>
      <c r="H1752" t="s">
        <v>6747</v>
      </c>
      <c r="I1752" t="s">
        <v>30</v>
      </c>
      <c r="J1752" t="s">
        <v>31</v>
      </c>
      <c r="K1752" t="s">
        <v>72</v>
      </c>
      <c r="L1752" t="s">
        <v>499</v>
      </c>
      <c r="M1752" t="s">
        <v>499</v>
      </c>
      <c r="N1752" t="s">
        <v>500</v>
      </c>
      <c r="O1752" t="s">
        <v>75</v>
      </c>
      <c r="P1752" t="s">
        <v>63</v>
      </c>
      <c r="Q1752">
        <v>36159</v>
      </c>
      <c r="R1752">
        <v>0</v>
      </c>
      <c r="S1752">
        <v>36159</v>
      </c>
      <c r="T1752" t="s">
        <v>2900</v>
      </c>
      <c r="U1752" t="s">
        <v>274</v>
      </c>
      <c r="V1752" t="s">
        <v>39</v>
      </c>
      <c r="W1752" t="s">
        <v>40</v>
      </c>
      <c r="X1752" t="s">
        <v>7064</v>
      </c>
    </row>
    <row r="1753" spans="1:24" x14ac:dyDescent="0.25">
      <c r="A1753" t="s">
        <v>24</v>
      </c>
      <c r="C1753" t="s">
        <v>25</v>
      </c>
      <c r="D1753" t="s">
        <v>25</v>
      </c>
      <c r="E1753" t="s">
        <v>7065</v>
      </c>
      <c r="F1753" t="s">
        <v>7066</v>
      </c>
      <c r="G1753" t="s">
        <v>7067</v>
      </c>
      <c r="H1753" t="s">
        <v>6747</v>
      </c>
      <c r="I1753" t="s">
        <v>30</v>
      </c>
      <c r="J1753" t="s">
        <v>31</v>
      </c>
      <c r="K1753" t="s">
        <v>72</v>
      </c>
      <c r="L1753" t="s">
        <v>499</v>
      </c>
      <c r="M1753" t="s">
        <v>499</v>
      </c>
      <c r="N1753" t="s">
        <v>500</v>
      </c>
      <c r="O1753" t="s">
        <v>75</v>
      </c>
      <c r="P1753" t="s">
        <v>87</v>
      </c>
      <c r="Q1753">
        <v>32635</v>
      </c>
      <c r="R1753">
        <v>0</v>
      </c>
      <c r="S1753">
        <v>32635</v>
      </c>
      <c r="T1753" t="s">
        <v>569</v>
      </c>
      <c r="U1753" t="s">
        <v>748</v>
      </c>
      <c r="V1753" t="s">
        <v>39</v>
      </c>
      <c r="W1753" t="s">
        <v>40</v>
      </c>
      <c r="X1753" t="s">
        <v>7068</v>
      </c>
    </row>
    <row r="1754" spans="1:24" x14ac:dyDescent="0.25">
      <c r="A1754" t="s">
        <v>24</v>
      </c>
      <c r="C1754" t="s">
        <v>25</v>
      </c>
      <c r="D1754" t="s">
        <v>80</v>
      </c>
      <c r="E1754" t="s">
        <v>7069</v>
      </c>
      <c r="F1754" t="s">
        <v>7070</v>
      </c>
      <c r="G1754" t="s">
        <v>7071</v>
      </c>
      <c r="H1754" t="s">
        <v>6747</v>
      </c>
      <c r="I1754" t="s">
        <v>30</v>
      </c>
      <c r="J1754" t="s">
        <v>31</v>
      </c>
      <c r="K1754" t="s">
        <v>72</v>
      </c>
      <c r="L1754" t="s">
        <v>499</v>
      </c>
      <c r="M1754" t="s">
        <v>499</v>
      </c>
      <c r="N1754" t="s">
        <v>500</v>
      </c>
      <c r="O1754" t="s">
        <v>75</v>
      </c>
      <c r="P1754" t="s">
        <v>157</v>
      </c>
      <c r="Q1754">
        <v>34627</v>
      </c>
      <c r="R1754">
        <v>0</v>
      </c>
      <c r="S1754">
        <v>34627</v>
      </c>
      <c r="T1754" t="s">
        <v>1056</v>
      </c>
      <c r="U1754" t="s">
        <v>37</v>
      </c>
      <c r="V1754" t="s">
        <v>39</v>
      </c>
      <c r="W1754" t="s">
        <v>40</v>
      </c>
      <c r="X1754" t="s">
        <v>7072</v>
      </c>
    </row>
    <row r="1755" spans="1:24" x14ac:dyDescent="0.25">
      <c r="A1755" t="s">
        <v>24</v>
      </c>
      <c r="C1755" t="s">
        <v>25</v>
      </c>
      <c r="D1755" t="s">
        <v>25</v>
      </c>
      <c r="E1755" t="s">
        <v>7073</v>
      </c>
      <c r="F1755" t="s">
        <v>7074</v>
      </c>
      <c r="G1755" t="s">
        <v>7075</v>
      </c>
      <c r="H1755" t="s">
        <v>6747</v>
      </c>
      <c r="I1755" t="s">
        <v>30</v>
      </c>
      <c r="J1755" t="s">
        <v>31</v>
      </c>
      <c r="K1755" t="s">
        <v>32</v>
      </c>
      <c r="L1755" t="s">
        <v>33</v>
      </c>
      <c r="M1755" t="s">
        <v>34</v>
      </c>
      <c r="N1755" t="s">
        <v>35</v>
      </c>
      <c r="O1755" t="s">
        <v>4</v>
      </c>
      <c r="P1755" t="s">
        <v>63</v>
      </c>
      <c r="Q1755">
        <v>20000</v>
      </c>
      <c r="R1755">
        <v>0</v>
      </c>
      <c r="S1755">
        <v>20000</v>
      </c>
      <c r="T1755" t="s">
        <v>5526</v>
      </c>
      <c r="U1755" t="s">
        <v>581</v>
      </c>
      <c r="V1755" t="s">
        <v>39</v>
      </c>
      <c r="W1755" t="s">
        <v>40</v>
      </c>
      <c r="X1755" t="s">
        <v>7076</v>
      </c>
    </row>
    <row r="1756" spans="1:24" x14ac:dyDescent="0.25">
      <c r="A1756" t="s">
        <v>24</v>
      </c>
      <c r="C1756" t="s">
        <v>25</v>
      </c>
      <c r="D1756" t="s">
        <v>105</v>
      </c>
      <c r="E1756" t="s">
        <v>7077</v>
      </c>
      <c r="F1756" t="s">
        <v>7078</v>
      </c>
      <c r="G1756" t="s">
        <v>7079</v>
      </c>
      <c r="H1756" t="s">
        <v>6747</v>
      </c>
      <c r="I1756" t="s">
        <v>30</v>
      </c>
      <c r="J1756" t="s">
        <v>31</v>
      </c>
      <c r="K1756" t="s">
        <v>32</v>
      </c>
      <c r="L1756" t="s">
        <v>84</v>
      </c>
      <c r="M1756" t="s">
        <v>85</v>
      </c>
      <c r="N1756" t="s">
        <v>86</v>
      </c>
      <c r="O1756" t="s">
        <v>4</v>
      </c>
      <c r="P1756" t="s">
        <v>87</v>
      </c>
      <c r="Q1756">
        <v>25000</v>
      </c>
      <c r="R1756">
        <v>0</v>
      </c>
      <c r="S1756">
        <v>25000</v>
      </c>
      <c r="T1756" t="s">
        <v>213</v>
      </c>
      <c r="U1756" t="s">
        <v>159</v>
      </c>
      <c r="V1756" t="s">
        <v>39</v>
      </c>
      <c r="W1756" t="s">
        <v>40</v>
      </c>
      <c r="X1756" t="s">
        <v>7080</v>
      </c>
    </row>
    <row r="1757" spans="1:24" x14ac:dyDescent="0.25">
      <c r="A1757" t="s">
        <v>24</v>
      </c>
      <c r="C1757" t="s">
        <v>25</v>
      </c>
      <c r="D1757" t="s">
        <v>153</v>
      </c>
      <c r="E1757" t="s">
        <v>7081</v>
      </c>
      <c r="F1757" t="s">
        <v>7082</v>
      </c>
      <c r="G1757" t="s">
        <v>7083</v>
      </c>
      <c r="H1757" t="s">
        <v>6747</v>
      </c>
      <c r="I1757" t="s">
        <v>30</v>
      </c>
      <c r="J1757" t="s">
        <v>31</v>
      </c>
      <c r="K1757" t="s">
        <v>32</v>
      </c>
      <c r="L1757" t="s">
        <v>84</v>
      </c>
      <c r="M1757" t="s">
        <v>85</v>
      </c>
      <c r="N1757" t="s">
        <v>86</v>
      </c>
      <c r="O1757" t="s">
        <v>4</v>
      </c>
      <c r="P1757" t="s">
        <v>36</v>
      </c>
      <c r="Q1757">
        <v>8333</v>
      </c>
      <c r="R1757">
        <v>0</v>
      </c>
      <c r="S1757">
        <v>8333</v>
      </c>
      <c r="T1757" t="s">
        <v>37</v>
      </c>
      <c r="U1757" t="s">
        <v>1507</v>
      </c>
      <c r="V1757" t="s">
        <v>39</v>
      </c>
      <c r="W1757" t="s">
        <v>97</v>
      </c>
      <c r="X1757" t="s">
        <v>7084</v>
      </c>
    </row>
    <row r="1758" spans="1:24" x14ac:dyDescent="0.25">
      <c r="A1758" t="s">
        <v>24</v>
      </c>
      <c r="C1758" t="s">
        <v>25</v>
      </c>
      <c r="D1758" t="s">
        <v>105</v>
      </c>
      <c r="E1758" t="s">
        <v>7085</v>
      </c>
      <c r="F1758" t="s">
        <v>7086</v>
      </c>
      <c r="G1758" t="s">
        <v>7087</v>
      </c>
      <c r="H1758" t="s">
        <v>6747</v>
      </c>
      <c r="I1758" t="s">
        <v>30</v>
      </c>
      <c r="J1758" t="s">
        <v>31</v>
      </c>
      <c r="K1758" t="s">
        <v>32</v>
      </c>
      <c r="L1758" t="s">
        <v>33</v>
      </c>
      <c r="M1758" t="s">
        <v>34</v>
      </c>
      <c r="N1758" t="s">
        <v>35</v>
      </c>
      <c r="O1758" t="s">
        <v>4</v>
      </c>
      <c r="P1758" t="s">
        <v>45</v>
      </c>
      <c r="Q1758">
        <v>11667</v>
      </c>
      <c r="R1758">
        <v>0</v>
      </c>
      <c r="S1758">
        <v>11667</v>
      </c>
      <c r="T1758" t="s">
        <v>1995</v>
      </c>
      <c r="U1758" t="s">
        <v>1129</v>
      </c>
      <c r="V1758" t="s">
        <v>39</v>
      </c>
      <c r="W1758" t="s">
        <v>40</v>
      </c>
      <c r="X1758" t="s">
        <v>7088</v>
      </c>
    </row>
    <row r="1759" spans="1:24" x14ac:dyDescent="0.25">
      <c r="A1759" t="s">
        <v>24</v>
      </c>
      <c r="C1759" t="s">
        <v>25</v>
      </c>
      <c r="D1759" t="s">
        <v>25</v>
      </c>
      <c r="E1759" t="s">
        <v>7089</v>
      </c>
      <c r="F1759" t="s">
        <v>7090</v>
      </c>
      <c r="G1759" t="s">
        <v>7091</v>
      </c>
      <c r="H1759" t="s">
        <v>6747</v>
      </c>
      <c r="I1759" t="s">
        <v>30</v>
      </c>
      <c r="J1759" t="s">
        <v>31</v>
      </c>
      <c r="K1759" t="s">
        <v>32</v>
      </c>
      <c r="L1759" t="s">
        <v>84</v>
      </c>
      <c r="M1759" t="s">
        <v>85</v>
      </c>
      <c r="N1759" t="s">
        <v>86</v>
      </c>
      <c r="O1759" t="s">
        <v>4</v>
      </c>
      <c r="P1759" t="s">
        <v>115</v>
      </c>
      <c r="Q1759">
        <v>25000</v>
      </c>
      <c r="R1759">
        <v>0</v>
      </c>
      <c r="S1759">
        <v>25000</v>
      </c>
      <c r="T1759" t="s">
        <v>581</v>
      </c>
      <c r="U1759" t="s">
        <v>67</v>
      </c>
      <c r="V1759" t="s">
        <v>66</v>
      </c>
      <c r="W1759" t="s">
        <v>67</v>
      </c>
      <c r="X1759" t="s">
        <v>7092</v>
      </c>
    </row>
    <row r="1760" spans="1:24" x14ac:dyDescent="0.25">
      <c r="A1760" t="s">
        <v>24</v>
      </c>
      <c r="C1760" t="s">
        <v>25</v>
      </c>
      <c r="D1760" t="s">
        <v>80</v>
      </c>
      <c r="E1760" t="s">
        <v>7093</v>
      </c>
      <c r="F1760" t="s">
        <v>7094</v>
      </c>
      <c r="G1760" t="s">
        <v>7095</v>
      </c>
      <c r="H1760" t="s">
        <v>6747</v>
      </c>
      <c r="I1760" t="s">
        <v>30</v>
      </c>
      <c r="J1760" t="s">
        <v>31</v>
      </c>
      <c r="K1760" t="s">
        <v>32</v>
      </c>
      <c r="L1760" t="s">
        <v>84</v>
      </c>
      <c r="M1760" t="s">
        <v>85</v>
      </c>
      <c r="N1760" t="s">
        <v>86</v>
      </c>
      <c r="O1760" t="s">
        <v>4</v>
      </c>
      <c r="P1760" t="s">
        <v>76</v>
      </c>
      <c r="Q1760">
        <v>8333</v>
      </c>
      <c r="R1760">
        <v>0</v>
      </c>
      <c r="S1760">
        <v>8333</v>
      </c>
      <c r="T1760" t="s">
        <v>3535</v>
      </c>
      <c r="U1760" t="s">
        <v>280</v>
      </c>
      <c r="V1760" t="s">
        <v>209</v>
      </c>
      <c r="W1760" t="s">
        <v>210</v>
      </c>
      <c r="X1760" t="s">
        <v>7096</v>
      </c>
    </row>
    <row r="1761" spans="1:24" x14ac:dyDescent="0.25">
      <c r="A1761" t="s">
        <v>24</v>
      </c>
      <c r="C1761" t="s">
        <v>25</v>
      </c>
      <c r="D1761" t="s">
        <v>25</v>
      </c>
      <c r="E1761" t="s">
        <v>7097</v>
      </c>
      <c r="F1761" t="s">
        <v>7098</v>
      </c>
      <c r="G1761" t="s">
        <v>7099</v>
      </c>
      <c r="H1761" t="s">
        <v>6747</v>
      </c>
      <c r="I1761" t="s">
        <v>30</v>
      </c>
      <c r="J1761" t="s">
        <v>31</v>
      </c>
      <c r="K1761" t="s">
        <v>32</v>
      </c>
      <c r="L1761" t="s">
        <v>84</v>
      </c>
      <c r="M1761" t="s">
        <v>85</v>
      </c>
      <c r="N1761" t="s">
        <v>86</v>
      </c>
      <c r="O1761" t="s">
        <v>4</v>
      </c>
      <c r="P1761" t="s">
        <v>76</v>
      </c>
      <c r="Q1761">
        <v>25000</v>
      </c>
      <c r="R1761">
        <v>0</v>
      </c>
      <c r="S1761">
        <v>25000</v>
      </c>
      <c r="T1761" t="s">
        <v>989</v>
      </c>
      <c r="U1761" t="s">
        <v>3025</v>
      </c>
      <c r="V1761" t="s">
        <v>66</v>
      </c>
      <c r="W1761" t="s">
        <v>67</v>
      </c>
      <c r="X1761" t="s">
        <v>7100</v>
      </c>
    </row>
    <row r="1762" spans="1:24" x14ac:dyDescent="0.25">
      <c r="A1762" t="s">
        <v>24</v>
      </c>
      <c r="C1762" t="s">
        <v>25</v>
      </c>
      <c r="D1762" t="s">
        <v>105</v>
      </c>
      <c r="E1762" t="s">
        <v>7101</v>
      </c>
      <c r="F1762" t="s">
        <v>7102</v>
      </c>
      <c r="G1762" t="s">
        <v>7103</v>
      </c>
      <c r="H1762" t="s">
        <v>6747</v>
      </c>
      <c r="I1762" t="s">
        <v>30</v>
      </c>
      <c r="J1762" t="s">
        <v>31</v>
      </c>
      <c r="K1762" t="s">
        <v>32</v>
      </c>
      <c r="L1762" t="s">
        <v>566</v>
      </c>
      <c r="M1762" t="s">
        <v>567</v>
      </c>
      <c r="N1762" t="s">
        <v>568</v>
      </c>
      <c r="O1762" t="s">
        <v>4</v>
      </c>
      <c r="P1762" t="s">
        <v>87</v>
      </c>
      <c r="Q1762">
        <v>22342</v>
      </c>
      <c r="R1762">
        <v>0</v>
      </c>
      <c r="S1762">
        <v>22342</v>
      </c>
      <c r="T1762" t="s">
        <v>7104</v>
      </c>
      <c r="U1762" t="s">
        <v>962</v>
      </c>
      <c r="V1762" t="s">
        <v>39</v>
      </c>
      <c r="W1762" t="s">
        <v>97</v>
      </c>
      <c r="X1762" t="s">
        <v>7105</v>
      </c>
    </row>
    <row r="1763" spans="1:24" x14ac:dyDescent="0.25">
      <c r="A1763" t="s">
        <v>24</v>
      </c>
      <c r="C1763" t="s">
        <v>25</v>
      </c>
      <c r="D1763" t="s">
        <v>25</v>
      </c>
      <c r="E1763" t="s">
        <v>7106</v>
      </c>
      <c r="F1763" t="s">
        <v>7107</v>
      </c>
      <c r="G1763" t="s">
        <v>7108</v>
      </c>
      <c r="H1763" t="s">
        <v>6747</v>
      </c>
      <c r="I1763" t="s">
        <v>30</v>
      </c>
      <c r="J1763" t="s">
        <v>31</v>
      </c>
      <c r="K1763" t="s">
        <v>32</v>
      </c>
      <c r="L1763" t="s">
        <v>84</v>
      </c>
      <c r="M1763" t="s">
        <v>85</v>
      </c>
      <c r="N1763" t="s">
        <v>86</v>
      </c>
      <c r="O1763" t="s">
        <v>4</v>
      </c>
      <c r="P1763" t="s">
        <v>181</v>
      </c>
      <c r="Q1763">
        <v>25000</v>
      </c>
      <c r="R1763">
        <v>0</v>
      </c>
      <c r="S1763">
        <v>25000</v>
      </c>
      <c r="T1763" t="s">
        <v>56</v>
      </c>
      <c r="U1763" t="s">
        <v>2450</v>
      </c>
      <c r="V1763" t="s">
        <v>39</v>
      </c>
      <c r="W1763" t="s">
        <v>40</v>
      </c>
      <c r="X1763" t="s">
        <v>7109</v>
      </c>
    </row>
    <row r="1764" spans="1:24" x14ac:dyDescent="0.25">
      <c r="A1764" t="s">
        <v>24</v>
      </c>
      <c r="C1764" t="s">
        <v>25</v>
      </c>
      <c r="D1764" t="s">
        <v>105</v>
      </c>
      <c r="E1764" t="s">
        <v>7110</v>
      </c>
      <c r="F1764" t="s">
        <v>7111</v>
      </c>
      <c r="G1764" t="s">
        <v>7112</v>
      </c>
      <c r="H1764" t="s">
        <v>6747</v>
      </c>
      <c r="I1764" t="s">
        <v>30</v>
      </c>
      <c r="J1764" t="s">
        <v>31</v>
      </c>
      <c r="K1764" t="s">
        <v>32</v>
      </c>
      <c r="L1764" t="s">
        <v>84</v>
      </c>
      <c r="M1764" t="s">
        <v>85</v>
      </c>
      <c r="N1764" t="s">
        <v>86</v>
      </c>
      <c r="O1764" t="s">
        <v>4</v>
      </c>
      <c r="P1764" t="s">
        <v>94</v>
      </c>
      <c r="Q1764">
        <v>25000</v>
      </c>
      <c r="R1764">
        <v>0</v>
      </c>
      <c r="S1764">
        <v>25000</v>
      </c>
      <c r="T1764" t="s">
        <v>644</v>
      </c>
      <c r="U1764" t="s">
        <v>357</v>
      </c>
      <c r="V1764" t="s">
        <v>67</v>
      </c>
      <c r="W1764" t="s">
        <v>67</v>
      </c>
      <c r="X1764" t="s">
        <v>7113</v>
      </c>
    </row>
    <row r="1765" spans="1:24" x14ac:dyDescent="0.25">
      <c r="A1765" t="s">
        <v>24</v>
      </c>
      <c r="C1765" t="s">
        <v>25</v>
      </c>
      <c r="D1765" t="s">
        <v>80</v>
      </c>
      <c r="E1765" t="s">
        <v>7114</v>
      </c>
      <c r="F1765" t="s">
        <v>7115</v>
      </c>
      <c r="G1765" t="s">
        <v>7116</v>
      </c>
      <c r="H1765" t="s">
        <v>6747</v>
      </c>
      <c r="I1765" t="s">
        <v>30</v>
      </c>
      <c r="J1765" t="s">
        <v>31</v>
      </c>
      <c r="K1765" t="s">
        <v>32</v>
      </c>
      <c r="L1765" t="s">
        <v>84</v>
      </c>
      <c r="M1765" t="s">
        <v>85</v>
      </c>
      <c r="N1765" t="s">
        <v>86</v>
      </c>
      <c r="O1765" t="s">
        <v>4</v>
      </c>
      <c r="P1765" t="s">
        <v>620</v>
      </c>
      <c r="Q1765">
        <v>16666</v>
      </c>
      <c r="R1765">
        <v>0</v>
      </c>
      <c r="S1765">
        <v>16666</v>
      </c>
      <c r="T1765" t="s">
        <v>758</v>
      </c>
      <c r="U1765" t="s">
        <v>1523</v>
      </c>
      <c r="V1765" t="s">
        <v>39</v>
      </c>
      <c r="W1765" t="s">
        <v>40</v>
      </c>
      <c r="X1765" t="s">
        <v>7117</v>
      </c>
    </row>
    <row r="1766" spans="1:24" x14ac:dyDescent="0.25">
      <c r="A1766" t="s">
        <v>24</v>
      </c>
      <c r="C1766" t="s">
        <v>25</v>
      </c>
      <c r="D1766" t="s">
        <v>80</v>
      </c>
      <c r="E1766" t="s">
        <v>7118</v>
      </c>
      <c r="F1766" t="s">
        <v>7119</v>
      </c>
      <c r="G1766" t="s">
        <v>7120</v>
      </c>
      <c r="H1766" t="s">
        <v>6747</v>
      </c>
      <c r="I1766" t="s">
        <v>30</v>
      </c>
      <c r="J1766" t="s">
        <v>31</v>
      </c>
      <c r="K1766" t="s">
        <v>32</v>
      </c>
      <c r="L1766" t="s">
        <v>84</v>
      </c>
      <c r="M1766" t="s">
        <v>85</v>
      </c>
      <c r="N1766" t="s">
        <v>86</v>
      </c>
      <c r="O1766" t="s">
        <v>4</v>
      </c>
      <c r="P1766" t="s">
        <v>94</v>
      </c>
      <c r="Q1766">
        <v>8333</v>
      </c>
      <c r="R1766">
        <v>0</v>
      </c>
      <c r="S1766">
        <v>8333</v>
      </c>
      <c r="T1766" t="s">
        <v>437</v>
      </c>
      <c r="U1766" t="s">
        <v>67</v>
      </c>
      <c r="V1766" t="s">
        <v>39</v>
      </c>
      <c r="W1766" t="s">
        <v>97</v>
      </c>
      <c r="X1766" t="s">
        <v>7121</v>
      </c>
    </row>
    <row r="1767" spans="1:24" x14ac:dyDescent="0.25">
      <c r="A1767" t="s">
        <v>24</v>
      </c>
      <c r="C1767" t="s">
        <v>25</v>
      </c>
      <c r="D1767" t="s">
        <v>25</v>
      </c>
      <c r="E1767" t="s">
        <v>7122</v>
      </c>
      <c r="F1767" t="s">
        <v>7123</v>
      </c>
      <c r="G1767" t="s">
        <v>7124</v>
      </c>
      <c r="H1767" t="s">
        <v>6747</v>
      </c>
      <c r="I1767" t="s">
        <v>30</v>
      </c>
      <c r="J1767" t="s">
        <v>31</v>
      </c>
      <c r="K1767" t="s">
        <v>32</v>
      </c>
      <c r="L1767" t="s">
        <v>362</v>
      </c>
      <c r="M1767" t="s">
        <v>363</v>
      </c>
      <c r="N1767" t="s">
        <v>364</v>
      </c>
      <c r="O1767" t="s">
        <v>4</v>
      </c>
      <c r="P1767" t="s">
        <v>139</v>
      </c>
      <c r="Q1767">
        <v>34554</v>
      </c>
      <c r="R1767">
        <v>0</v>
      </c>
      <c r="S1767">
        <v>34554</v>
      </c>
      <c r="T1767" t="s">
        <v>140</v>
      </c>
      <c r="U1767" t="s">
        <v>511</v>
      </c>
      <c r="V1767" t="s">
        <v>39</v>
      </c>
      <c r="W1767" t="s">
        <v>40</v>
      </c>
      <c r="X1767" t="s">
        <v>7125</v>
      </c>
    </row>
    <row r="1768" spans="1:24" x14ac:dyDescent="0.25">
      <c r="A1768" t="s">
        <v>24</v>
      </c>
      <c r="C1768" t="s">
        <v>25</v>
      </c>
      <c r="D1768" t="s">
        <v>25</v>
      </c>
      <c r="E1768" t="s">
        <v>7126</v>
      </c>
      <c r="F1768" t="s">
        <v>7127</v>
      </c>
      <c r="G1768" t="s">
        <v>7128</v>
      </c>
      <c r="H1768" t="s">
        <v>6747</v>
      </c>
      <c r="I1768" t="s">
        <v>30</v>
      </c>
      <c r="J1768" t="s">
        <v>31</v>
      </c>
      <c r="K1768" t="s">
        <v>32</v>
      </c>
      <c r="L1768" t="s">
        <v>84</v>
      </c>
      <c r="M1768" t="s">
        <v>85</v>
      </c>
      <c r="N1768" t="s">
        <v>86</v>
      </c>
      <c r="O1768" t="s">
        <v>4</v>
      </c>
      <c r="P1768" t="s">
        <v>45</v>
      </c>
      <c r="Q1768">
        <v>25000</v>
      </c>
      <c r="R1768">
        <v>0</v>
      </c>
      <c r="S1768">
        <v>25000</v>
      </c>
      <c r="T1768" t="s">
        <v>1995</v>
      </c>
      <c r="U1768" t="s">
        <v>1129</v>
      </c>
      <c r="V1768" t="s">
        <v>39</v>
      </c>
      <c r="W1768" t="s">
        <v>40</v>
      </c>
      <c r="X1768" t="s">
        <v>7129</v>
      </c>
    </row>
    <row r="1769" spans="1:24" x14ac:dyDescent="0.25">
      <c r="A1769" t="s">
        <v>24</v>
      </c>
      <c r="C1769" t="s">
        <v>25</v>
      </c>
      <c r="D1769" t="s">
        <v>25</v>
      </c>
      <c r="E1769" t="s">
        <v>7130</v>
      </c>
      <c r="F1769" t="s">
        <v>7131</v>
      </c>
      <c r="G1769" t="s">
        <v>7132</v>
      </c>
      <c r="H1769" t="s">
        <v>6747</v>
      </c>
      <c r="I1769" t="s">
        <v>30</v>
      </c>
      <c r="J1769" t="s">
        <v>31</v>
      </c>
      <c r="K1769" t="s">
        <v>32</v>
      </c>
      <c r="L1769" t="s">
        <v>33</v>
      </c>
      <c r="M1769" t="s">
        <v>34</v>
      </c>
      <c r="N1769" t="s">
        <v>35</v>
      </c>
      <c r="O1769" t="s">
        <v>4</v>
      </c>
      <c r="P1769" t="s">
        <v>94</v>
      </c>
      <c r="Q1769">
        <v>20000</v>
      </c>
      <c r="R1769">
        <v>0</v>
      </c>
      <c r="S1769">
        <v>20000</v>
      </c>
      <c r="T1769" t="s">
        <v>2548</v>
      </c>
      <c r="U1769" t="s">
        <v>56</v>
      </c>
      <c r="V1769" t="s">
        <v>66</v>
      </c>
      <c r="W1769" t="s">
        <v>67</v>
      </c>
      <c r="X1769" t="s">
        <v>7133</v>
      </c>
    </row>
    <row r="1770" spans="1:24" x14ac:dyDescent="0.25">
      <c r="A1770" t="s">
        <v>24</v>
      </c>
      <c r="C1770" t="s">
        <v>25</v>
      </c>
      <c r="D1770" t="s">
        <v>153</v>
      </c>
      <c r="E1770" t="s">
        <v>7134</v>
      </c>
      <c r="F1770" t="s">
        <v>7135</v>
      </c>
      <c r="G1770" t="s">
        <v>7136</v>
      </c>
      <c r="H1770" t="s">
        <v>6747</v>
      </c>
      <c r="I1770" t="s">
        <v>30</v>
      </c>
      <c r="J1770" t="s">
        <v>31</v>
      </c>
      <c r="K1770" t="s">
        <v>32</v>
      </c>
      <c r="L1770" t="s">
        <v>84</v>
      </c>
      <c r="M1770" t="s">
        <v>85</v>
      </c>
      <c r="N1770" t="s">
        <v>86</v>
      </c>
      <c r="O1770" t="s">
        <v>4</v>
      </c>
      <c r="P1770" t="s">
        <v>63</v>
      </c>
      <c r="Q1770">
        <v>25000</v>
      </c>
      <c r="R1770">
        <v>0</v>
      </c>
      <c r="S1770">
        <v>25000</v>
      </c>
      <c r="T1770" t="s">
        <v>720</v>
      </c>
      <c r="U1770" t="s">
        <v>285</v>
      </c>
      <c r="V1770" t="s">
        <v>39</v>
      </c>
      <c r="W1770" t="s">
        <v>40</v>
      </c>
      <c r="X1770" t="s">
        <v>7137</v>
      </c>
    </row>
    <row r="1771" spans="1:24" x14ac:dyDescent="0.25">
      <c r="A1771" t="s">
        <v>24</v>
      </c>
      <c r="C1771" t="s">
        <v>25</v>
      </c>
      <c r="D1771" t="s">
        <v>105</v>
      </c>
      <c r="E1771" t="s">
        <v>7138</v>
      </c>
      <c r="F1771" t="s">
        <v>7139</v>
      </c>
      <c r="G1771" t="s">
        <v>7140</v>
      </c>
      <c r="H1771" t="s">
        <v>6747</v>
      </c>
      <c r="I1771" t="s">
        <v>30</v>
      </c>
      <c r="J1771" t="s">
        <v>31</v>
      </c>
      <c r="K1771" t="s">
        <v>32</v>
      </c>
      <c r="L1771" t="s">
        <v>84</v>
      </c>
      <c r="M1771" t="s">
        <v>85</v>
      </c>
      <c r="N1771" t="s">
        <v>86</v>
      </c>
      <c r="O1771" t="s">
        <v>4</v>
      </c>
      <c r="P1771" t="s">
        <v>55</v>
      </c>
      <c r="Q1771">
        <v>25000</v>
      </c>
      <c r="R1771">
        <v>0</v>
      </c>
      <c r="S1771">
        <v>25000</v>
      </c>
      <c r="T1771" t="s">
        <v>749</v>
      </c>
      <c r="U1771" t="s">
        <v>701</v>
      </c>
      <c r="V1771" t="s">
        <v>39</v>
      </c>
      <c r="W1771" t="s">
        <v>160</v>
      </c>
      <c r="X1771" t="s">
        <v>7141</v>
      </c>
    </row>
    <row r="1772" spans="1:24" x14ac:dyDescent="0.25">
      <c r="A1772" t="s">
        <v>24</v>
      </c>
      <c r="C1772" t="s">
        <v>25</v>
      </c>
      <c r="D1772" t="s">
        <v>80</v>
      </c>
      <c r="E1772" t="s">
        <v>7142</v>
      </c>
      <c r="F1772" t="s">
        <v>7143</v>
      </c>
      <c r="G1772" t="s">
        <v>7144</v>
      </c>
      <c r="H1772" t="s">
        <v>6747</v>
      </c>
      <c r="I1772" t="s">
        <v>30</v>
      </c>
      <c r="J1772" t="s">
        <v>31</v>
      </c>
      <c r="K1772" t="s">
        <v>32</v>
      </c>
      <c r="L1772" t="s">
        <v>84</v>
      </c>
      <c r="M1772" t="s">
        <v>85</v>
      </c>
      <c r="N1772" t="s">
        <v>86</v>
      </c>
      <c r="O1772" t="s">
        <v>4</v>
      </c>
      <c r="P1772" t="s">
        <v>94</v>
      </c>
      <c r="Q1772">
        <v>8333</v>
      </c>
      <c r="R1772">
        <v>0</v>
      </c>
      <c r="S1772">
        <v>8333</v>
      </c>
      <c r="T1772" t="s">
        <v>649</v>
      </c>
      <c r="U1772" t="s">
        <v>67</v>
      </c>
      <c r="V1772" t="s">
        <v>39</v>
      </c>
      <c r="W1772" t="s">
        <v>40</v>
      </c>
      <c r="X1772" t="s">
        <v>7145</v>
      </c>
    </row>
    <row r="1773" spans="1:24" x14ac:dyDescent="0.25">
      <c r="A1773" t="s">
        <v>24</v>
      </c>
      <c r="C1773" t="s">
        <v>25</v>
      </c>
      <c r="D1773" t="s">
        <v>105</v>
      </c>
      <c r="E1773" t="s">
        <v>7146</v>
      </c>
      <c r="F1773" t="s">
        <v>7147</v>
      </c>
      <c r="G1773" t="s">
        <v>7148</v>
      </c>
      <c r="H1773" t="s">
        <v>6747</v>
      </c>
      <c r="I1773" t="s">
        <v>30</v>
      </c>
      <c r="J1773" t="s">
        <v>31</v>
      </c>
      <c r="K1773" t="s">
        <v>32</v>
      </c>
      <c r="L1773" t="s">
        <v>362</v>
      </c>
      <c r="M1773" t="s">
        <v>363</v>
      </c>
      <c r="N1773" t="s">
        <v>364</v>
      </c>
      <c r="O1773" t="s">
        <v>4</v>
      </c>
      <c r="P1773" t="s">
        <v>63</v>
      </c>
      <c r="Q1773">
        <v>36941</v>
      </c>
      <c r="R1773">
        <v>0</v>
      </c>
      <c r="S1773">
        <v>36941</v>
      </c>
      <c r="T1773" t="s">
        <v>580</v>
      </c>
      <c r="U1773" t="s">
        <v>67</v>
      </c>
      <c r="V1773" t="s">
        <v>67</v>
      </c>
      <c r="W1773" t="s">
        <v>67</v>
      </c>
      <c r="X1773" t="s">
        <v>7149</v>
      </c>
    </row>
    <row r="1774" spans="1:24" x14ac:dyDescent="0.25">
      <c r="A1774" t="s">
        <v>24</v>
      </c>
      <c r="C1774" t="s">
        <v>25</v>
      </c>
      <c r="D1774" t="s">
        <v>105</v>
      </c>
      <c r="E1774" t="s">
        <v>7150</v>
      </c>
      <c r="F1774" t="s">
        <v>7151</v>
      </c>
      <c r="G1774" t="s">
        <v>7152</v>
      </c>
      <c r="H1774" t="s">
        <v>6747</v>
      </c>
      <c r="I1774" t="s">
        <v>30</v>
      </c>
      <c r="J1774" t="s">
        <v>31</v>
      </c>
      <c r="K1774" t="s">
        <v>32</v>
      </c>
      <c r="L1774" t="s">
        <v>33</v>
      </c>
      <c r="M1774" t="s">
        <v>34</v>
      </c>
      <c r="N1774" t="s">
        <v>35</v>
      </c>
      <c r="O1774" t="s">
        <v>4</v>
      </c>
      <c r="P1774" t="s">
        <v>63</v>
      </c>
      <c r="Q1774">
        <v>20000</v>
      </c>
      <c r="R1774">
        <v>0</v>
      </c>
      <c r="S1774">
        <v>20000</v>
      </c>
      <c r="T1774" t="s">
        <v>580</v>
      </c>
      <c r="U1774" t="s">
        <v>67</v>
      </c>
      <c r="V1774" t="s">
        <v>39</v>
      </c>
      <c r="W1774" t="s">
        <v>40</v>
      </c>
      <c r="X1774" t="s">
        <v>7153</v>
      </c>
    </row>
    <row r="1775" spans="1:24" x14ac:dyDescent="0.25">
      <c r="A1775" t="s">
        <v>24</v>
      </c>
      <c r="C1775" t="s">
        <v>25</v>
      </c>
      <c r="D1775" t="s">
        <v>105</v>
      </c>
      <c r="E1775" t="s">
        <v>7154</v>
      </c>
      <c r="F1775" t="s">
        <v>7155</v>
      </c>
      <c r="G1775" t="s">
        <v>7156</v>
      </c>
      <c r="H1775" t="s">
        <v>6747</v>
      </c>
      <c r="I1775" t="s">
        <v>30</v>
      </c>
      <c r="J1775" t="s">
        <v>31</v>
      </c>
      <c r="K1775" t="s">
        <v>32</v>
      </c>
      <c r="L1775" t="s">
        <v>33</v>
      </c>
      <c r="M1775" t="s">
        <v>34</v>
      </c>
      <c r="N1775" t="s">
        <v>35</v>
      </c>
      <c r="O1775" t="s">
        <v>4</v>
      </c>
      <c r="P1775" t="s">
        <v>45</v>
      </c>
      <c r="Q1775">
        <v>6666</v>
      </c>
      <c r="R1775">
        <v>0</v>
      </c>
      <c r="S1775">
        <v>6666</v>
      </c>
      <c r="T1775" t="s">
        <v>3735</v>
      </c>
      <c r="U1775" t="s">
        <v>46</v>
      </c>
      <c r="V1775" t="s">
        <v>39</v>
      </c>
      <c r="W1775" t="s">
        <v>40</v>
      </c>
      <c r="X1775" t="s">
        <v>7157</v>
      </c>
    </row>
    <row r="1776" spans="1:24" x14ac:dyDescent="0.25">
      <c r="A1776" t="s">
        <v>24</v>
      </c>
      <c r="C1776" t="s">
        <v>25</v>
      </c>
      <c r="D1776" t="s">
        <v>80</v>
      </c>
      <c r="E1776" t="s">
        <v>7158</v>
      </c>
      <c r="F1776" t="s">
        <v>7159</v>
      </c>
      <c r="G1776" t="s">
        <v>7160</v>
      </c>
      <c r="H1776" t="s">
        <v>6747</v>
      </c>
      <c r="I1776" t="s">
        <v>30</v>
      </c>
      <c r="J1776" t="s">
        <v>31</v>
      </c>
      <c r="K1776" t="s">
        <v>32</v>
      </c>
      <c r="L1776" t="s">
        <v>84</v>
      </c>
      <c r="M1776" t="s">
        <v>85</v>
      </c>
      <c r="N1776" t="s">
        <v>86</v>
      </c>
      <c r="O1776" t="s">
        <v>4</v>
      </c>
      <c r="P1776" t="s">
        <v>63</v>
      </c>
      <c r="Q1776">
        <v>25000</v>
      </c>
      <c r="R1776">
        <v>0</v>
      </c>
      <c r="S1776">
        <v>25000</v>
      </c>
      <c r="T1776" t="s">
        <v>1225</v>
      </c>
      <c r="U1776" t="s">
        <v>595</v>
      </c>
      <c r="V1776" t="s">
        <v>39</v>
      </c>
      <c r="W1776" t="s">
        <v>40</v>
      </c>
      <c r="X1776" t="s">
        <v>7161</v>
      </c>
    </row>
    <row r="1777" spans="1:24" x14ac:dyDescent="0.25">
      <c r="A1777" t="s">
        <v>24</v>
      </c>
      <c r="C1777" t="s">
        <v>25</v>
      </c>
      <c r="D1777" t="s">
        <v>25</v>
      </c>
      <c r="E1777" t="s">
        <v>7162</v>
      </c>
      <c r="F1777" t="s">
        <v>7163</v>
      </c>
      <c r="G1777" t="s">
        <v>7164</v>
      </c>
      <c r="H1777" t="s">
        <v>6747</v>
      </c>
      <c r="I1777" t="s">
        <v>30</v>
      </c>
      <c r="J1777" t="s">
        <v>31</v>
      </c>
      <c r="K1777" t="s">
        <v>32</v>
      </c>
      <c r="L1777" t="s">
        <v>84</v>
      </c>
      <c r="M1777" t="s">
        <v>85</v>
      </c>
      <c r="N1777" t="s">
        <v>86</v>
      </c>
      <c r="O1777" t="s">
        <v>4</v>
      </c>
      <c r="P1777" t="s">
        <v>139</v>
      </c>
      <c r="Q1777">
        <v>25000</v>
      </c>
      <c r="R1777">
        <v>0</v>
      </c>
      <c r="S1777">
        <v>25000</v>
      </c>
      <c r="T1777" t="s">
        <v>787</v>
      </c>
      <c r="U1777" t="s">
        <v>547</v>
      </c>
      <c r="V1777" t="s">
        <v>39</v>
      </c>
      <c r="W1777" t="s">
        <v>160</v>
      </c>
      <c r="X1777" t="s">
        <v>7165</v>
      </c>
    </row>
    <row r="1778" spans="1:24" x14ac:dyDescent="0.25">
      <c r="A1778" t="s">
        <v>24</v>
      </c>
      <c r="C1778" t="s">
        <v>25</v>
      </c>
      <c r="D1778" t="s">
        <v>80</v>
      </c>
      <c r="E1778" t="s">
        <v>7166</v>
      </c>
      <c r="F1778" t="s">
        <v>7167</v>
      </c>
      <c r="G1778" t="s">
        <v>7168</v>
      </c>
      <c r="H1778" t="s">
        <v>6747</v>
      </c>
      <c r="I1778" t="s">
        <v>30</v>
      </c>
      <c r="J1778" t="s">
        <v>31</v>
      </c>
      <c r="K1778" t="s">
        <v>32</v>
      </c>
      <c r="L1778" t="s">
        <v>84</v>
      </c>
      <c r="M1778" t="s">
        <v>85</v>
      </c>
      <c r="N1778" t="s">
        <v>86</v>
      </c>
      <c r="O1778" t="s">
        <v>4</v>
      </c>
      <c r="P1778" t="s">
        <v>63</v>
      </c>
      <c r="Q1778">
        <v>16666</v>
      </c>
      <c r="R1778">
        <v>0</v>
      </c>
      <c r="S1778">
        <v>16666</v>
      </c>
      <c r="T1778" t="s">
        <v>516</v>
      </c>
      <c r="U1778" t="s">
        <v>1507</v>
      </c>
      <c r="V1778" t="s">
        <v>39</v>
      </c>
      <c r="W1778" t="s">
        <v>40</v>
      </c>
      <c r="X1778" t="s">
        <v>7169</v>
      </c>
    </row>
    <row r="1779" spans="1:24" x14ac:dyDescent="0.25">
      <c r="A1779" t="s">
        <v>24</v>
      </c>
      <c r="C1779" t="s">
        <v>25</v>
      </c>
      <c r="D1779" t="s">
        <v>25</v>
      </c>
      <c r="E1779" t="s">
        <v>7170</v>
      </c>
      <c r="F1779" t="s">
        <v>7171</v>
      </c>
      <c r="G1779" t="s">
        <v>7172</v>
      </c>
      <c r="H1779" t="s">
        <v>6747</v>
      </c>
      <c r="I1779" t="s">
        <v>30</v>
      </c>
      <c r="J1779" t="s">
        <v>31</v>
      </c>
      <c r="K1779" t="s">
        <v>32</v>
      </c>
      <c r="L1779" t="s">
        <v>33</v>
      </c>
      <c r="M1779" t="s">
        <v>34</v>
      </c>
      <c r="N1779" t="s">
        <v>35</v>
      </c>
      <c r="O1779" t="s">
        <v>4</v>
      </c>
      <c r="P1779" t="s">
        <v>94</v>
      </c>
      <c r="Q1779">
        <v>20000</v>
      </c>
      <c r="R1779">
        <v>0</v>
      </c>
      <c r="S1779">
        <v>20000</v>
      </c>
      <c r="T1779" t="s">
        <v>547</v>
      </c>
      <c r="U1779" t="s">
        <v>7173</v>
      </c>
      <c r="V1779" t="s">
        <v>39</v>
      </c>
      <c r="W1779" t="s">
        <v>97</v>
      </c>
      <c r="X1779" t="s">
        <v>7174</v>
      </c>
    </row>
    <row r="1780" spans="1:24" x14ac:dyDescent="0.25">
      <c r="A1780" t="s">
        <v>24</v>
      </c>
      <c r="C1780" t="s">
        <v>25</v>
      </c>
      <c r="D1780" t="s">
        <v>105</v>
      </c>
      <c r="E1780" t="s">
        <v>7175</v>
      </c>
      <c r="F1780" t="s">
        <v>7176</v>
      </c>
      <c r="G1780" t="s">
        <v>7177</v>
      </c>
      <c r="H1780" t="s">
        <v>6747</v>
      </c>
      <c r="I1780" t="s">
        <v>30</v>
      </c>
      <c r="J1780" t="s">
        <v>31</v>
      </c>
      <c r="K1780" t="s">
        <v>32</v>
      </c>
      <c r="L1780" t="s">
        <v>33</v>
      </c>
      <c r="M1780" t="s">
        <v>34</v>
      </c>
      <c r="N1780" t="s">
        <v>35</v>
      </c>
      <c r="O1780" t="s">
        <v>4</v>
      </c>
      <c r="P1780" t="s">
        <v>139</v>
      </c>
      <c r="Q1780">
        <v>20000</v>
      </c>
      <c r="R1780">
        <v>0</v>
      </c>
      <c r="S1780">
        <v>20000</v>
      </c>
      <c r="T1780" t="s">
        <v>537</v>
      </c>
      <c r="U1780" t="s">
        <v>5136</v>
      </c>
      <c r="V1780" t="s">
        <v>39</v>
      </c>
      <c r="W1780" t="s">
        <v>97</v>
      </c>
      <c r="X1780" t="s">
        <v>7178</v>
      </c>
    </row>
    <row r="1781" spans="1:24" x14ac:dyDescent="0.25">
      <c r="A1781" t="s">
        <v>24</v>
      </c>
      <c r="C1781" t="s">
        <v>25</v>
      </c>
      <c r="D1781" t="s">
        <v>25</v>
      </c>
      <c r="E1781" t="s">
        <v>7179</v>
      </c>
      <c r="F1781" t="s">
        <v>7180</v>
      </c>
      <c r="G1781" t="s">
        <v>7181</v>
      </c>
      <c r="H1781" t="s">
        <v>6747</v>
      </c>
      <c r="I1781" t="s">
        <v>30</v>
      </c>
      <c r="J1781" t="s">
        <v>31</v>
      </c>
      <c r="K1781" t="s">
        <v>32</v>
      </c>
      <c r="L1781" t="s">
        <v>84</v>
      </c>
      <c r="M1781" t="s">
        <v>85</v>
      </c>
      <c r="N1781" t="s">
        <v>86</v>
      </c>
      <c r="O1781" t="s">
        <v>4</v>
      </c>
      <c r="P1781" t="s">
        <v>76</v>
      </c>
      <c r="Q1781">
        <v>25000</v>
      </c>
      <c r="R1781">
        <v>0</v>
      </c>
      <c r="S1781">
        <v>25000</v>
      </c>
      <c r="T1781" t="s">
        <v>1210</v>
      </c>
      <c r="U1781" t="s">
        <v>3529</v>
      </c>
      <c r="V1781" t="s">
        <v>39</v>
      </c>
      <c r="W1781" t="s">
        <v>97</v>
      </c>
      <c r="X1781" t="s">
        <v>7182</v>
      </c>
    </row>
    <row r="1782" spans="1:24" x14ac:dyDescent="0.25">
      <c r="A1782" t="s">
        <v>24</v>
      </c>
      <c r="C1782" t="s">
        <v>25</v>
      </c>
      <c r="D1782" t="s">
        <v>105</v>
      </c>
      <c r="E1782" t="s">
        <v>7183</v>
      </c>
      <c r="F1782" t="s">
        <v>7184</v>
      </c>
      <c r="G1782" t="s">
        <v>7185</v>
      </c>
      <c r="H1782" t="s">
        <v>6747</v>
      </c>
      <c r="I1782" t="s">
        <v>30</v>
      </c>
      <c r="J1782" t="s">
        <v>31</v>
      </c>
      <c r="K1782" t="s">
        <v>32</v>
      </c>
      <c r="L1782" t="s">
        <v>84</v>
      </c>
      <c r="M1782" t="s">
        <v>85</v>
      </c>
      <c r="N1782" t="s">
        <v>86</v>
      </c>
      <c r="O1782" t="s">
        <v>4</v>
      </c>
      <c r="P1782" t="s">
        <v>94</v>
      </c>
      <c r="Q1782">
        <v>6250</v>
      </c>
      <c r="R1782">
        <v>0</v>
      </c>
      <c r="S1782">
        <v>6250</v>
      </c>
      <c r="T1782" t="s">
        <v>56</v>
      </c>
      <c r="U1782" t="s">
        <v>213</v>
      </c>
      <c r="V1782" t="s">
        <v>39</v>
      </c>
      <c r="W1782" t="s">
        <v>40</v>
      </c>
      <c r="X1782" t="s">
        <v>7186</v>
      </c>
    </row>
    <row r="1783" spans="1:24" x14ac:dyDescent="0.25">
      <c r="A1783" t="s">
        <v>24</v>
      </c>
      <c r="C1783" t="s">
        <v>25</v>
      </c>
      <c r="D1783" t="s">
        <v>105</v>
      </c>
      <c r="E1783" t="s">
        <v>7187</v>
      </c>
      <c r="F1783" t="s">
        <v>7188</v>
      </c>
      <c r="G1783" t="s">
        <v>7189</v>
      </c>
      <c r="H1783" t="s">
        <v>6747</v>
      </c>
      <c r="I1783" t="s">
        <v>30</v>
      </c>
      <c r="J1783" t="s">
        <v>31</v>
      </c>
      <c r="K1783" t="s">
        <v>32</v>
      </c>
      <c r="L1783" t="s">
        <v>33</v>
      </c>
      <c r="M1783" t="s">
        <v>34</v>
      </c>
      <c r="N1783" t="s">
        <v>35</v>
      </c>
      <c r="O1783" t="s">
        <v>4</v>
      </c>
      <c r="P1783" t="s">
        <v>181</v>
      </c>
      <c r="Q1783">
        <v>6666</v>
      </c>
      <c r="R1783">
        <v>0</v>
      </c>
      <c r="S1783">
        <v>6666</v>
      </c>
      <c r="T1783" t="s">
        <v>183</v>
      </c>
      <c r="U1783" t="s">
        <v>67</v>
      </c>
      <c r="V1783" t="s">
        <v>39</v>
      </c>
      <c r="W1783" t="s">
        <v>97</v>
      </c>
      <c r="X1783" t="s">
        <v>7190</v>
      </c>
    </row>
    <row r="1784" spans="1:24" x14ac:dyDescent="0.25">
      <c r="A1784" t="s">
        <v>24</v>
      </c>
      <c r="C1784" t="s">
        <v>25</v>
      </c>
      <c r="D1784" t="s">
        <v>105</v>
      </c>
      <c r="E1784" t="s">
        <v>7191</v>
      </c>
      <c r="F1784" t="s">
        <v>7192</v>
      </c>
      <c r="G1784" t="s">
        <v>7193</v>
      </c>
      <c r="H1784" t="s">
        <v>6747</v>
      </c>
      <c r="I1784" t="s">
        <v>30</v>
      </c>
      <c r="J1784" t="s">
        <v>31</v>
      </c>
      <c r="K1784" t="s">
        <v>32</v>
      </c>
      <c r="L1784" t="s">
        <v>33</v>
      </c>
      <c r="M1784" t="s">
        <v>34</v>
      </c>
      <c r="N1784" t="s">
        <v>35</v>
      </c>
      <c r="O1784" t="s">
        <v>4</v>
      </c>
      <c r="P1784" t="s">
        <v>344</v>
      </c>
      <c r="Q1784">
        <v>6666</v>
      </c>
      <c r="R1784">
        <v>0</v>
      </c>
      <c r="S1784">
        <v>6666</v>
      </c>
      <c r="T1784" t="s">
        <v>5136</v>
      </c>
      <c r="U1784" t="s">
        <v>67</v>
      </c>
      <c r="V1784" t="s">
        <v>39</v>
      </c>
      <c r="W1784" t="s">
        <v>97</v>
      </c>
      <c r="X1784" t="s">
        <v>7194</v>
      </c>
    </row>
    <row r="1785" spans="1:24" x14ac:dyDescent="0.25">
      <c r="A1785" t="s">
        <v>24</v>
      </c>
      <c r="C1785" t="s">
        <v>25</v>
      </c>
      <c r="D1785" t="s">
        <v>25</v>
      </c>
      <c r="E1785" t="s">
        <v>7195</v>
      </c>
      <c r="F1785" t="s">
        <v>7196</v>
      </c>
      <c r="G1785" t="s">
        <v>7197</v>
      </c>
      <c r="H1785" t="s">
        <v>6747</v>
      </c>
      <c r="I1785" t="s">
        <v>30</v>
      </c>
      <c r="J1785" t="s">
        <v>31</v>
      </c>
      <c r="K1785" t="s">
        <v>32</v>
      </c>
      <c r="L1785" t="s">
        <v>84</v>
      </c>
      <c r="M1785" t="s">
        <v>85</v>
      </c>
      <c r="N1785" t="s">
        <v>86</v>
      </c>
      <c r="O1785" t="s">
        <v>4</v>
      </c>
      <c r="P1785" t="s">
        <v>94</v>
      </c>
      <c r="Q1785">
        <v>25000</v>
      </c>
      <c r="R1785">
        <v>0</v>
      </c>
      <c r="S1785">
        <v>25000</v>
      </c>
      <c r="T1785" t="s">
        <v>522</v>
      </c>
      <c r="U1785" t="s">
        <v>994</v>
      </c>
      <c r="V1785" t="s">
        <v>39</v>
      </c>
      <c r="W1785" t="s">
        <v>40</v>
      </c>
      <c r="X1785" t="s">
        <v>7198</v>
      </c>
    </row>
    <row r="1786" spans="1:24" x14ac:dyDescent="0.25">
      <c r="A1786" t="s">
        <v>24</v>
      </c>
      <c r="C1786" t="s">
        <v>25</v>
      </c>
      <c r="D1786" t="s">
        <v>153</v>
      </c>
      <c r="E1786" t="s">
        <v>7199</v>
      </c>
      <c r="F1786" t="s">
        <v>7200</v>
      </c>
      <c r="G1786" t="s">
        <v>7201</v>
      </c>
      <c r="H1786" t="s">
        <v>6747</v>
      </c>
      <c r="I1786" t="s">
        <v>30</v>
      </c>
      <c r="J1786" t="s">
        <v>31</v>
      </c>
      <c r="K1786" t="s">
        <v>32</v>
      </c>
      <c r="L1786" t="s">
        <v>84</v>
      </c>
      <c r="M1786" t="s">
        <v>85</v>
      </c>
      <c r="N1786" t="s">
        <v>86</v>
      </c>
      <c r="O1786" t="s">
        <v>4</v>
      </c>
      <c r="P1786" t="s">
        <v>94</v>
      </c>
      <c r="Q1786">
        <v>25000</v>
      </c>
      <c r="R1786">
        <v>0</v>
      </c>
      <c r="S1786">
        <v>25000</v>
      </c>
      <c r="T1786" t="s">
        <v>940</v>
      </c>
      <c r="U1786" t="s">
        <v>511</v>
      </c>
      <c r="V1786" t="s">
        <v>39</v>
      </c>
      <c r="W1786" t="s">
        <v>40</v>
      </c>
      <c r="X1786" t="s">
        <v>7202</v>
      </c>
    </row>
    <row r="1787" spans="1:24" x14ac:dyDescent="0.25">
      <c r="A1787" t="s">
        <v>24</v>
      </c>
      <c r="C1787" t="s">
        <v>25</v>
      </c>
      <c r="D1787" t="s">
        <v>153</v>
      </c>
      <c r="E1787" t="s">
        <v>7203</v>
      </c>
      <c r="F1787" t="s">
        <v>7204</v>
      </c>
      <c r="G1787" t="s">
        <v>7205</v>
      </c>
      <c r="H1787" t="s">
        <v>6747</v>
      </c>
      <c r="I1787" t="s">
        <v>30</v>
      </c>
      <c r="J1787" t="s">
        <v>31</v>
      </c>
      <c r="K1787" t="s">
        <v>32</v>
      </c>
      <c r="L1787" t="s">
        <v>84</v>
      </c>
      <c r="M1787" t="s">
        <v>85</v>
      </c>
      <c r="N1787" t="s">
        <v>86</v>
      </c>
      <c r="O1787" t="s">
        <v>4</v>
      </c>
      <c r="P1787" t="s">
        <v>63</v>
      </c>
      <c r="Q1787">
        <v>16666</v>
      </c>
      <c r="R1787">
        <v>0</v>
      </c>
      <c r="S1787">
        <v>16666</v>
      </c>
      <c r="T1787" t="s">
        <v>580</v>
      </c>
      <c r="U1787" t="s">
        <v>1042</v>
      </c>
      <c r="V1787" t="s">
        <v>39</v>
      </c>
      <c r="W1787" t="s">
        <v>58</v>
      </c>
      <c r="X1787" t="s">
        <v>7206</v>
      </c>
    </row>
    <row r="1788" spans="1:24" x14ac:dyDescent="0.25">
      <c r="A1788" t="s">
        <v>24</v>
      </c>
      <c r="C1788" t="s">
        <v>25</v>
      </c>
      <c r="D1788" t="s">
        <v>1686</v>
      </c>
      <c r="E1788" t="s">
        <v>7207</v>
      </c>
      <c r="F1788" t="s">
        <v>7208</v>
      </c>
      <c r="G1788" t="s">
        <v>7209</v>
      </c>
      <c r="H1788" t="s">
        <v>6747</v>
      </c>
      <c r="I1788" t="s">
        <v>30</v>
      </c>
      <c r="J1788" t="s">
        <v>31</v>
      </c>
      <c r="K1788" t="s">
        <v>32</v>
      </c>
      <c r="L1788" t="s">
        <v>362</v>
      </c>
      <c r="M1788" t="s">
        <v>363</v>
      </c>
      <c r="N1788" t="s">
        <v>364</v>
      </c>
      <c r="O1788" t="s">
        <v>4</v>
      </c>
      <c r="P1788" t="s">
        <v>181</v>
      </c>
      <c r="Q1788">
        <v>26216</v>
      </c>
      <c r="R1788">
        <v>0</v>
      </c>
      <c r="S1788">
        <v>26216</v>
      </c>
      <c r="T1788" t="s">
        <v>7210</v>
      </c>
      <c r="U1788" t="s">
        <v>2870</v>
      </c>
      <c r="V1788" t="s">
        <v>39</v>
      </c>
      <c r="W1788" t="s">
        <v>40</v>
      </c>
      <c r="X1788" t="s">
        <v>7211</v>
      </c>
    </row>
    <row r="1789" spans="1:24" x14ac:dyDescent="0.25">
      <c r="A1789" t="s">
        <v>24</v>
      </c>
      <c r="C1789" t="s">
        <v>25</v>
      </c>
      <c r="D1789" t="s">
        <v>105</v>
      </c>
      <c r="E1789" t="s">
        <v>7212</v>
      </c>
      <c r="F1789" t="s">
        <v>7213</v>
      </c>
      <c r="G1789" t="s">
        <v>7214</v>
      </c>
      <c r="H1789" t="s">
        <v>6747</v>
      </c>
      <c r="I1789" t="s">
        <v>30</v>
      </c>
      <c r="J1789" t="s">
        <v>31</v>
      </c>
      <c r="K1789" t="s">
        <v>32</v>
      </c>
      <c r="L1789" t="s">
        <v>33</v>
      </c>
      <c r="M1789" t="s">
        <v>34</v>
      </c>
      <c r="N1789" t="s">
        <v>35</v>
      </c>
      <c r="O1789" t="s">
        <v>4</v>
      </c>
      <c r="P1789" t="s">
        <v>115</v>
      </c>
      <c r="Q1789">
        <v>20000</v>
      </c>
      <c r="R1789">
        <v>0</v>
      </c>
      <c r="S1789">
        <v>20000</v>
      </c>
      <c r="T1789" t="s">
        <v>665</v>
      </c>
      <c r="U1789" t="s">
        <v>2450</v>
      </c>
      <c r="V1789" t="s">
        <v>39</v>
      </c>
      <c r="W1789" t="s">
        <v>97</v>
      </c>
      <c r="X1789" t="s">
        <v>7215</v>
      </c>
    </row>
    <row r="1790" spans="1:24" x14ac:dyDescent="0.25">
      <c r="A1790" t="s">
        <v>24</v>
      </c>
      <c r="C1790" t="s">
        <v>25</v>
      </c>
      <c r="D1790" t="s">
        <v>25</v>
      </c>
      <c r="E1790" t="s">
        <v>7216</v>
      </c>
      <c r="F1790" t="s">
        <v>7217</v>
      </c>
      <c r="G1790" t="s">
        <v>7218</v>
      </c>
      <c r="H1790" t="s">
        <v>6747</v>
      </c>
      <c r="I1790" t="s">
        <v>30</v>
      </c>
      <c r="J1790" t="s">
        <v>31</v>
      </c>
      <c r="K1790" t="s">
        <v>32</v>
      </c>
      <c r="L1790" t="s">
        <v>566</v>
      </c>
      <c r="M1790" t="s">
        <v>567</v>
      </c>
      <c r="N1790" t="s">
        <v>568</v>
      </c>
      <c r="O1790" t="s">
        <v>4</v>
      </c>
      <c r="P1790" t="s">
        <v>87</v>
      </c>
      <c r="Q1790">
        <v>7524</v>
      </c>
      <c r="R1790">
        <v>0</v>
      </c>
      <c r="S1790">
        <v>7524</v>
      </c>
      <c r="T1790" t="s">
        <v>660</v>
      </c>
      <c r="U1790" t="s">
        <v>38</v>
      </c>
      <c r="V1790" t="s">
        <v>39</v>
      </c>
      <c r="W1790" t="s">
        <v>40</v>
      </c>
      <c r="X1790" t="s">
        <v>7219</v>
      </c>
    </row>
    <row r="1791" spans="1:24" x14ac:dyDescent="0.25">
      <c r="A1791" t="s">
        <v>24</v>
      </c>
      <c r="C1791" t="s">
        <v>25</v>
      </c>
      <c r="D1791" t="s">
        <v>25</v>
      </c>
      <c r="E1791" t="s">
        <v>7220</v>
      </c>
      <c r="F1791" t="s">
        <v>7221</v>
      </c>
      <c r="G1791" t="s">
        <v>7222</v>
      </c>
      <c r="H1791" t="s">
        <v>6747</v>
      </c>
      <c r="I1791" t="s">
        <v>30</v>
      </c>
      <c r="J1791" t="s">
        <v>31</v>
      </c>
      <c r="K1791" t="s">
        <v>32</v>
      </c>
      <c r="L1791" t="s">
        <v>566</v>
      </c>
      <c r="M1791" t="s">
        <v>567</v>
      </c>
      <c r="N1791" t="s">
        <v>568</v>
      </c>
      <c r="O1791" t="s">
        <v>4</v>
      </c>
      <c r="P1791" t="s">
        <v>36</v>
      </c>
      <c r="Q1791">
        <v>7524</v>
      </c>
      <c r="R1791">
        <v>0</v>
      </c>
      <c r="S1791">
        <v>7524</v>
      </c>
      <c r="T1791" t="s">
        <v>37</v>
      </c>
      <c r="U1791" t="s">
        <v>1404</v>
      </c>
      <c r="V1791" t="s">
        <v>39</v>
      </c>
      <c r="W1791" t="s">
        <v>40</v>
      </c>
      <c r="X1791" t="s">
        <v>7223</v>
      </c>
    </row>
    <row r="1792" spans="1:24" x14ac:dyDescent="0.25">
      <c r="A1792" t="s">
        <v>24</v>
      </c>
      <c r="C1792" t="s">
        <v>25</v>
      </c>
      <c r="D1792" t="s">
        <v>25</v>
      </c>
      <c r="E1792" t="s">
        <v>7224</v>
      </c>
      <c r="F1792" t="s">
        <v>7225</v>
      </c>
      <c r="G1792" t="s">
        <v>7226</v>
      </c>
      <c r="H1792" t="s">
        <v>6747</v>
      </c>
      <c r="I1792" t="s">
        <v>30</v>
      </c>
      <c r="J1792" t="s">
        <v>31</v>
      </c>
      <c r="K1792" t="s">
        <v>32</v>
      </c>
      <c r="L1792" t="s">
        <v>566</v>
      </c>
      <c r="M1792" t="s">
        <v>567</v>
      </c>
      <c r="N1792" t="s">
        <v>568</v>
      </c>
      <c r="O1792" t="s">
        <v>4</v>
      </c>
      <c r="P1792" t="s">
        <v>139</v>
      </c>
      <c r="Q1792">
        <v>7524</v>
      </c>
      <c r="R1792">
        <v>0</v>
      </c>
      <c r="S1792">
        <v>7524</v>
      </c>
      <c r="T1792" t="s">
        <v>38</v>
      </c>
      <c r="U1792" t="s">
        <v>1204</v>
      </c>
      <c r="V1792" t="s">
        <v>39</v>
      </c>
      <c r="W1792" t="s">
        <v>58</v>
      </c>
      <c r="X1792" t="s">
        <v>7227</v>
      </c>
    </row>
    <row r="1793" spans="1:24" x14ac:dyDescent="0.25">
      <c r="A1793" t="s">
        <v>24</v>
      </c>
      <c r="C1793" t="s">
        <v>25</v>
      </c>
      <c r="D1793" t="s">
        <v>25</v>
      </c>
      <c r="E1793" t="s">
        <v>7228</v>
      </c>
      <c r="F1793" t="s">
        <v>7229</v>
      </c>
      <c r="G1793" t="s">
        <v>7230</v>
      </c>
      <c r="H1793" t="s">
        <v>6747</v>
      </c>
      <c r="I1793" t="s">
        <v>30</v>
      </c>
      <c r="J1793" t="s">
        <v>31</v>
      </c>
      <c r="K1793" t="s">
        <v>32</v>
      </c>
      <c r="L1793" t="s">
        <v>566</v>
      </c>
      <c r="M1793" t="s">
        <v>567</v>
      </c>
      <c r="N1793" t="s">
        <v>568</v>
      </c>
      <c r="O1793" t="s">
        <v>4</v>
      </c>
      <c r="P1793" t="s">
        <v>55</v>
      </c>
      <c r="Q1793">
        <v>25024</v>
      </c>
      <c r="R1793">
        <v>0</v>
      </c>
      <c r="S1793">
        <v>25024</v>
      </c>
      <c r="T1793" t="s">
        <v>38</v>
      </c>
      <c r="U1793" t="s">
        <v>749</v>
      </c>
      <c r="V1793" t="s">
        <v>39</v>
      </c>
      <c r="W1793" t="s">
        <v>58</v>
      </c>
      <c r="X1793" t="s">
        <v>7231</v>
      </c>
    </row>
    <row r="1794" spans="1:24" x14ac:dyDescent="0.25">
      <c r="A1794" t="s">
        <v>24</v>
      </c>
      <c r="C1794" t="s">
        <v>25</v>
      </c>
      <c r="D1794" t="s">
        <v>25</v>
      </c>
      <c r="E1794" t="s">
        <v>7232</v>
      </c>
      <c r="F1794" t="s">
        <v>7233</v>
      </c>
      <c r="G1794" t="s">
        <v>7234</v>
      </c>
      <c r="H1794" t="s">
        <v>6747</v>
      </c>
      <c r="I1794" t="s">
        <v>30</v>
      </c>
      <c r="J1794" t="s">
        <v>31</v>
      </c>
      <c r="K1794" t="s">
        <v>32</v>
      </c>
      <c r="L1794" t="s">
        <v>33</v>
      </c>
      <c r="M1794" t="s">
        <v>34</v>
      </c>
      <c r="N1794" t="s">
        <v>35</v>
      </c>
      <c r="O1794" t="s">
        <v>4</v>
      </c>
      <c r="P1794" t="s">
        <v>94</v>
      </c>
      <c r="Q1794">
        <v>20000</v>
      </c>
      <c r="R1794">
        <v>0</v>
      </c>
      <c r="S1794">
        <v>20000</v>
      </c>
      <c r="T1794" t="s">
        <v>7235</v>
      </c>
      <c r="U1794" t="s">
        <v>67</v>
      </c>
      <c r="V1794" t="s">
        <v>39</v>
      </c>
      <c r="W1794" t="s">
        <v>40</v>
      </c>
      <c r="X1794" t="s">
        <v>7236</v>
      </c>
    </row>
    <row r="1795" spans="1:24" x14ac:dyDescent="0.25">
      <c r="A1795" t="s">
        <v>24</v>
      </c>
      <c r="C1795" t="s">
        <v>25</v>
      </c>
      <c r="D1795" t="s">
        <v>80</v>
      </c>
      <c r="E1795" t="s">
        <v>7237</v>
      </c>
      <c r="F1795" t="s">
        <v>7238</v>
      </c>
      <c r="G1795" t="s">
        <v>7239</v>
      </c>
      <c r="H1795" t="s">
        <v>6747</v>
      </c>
      <c r="I1795" t="s">
        <v>30</v>
      </c>
      <c r="J1795" t="s">
        <v>31</v>
      </c>
      <c r="K1795" t="s">
        <v>32</v>
      </c>
      <c r="L1795" t="s">
        <v>84</v>
      </c>
      <c r="M1795" t="s">
        <v>85</v>
      </c>
      <c r="N1795" t="s">
        <v>86</v>
      </c>
      <c r="O1795" t="s">
        <v>4</v>
      </c>
      <c r="P1795" t="s">
        <v>63</v>
      </c>
      <c r="Q1795">
        <v>8333</v>
      </c>
      <c r="R1795">
        <v>0</v>
      </c>
      <c r="S1795">
        <v>8333</v>
      </c>
      <c r="T1795" t="s">
        <v>5526</v>
      </c>
      <c r="U1795" t="s">
        <v>1346</v>
      </c>
      <c r="V1795" t="s">
        <v>39</v>
      </c>
      <c r="W1795" t="s">
        <v>40</v>
      </c>
      <c r="X1795" t="s">
        <v>7240</v>
      </c>
    </row>
    <row r="1796" spans="1:24" x14ac:dyDescent="0.25">
      <c r="A1796" t="s">
        <v>24</v>
      </c>
      <c r="C1796" t="s">
        <v>25</v>
      </c>
      <c r="D1796" t="s">
        <v>105</v>
      </c>
      <c r="E1796" t="s">
        <v>7241</v>
      </c>
      <c r="F1796" t="s">
        <v>7242</v>
      </c>
      <c r="G1796" t="s">
        <v>7243</v>
      </c>
      <c r="H1796" t="s">
        <v>6747</v>
      </c>
      <c r="I1796" t="s">
        <v>30</v>
      </c>
      <c r="J1796" t="s">
        <v>31</v>
      </c>
      <c r="K1796" t="s">
        <v>32</v>
      </c>
      <c r="L1796" t="s">
        <v>84</v>
      </c>
      <c r="M1796" t="s">
        <v>85</v>
      </c>
      <c r="N1796" t="s">
        <v>86</v>
      </c>
      <c r="O1796" t="s">
        <v>4</v>
      </c>
      <c r="P1796" t="s">
        <v>94</v>
      </c>
      <c r="Q1796">
        <v>25000</v>
      </c>
      <c r="R1796">
        <v>0</v>
      </c>
      <c r="S1796">
        <v>25000</v>
      </c>
      <c r="T1796" t="s">
        <v>547</v>
      </c>
      <c r="U1796" t="s">
        <v>328</v>
      </c>
      <c r="V1796" t="s">
        <v>39</v>
      </c>
      <c r="W1796" t="s">
        <v>97</v>
      </c>
      <c r="X1796" t="s">
        <v>7244</v>
      </c>
    </row>
    <row r="1797" spans="1:24" x14ac:dyDescent="0.25">
      <c r="A1797" t="s">
        <v>24</v>
      </c>
      <c r="C1797" t="s">
        <v>25</v>
      </c>
      <c r="D1797" t="s">
        <v>80</v>
      </c>
      <c r="E1797" t="s">
        <v>7245</v>
      </c>
      <c r="F1797" t="s">
        <v>7246</v>
      </c>
      <c r="G1797" t="s">
        <v>7247</v>
      </c>
      <c r="H1797" t="s">
        <v>6747</v>
      </c>
      <c r="I1797" t="s">
        <v>30</v>
      </c>
      <c r="J1797" t="s">
        <v>31</v>
      </c>
      <c r="K1797" t="s">
        <v>32</v>
      </c>
      <c r="L1797" t="s">
        <v>84</v>
      </c>
      <c r="M1797" t="s">
        <v>85</v>
      </c>
      <c r="N1797" t="s">
        <v>86</v>
      </c>
      <c r="O1797" t="s">
        <v>4</v>
      </c>
      <c r="P1797" t="s">
        <v>45</v>
      </c>
      <c r="Q1797">
        <v>8333</v>
      </c>
      <c r="R1797">
        <v>0</v>
      </c>
      <c r="S1797">
        <v>8333</v>
      </c>
      <c r="T1797" t="s">
        <v>6366</v>
      </c>
      <c r="U1797" t="s">
        <v>1601</v>
      </c>
      <c r="V1797" t="s">
        <v>39</v>
      </c>
      <c r="W1797" t="s">
        <v>40</v>
      </c>
      <c r="X1797" t="s">
        <v>7248</v>
      </c>
    </row>
    <row r="1798" spans="1:24" x14ac:dyDescent="0.25">
      <c r="A1798" t="s">
        <v>24</v>
      </c>
      <c r="C1798" t="s">
        <v>25</v>
      </c>
      <c r="D1798" t="s">
        <v>80</v>
      </c>
      <c r="E1798" t="s">
        <v>7249</v>
      </c>
      <c r="F1798" t="s">
        <v>7250</v>
      </c>
      <c r="G1798" t="s">
        <v>7251</v>
      </c>
      <c r="H1798" t="s">
        <v>6747</v>
      </c>
      <c r="I1798" t="s">
        <v>30</v>
      </c>
      <c r="J1798" t="s">
        <v>31</v>
      </c>
      <c r="K1798" t="s">
        <v>32</v>
      </c>
      <c r="L1798" t="s">
        <v>84</v>
      </c>
      <c r="M1798" t="s">
        <v>85</v>
      </c>
      <c r="N1798" t="s">
        <v>86</v>
      </c>
      <c r="O1798" t="s">
        <v>4</v>
      </c>
      <c r="P1798" t="s">
        <v>94</v>
      </c>
      <c r="Q1798">
        <v>8333</v>
      </c>
      <c r="R1798">
        <v>0</v>
      </c>
      <c r="S1798">
        <v>8333</v>
      </c>
      <c r="T1798" t="s">
        <v>644</v>
      </c>
      <c r="U1798" t="s">
        <v>357</v>
      </c>
      <c r="V1798" t="s">
        <v>39</v>
      </c>
      <c r="W1798" t="s">
        <v>97</v>
      </c>
      <c r="X1798" t="s">
        <v>7252</v>
      </c>
    </row>
    <row r="1799" spans="1:24" x14ac:dyDescent="0.25">
      <c r="A1799" t="s">
        <v>24</v>
      </c>
      <c r="C1799" t="s">
        <v>25</v>
      </c>
      <c r="D1799" t="s">
        <v>105</v>
      </c>
      <c r="E1799" t="s">
        <v>7253</v>
      </c>
      <c r="F1799" t="s">
        <v>7254</v>
      </c>
      <c r="G1799" t="s">
        <v>7255</v>
      </c>
      <c r="H1799" t="s">
        <v>6747</v>
      </c>
      <c r="I1799" t="s">
        <v>30</v>
      </c>
      <c r="J1799" t="s">
        <v>31</v>
      </c>
      <c r="K1799" t="s">
        <v>32</v>
      </c>
      <c r="L1799" t="s">
        <v>33</v>
      </c>
      <c r="M1799" t="s">
        <v>34</v>
      </c>
      <c r="N1799" t="s">
        <v>35</v>
      </c>
      <c r="O1799" t="s">
        <v>4</v>
      </c>
      <c r="P1799" t="s">
        <v>63</v>
      </c>
      <c r="Q1799">
        <v>20000</v>
      </c>
      <c r="R1799">
        <v>0</v>
      </c>
      <c r="S1799">
        <v>20000</v>
      </c>
      <c r="T1799" t="s">
        <v>1507</v>
      </c>
      <c r="U1799" t="s">
        <v>286</v>
      </c>
      <c r="V1799" t="s">
        <v>39</v>
      </c>
      <c r="W1799" t="s">
        <v>97</v>
      </c>
      <c r="X1799" t="s">
        <v>7256</v>
      </c>
    </row>
    <row r="1800" spans="1:24" x14ac:dyDescent="0.25">
      <c r="A1800" t="s">
        <v>24</v>
      </c>
      <c r="C1800" t="s">
        <v>25</v>
      </c>
      <c r="D1800" t="s">
        <v>105</v>
      </c>
      <c r="E1800" t="s">
        <v>7257</v>
      </c>
      <c r="F1800" t="s">
        <v>7258</v>
      </c>
      <c r="G1800" t="s">
        <v>7259</v>
      </c>
      <c r="H1800" t="s">
        <v>6747</v>
      </c>
      <c r="I1800" t="s">
        <v>30</v>
      </c>
      <c r="J1800" t="s">
        <v>31</v>
      </c>
      <c r="K1800" t="s">
        <v>32</v>
      </c>
      <c r="L1800" t="s">
        <v>362</v>
      </c>
      <c r="M1800" t="s">
        <v>363</v>
      </c>
      <c r="N1800" t="s">
        <v>364</v>
      </c>
      <c r="O1800" t="s">
        <v>4</v>
      </c>
      <c r="P1800" t="s">
        <v>181</v>
      </c>
      <c r="Q1800">
        <v>38132</v>
      </c>
      <c r="R1800">
        <v>0</v>
      </c>
      <c r="S1800">
        <v>38132</v>
      </c>
      <c r="T1800" t="s">
        <v>7260</v>
      </c>
      <c r="U1800" t="s">
        <v>67</v>
      </c>
      <c r="V1800" t="s">
        <v>66</v>
      </c>
      <c r="W1800" t="s">
        <v>67</v>
      </c>
      <c r="X1800" t="s">
        <v>7261</v>
      </c>
    </row>
    <row r="1801" spans="1:24" x14ac:dyDescent="0.25">
      <c r="A1801" t="s">
        <v>24</v>
      </c>
      <c r="C1801" t="s">
        <v>25</v>
      </c>
      <c r="D1801" t="s">
        <v>153</v>
      </c>
      <c r="E1801" t="s">
        <v>7262</v>
      </c>
      <c r="F1801" t="s">
        <v>7263</v>
      </c>
      <c r="G1801" t="s">
        <v>7264</v>
      </c>
      <c r="H1801" t="s">
        <v>6747</v>
      </c>
      <c r="I1801" t="s">
        <v>30</v>
      </c>
      <c r="J1801" t="s">
        <v>31</v>
      </c>
      <c r="K1801" t="s">
        <v>32</v>
      </c>
      <c r="L1801" t="s">
        <v>84</v>
      </c>
      <c r="M1801" t="s">
        <v>85</v>
      </c>
      <c r="N1801" t="s">
        <v>86</v>
      </c>
      <c r="O1801" t="s">
        <v>4</v>
      </c>
      <c r="P1801" t="s">
        <v>63</v>
      </c>
      <c r="Q1801">
        <v>8333</v>
      </c>
      <c r="R1801">
        <v>0</v>
      </c>
      <c r="S1801">
        <v>8333</v>
      </c>
      <c r="T1801" t="s">
        <v>1032</v>
      </c>
      <c r="U1801" t="s">
        <v>494</v>
      </c>
      <c r="V1801" t="s">
        <v>39</v>
      </c>
      <c r="W1801" t="s">
        <v>97</v>
      </c>
      <c r="X1801" t="s">
        <v>7265</v>
      </c>
    </row>
    <row r="1802" spans="1:24" x14ac:dyDescent="0.25">
      <c r="A1802" t="s">
        <v>24</v>
      </c>
      <c r="C1802" t="s">
        <v>25</v>
      </c>
      <c r="D1802" t="s">
        <v>153</v>
      </c>
      <c r="E1802" t="s">
        <v>7266</v>
      </c>
      <c r="F1802" t="s">
        <v>7267</v>
      </c>
      <c r="G1802" t="s">
        <v>7268</v>
      </c>
      <c r="H1802" t="s">
        <v>6747</v>
      </c>
      <c r="I1802" t="s">
        <v>30</v>
      </c>
      <c r="J1802" t="s">
        <v>31</v>
      </c>
      <c r="K1802" t="s">
        <v>32</v>
      </c>
      <c r="L1802" t="s">
        <v>84</v>
      </c>
      <c r="M1802" t="s">
        <v>85</v>
      </c>
      <c r="N1802" t="s">
        <v>86</v>
      </c>
      <c r="O1802" t="s">
        <v>4</v>
      </c>
      <c r="P1802" t="s">
        <v>63</v>
      </c>
      <c r="Q1802">
        <v>8333</v>
      </c>
      <c r="R1802">
        <v>0</v>
      </c>
      <c r="S1802">
        <v>8333</v>
      </c>
      <c r="T1802" t="s">
        <v>4353</v>
      </c>
      <c r="U1802" t="s">
        <v>1346</v>
      </c>
      <c r="V1802" t="s">
        <v>39</v>
      </c>
      <c r="W1802" t="s">
        <v>97</v>
      </c>
      <c r="X1802" t="s">
        <v>7269</v>
      </c>
    </row>
    <row r="1803" spans="1:24" x14ac:dyDescent="0.25">
      <c r="A1803" t="s">
        <v>24</v>
      </c>
      <c r="C1803" t="s">
        <v>25</v>
      </c>
      <c r="D1803" t="s">
        <v>153</v>
      </c>
      <c r="E1803" t="s">
        <v>7270</v>
      </c>
      <c r="F1803" t="s">
        <v>7271</v>
      </c>
      <c r="G1803" t="s">
        <v>7272</v>
      </c>
      <c r="H1803" t="s">
        <v>6747</v>
      </c>
      <c r="I1803" t="s">
        <v>30</v>
      </c>
      <c r="J1803" t="s">
        <v>31</v>
      </c>
      <c r="K1803" t="s">
        <v>32</v>
      </c>
      <c r="L1803" t="s">
        <v>84</v>
      </c>
      <c r="M1803" t="s">
        <v>85</v>
      </c>
      <c r="N1803" t="s">
        <v>86</v>
      </c>
      <c r="O1803" t="s">
        <v>4</v>
      </c>
      <c r="P1803" t="s">
        <v>157</v>
      </c>
      <c r="Q1803">
        <v>8333</v>
      </c>
      <c r="R1803">
        <v>0</v>
      </c>
      <c r="S1803">
        <v>8333</v>
      </c>
      <c r="T1803" t="s">
        <v>696</v>
      </c>
      <c r="U1803" t="s">
        <v>182</v>
      </c>
      <c r="V1803" t="s">
        <v>39</v>
      </c>
      <c r="W1803" t="s">
        <v>40</v>
      </c>
      <c r="X1803" t="s">
        <v>7273</v>
      </c>
    </row>
    <row r="1804" spans="1:24" x14ac:dyDescent="0.25">
      <c r="A1804" t="s">
        <v>24</v>
      </c>
      <c r="C1804" t="s">
        <v>25</v>
      </c>
      <c r="D1804" t="s">
        <v>105</v>
      </c>
      <c r="E1804" t="s">
        <v>7274</v>
      </c>
      <c r="F1804" t="s">
        <v>7275</v>
      </c>
      <c r="G1804" t="s">
        <v>7276</v>
      </c>
      <c r="H1804" t="s">
        <v>6747</v>
      </c>
      <c r="I1804" t="s">
        <v>30</v>
      </c>
      <c r="J1804" t="s">
        <v>31</v>
      </c>
      <c r="K1804" t="s">
        <v>32</v>
      </c>
      <c r="L1804" t="s">
        <v>84</v>
      </c>
      <c r="M1804" t="s">
        <v>85</v>
      </c>
      <c r="N1804" t="s">
        <v>86</v>
      </c>
      <c r="O1804" t="s">
        <v>4</v>
      </c>
      <c r="P1804" t="s">
        <v>45</v>
      </c>
      <c r="Q1804">
        <v>25000</v>
      </c>
      <c r="R1804">
        <v>0</v>
      </c>
      <c r="S1804">
        <v>25000</v>
      </c>
      <c r="T1804" t="s">
        <v>2462</v>
      </c>
      <c r="U1804" t="s">
        <v>67</v>
      </c>
      <c r="V1804" t="s">
        <v>39</v>
      </c>
      <c r="W1804" t="s">
        <v>40</v>
      </c>
      <c r="X1804" t="s">
        <v>7277</v>
      </c>
    </row>
    <row r="1805" spans="1:24" x14ac:dyDescent="0.25">
      <c r="A1805" t="s">
        <v>24</v>
      </c>
      <c r="C1805" t="s">
        <v>25</v>
      </c>
      <c r="D1805" t="s">
        <v>105</v>
      </c>
      <c r="E1805" t="s">
        <v>7278</v>
      </c>
      <c r="F1805" t="s">
        <v>7279</v>
      </c>
      <c r="G1805" t="s">
        <v>7280</v>
      </c>
      <c r="H1805" t="s">
        <v>6747</v>
      </c>
      <c r="I1805" t="s">
        <v>30</v>
      </c>
      <c r="J1805" t="s">
        <v>31</v>
      </c>
      <c r="K1805" t="s">
        <v>32</v>
      </c>
      <c r="L1805" t="s">
        <v>632</v>
      </c>
      <c r="M1805" t="s">
        <v>633</v>
      </c>
      <c r="N1805" t="s">
        <v>634</v>
      </c>
      <c r="O1805" t="s">
        <v>4</v>
      </c>
      <c r="P1805" t="s">
        <v>55</v>
      </c>
      <c r="Q1805">
        <v>20000</v>
      </c>
      <c r="R1805">
        <v>0</v>
      </c>
      <c r="S1805">
        <v>20000</v>
      </c>
      <c r="T1805" t="s">
        <v>103</v>
      </c>
      <c r="U1805" t="s">
        <v>2151</v>
      </c>
      <c r="V1805" t="s">
        <v>39</v>
      </c>
      <c r="W1805" t="s">
        <v>160</v>
      </c>
      <c r="X1805" t="s">
        <v>7281</v>
      </c>
    </row>
    <row r="1806" spans="1:24" x14ac:dyDescent="0.25">
      <c r="A1806" t="s">
        <v>24</v>
      </c>
      <c r="C1806" t="s">
        <v>25</v>
      </c>
      <c r="D1806" t="s">
        <v>80</v>
      </c>
      <c r="E1806" t="s">
        <v>7282</v>
      </c>
      <c r="F1806" t="s">
        <v>7283</v>
      </c>
      <c r="G1806" t="s">
        <v>7284</v>
      </c>
      <c r="H1806" t="s">
        <v>6747</v>
      </c>
      <c r="I1806" t="s">
        <v>30</v>
      </c>
      <c r="J1806" t="s">
        <v>31</v>
      </c>
      <c r="K1806" t="s">
        <v>32</v>
      </c>
      <c r="L1806" t="s">
        <v>362</v>
      </c>
      <c r="M1806" t="s">
        <v>363</v>
      </c>
      <c r="N1806" t="s">
        <v>364</v>
      </c>
      <c r="O1806" t="s">
        <v>4</v>
      </c>
      <c r="P1806" t="s">
        <v>76</v>
      </c>
      <c r="Q1806">
        <v>36941</v>
      </c>
      <c r="R1806">
        <v>0</v>
      </c>
      <c r="S1806">
        <v>36941</v>
      </c>
      <c r="T1806" t="s">
        <v>649</v>
      </c>
      <c r="U1806" t="s">
        <v>7285</v>
      </c>
      <c r="V1806" t="s">
        <v>39</v>
      </c>
      <c r="W1806" t="s">
        <v>97</v>
      </c>
      <c r="X1806" t="s">
        <v>7286</v>
      </c>
    </row>
    <row r="1807" spans="1:24" x14ac:dyDescent="0.25">
      <c r="A1807" t="s">
        <v>24</v>
      </c>
      <c r="C1807" t="s">
        <v>25</v>
      </c>
      <c r="D1807" t="s">
        <v>25</v>
      </c>
      <c r="E1807" t="s">
        <v>7287</v>
      </c>
      <c r="F1807" t="s">
        <v>7288</v>
      </c>
      <c r="G1807" t="s">
        <v>7289</v>
      </c>
      <c r="H1807" t="s">
        <v>6747</v>
      </c>
      <c r="I1807" t="s">
        <v>30</v>
      </c>
      <c r="J1807" t="s">
        <v>31</v>
      </c>
      <c r="K1807" t="s">
        <v>32</v>
      </c>
      <c r="L1807" t="s">
        <v>84</v>
      </c>
      <c r="M1807" t="s">
        <v>85</v>
      </c>
      <c r="N1807" t="s">
        <v>86</v>
      </c>
      <c r="O1807" t="s">
        <v>4</v>
      </c>
      <c r="P1807" t="s">
        <v>87</v>
      </c>
      <c r="Q1807">
        <v>25000</v>
      </c>
      <c r="R1807">
        <v>0</v>
      </c>
      <c r="S1807">
        <v>25000</v>
      </c>
      <c r="T1807" t="s">
        <v>962</v>
      </c>
      <c r="U1807" t="s">
        <v>67</v>
      </c>
      <c r="V1807" t="s">
        <v>39</v>
      </c>
      <c r="W1807" t="s">
        <v>58</v>
      </c>
      <c r="X1807" t="s">
        <v>7290</v>
      </c>
    </row>
    <row r="1808" spans="1:24" x14ac:dyDescent="0.25">
      <c r="A1808" t="s">
        <v>24</v>
      </c>
      <c r="C1808" t="s">
        <v>25</v>
      </c>
      <c r="D1808" t="s">
        <v>105</v>
      </c>
      <c r="E1808" t="s">
        <v>7291</v>
      </c>
      <c r="F1808" t="s">
        <v>7292</v>
      </c>
      <c r="G1808" t="s">
        <v>7293</v>
      </c>
      <c r="H1808" t="s">
        <v>6747</v>
      </c>
      <c r="I1808" t="s">
        <v>30</v>
      </c>
      <c r="J1808" t="s">
        <v>31</v>
      </c>
      <c r="K1808" t="s">
        <v>32</v>
      </c>
      <c r="L1808" t="s">
        <v>84</v>
      </c>
      <c r="M1808" t="s">
        <v>85</v>
      </c>
      <c r="N1808" t="s">
        <v>86</v>
      </c>
      <c r="O1808" t="s">
        <v>4</v>
      </c>
      <c r="P1808" t="s">
        <v>45</v>
      </c>
      <c r="Q1808">
        <v>8333</v>
      </c>
      <c r="R1808">
        <v>0</v>
      </c>
      <c r="S1808">
        <v>8333</v>
      </c>
      <c r="T1808" t="s">
        <v>5355</v>
      </c>
      <c r="U1808" t="s">
        <v>46</v>
      </c>
      <c r="V1808" t="s">
        <v>39</v>
      </c>
      <c r="W1808" t="s">
        <v>40</v>
      </c>
      <c r="X1808" t="s">
        <v>7294</v>
      </c>
    </row>
    <row r="1809" spans="1:24" x14ac:dyDescent="0.25">
      <c r="A1809" t="s">
        <v>24</v>
      </c>
      <c r="C1809" t="s">
        <v>25</v>
      </c>
      <c r="D1809" t="s">
        <v>105</v>
      </c>
      <c r="E1809" t="s">
        <v>7295</v>
      </c>
      <c r="F1809" t="s">
        <v>7296</v>
      </c>
      <c r="G1809" t="s">
        <v>7297</v>
      </c>
      <c r="H1809" t="s">
        <v>6747</v>
      </c>
      <c r="I1809" t="s">
        <v>30</v>
      </c>
      <c r="J1809" t="s">
        <v>31</v>
      </c>
      <c r="K1809" t="s">
        <v>32</v>
      </c>
      <c r="L1809" t="s">
        <v>84</v>
      </c>
      <c r="M1809" t="s">
        <v>85</v>
      </c>
      <c r="N1809" t="s">
        <v>86</v>
      </c>
      <c r="O1809" t="s">
        <v>4</v>
      </c>
      <c r="P1809" t="s">
        <v>94</v>
      </c>
      <c r="Q1809">
        <v>8333</v>
      </c>
      <c r="R1809">
        <v>0</v>
      </c>
      <c r="S1809">
        <v>8333</v>
      </c>
      <c r="T1809" t="s">
        <v>95</v>
      </c>
      <c r="U1809" t="s">
        <v>772</v>
      </c>
      <c r="V1809" t="s">
        <v>39</v>
      </c>
      <c r="W1809" t="s">
        <v>40</v>
      </c>
      <c r="X1809" t="s">
        <v>7298</v>
      </c>
    </row>
    <row r="1810" spans="1:24" x14ac:dyDescent="0.25">
      <c r="A1810" t="s">
        <v>24</v>
      </c>
      <c r="C1810" t="s">
        <v>25</v>
      </c>
      <c r="D1810" t="s">
        <v>153</v>
      </c>
      <c r="E1810" t="s">
        <v>7299</v>
      </c>
      <c r="F1810" t="s">
        <v>7300</v>
      </c>
      <c r="G1810" t="s">
        <v>7301</v>
      </c>
      <c r="H1810" t="s">
        <v>6747</v>
      </c>
      <c r="I1810" t="s">
        <v>30</v>
      </c>
      <c r="J1810" t="s">
        <v>31</v>
      </c>
      <c r="K1810" t="s">
        <v>32</v>
      </c>
      <c r="L1810" t="s">
        <v>84</v>
      </c>
      <c r="M1810" t="s">
        <v>85</v>
      </c>
      <c r="N1810" t="s">
        <v>86</v>
      </c>
      <c r="O1810" t="s">
        <v>4</v>
      </c>
      <c r="P1810" t="s">
        <v>87</v>
      </c>
      <c r="Q1810">
        <v>25000</v>
      </c>
      <c r="R1810">
        <v>0</v>
      </c>
      <c r="S1810">
        <v>25000</v>
      </c>
      <c r="T1810" t="s">
        <v>6232</v>
      </c>
      <c r="U1810" t="s">
        <v>940</v>
      </c>
      <c r="V1810" t="s">
        <v>39</v>
      </c>
      <c r="W1810" t="s">
        <v>40</v>
      </c>
      <c r="X1810" t="s">
        <v>7302</v>
      </c>
    </row>
    <row r="1811" spans="1:24" x14ac:dyDescent="0.25">
      <c r="A1811" t="s">
        <v>24</v>
      </c>
      <c r="C1811" t="s">
        <v>25</v>
      </c>
      <c r="D1811" t="s">
        <v>105</v>
      </c>
      <c r="E1811" t="s">
        <v>7303</v>
      </c>
      <c r="F1811" t="s">
        <v>7304</v>
      </c>
      <c r="G1811" t="s">
        <v>7305</v>
      </c>
      <c r="H1811" t="s">
        <v>6747</v>
      </c>
      <c r="I1811" t="s">
        <v>30</v>
      </c>
      <c r="J1811" t="s">
        <v>31</v>
      </c>
      <c r="K1811" t="s">
        <v>32</v>
      </c>
      <c r="L1811" t="s">
        <v>362</v>
      </c>
      <c r="M1811" t="s">
        <v>363</v>
      </c>
      <c r="N1811" t="s">
        <v>364</v>
      </c>
      <c r="O1811" t="s">
        <v>4</v>
      </c>
      <c r="P1811" t="s">
        <v>139</v>
      </c>
      <c r="Q1811">
        <v>39323</v>
      </c>
      <c r="R1811">
        <v>0</v>
      </c>
      <c r="S1811">
        <v>39323</v>
      </c>
      <c r="T1811" t="s">
        <v>56</v>
      </c>
      <c r="U1811" t="s">
        <v>213</v>
      </c>
      <c r="V1811" t="s">
        <v>39</v>
      </c>
      <c r="W1811" t="s">
        <v>40</v>
      </c>
      <c r="X1811" t="s">
        <v>7306</v>
      </c>
    </row>
    <row r="1812" spans="1:24" x14ac:dyDescent="0.25">
      <c r="A1812" t="s">
        <v>24</v>
      </c>
      <c r="C1812" t="s">
        <v>25</v>
      </c>
      <c r="D1812" t="s">
        <v>25</v>
      </c>
      <c r="E1812" t="s">
        <v>7307</v>
      </c>
      <c r="F1812" t="s">
        <v>7308</v>
      </c>
      <c r="G1812" t="s">
        <v>7309</v>
      </c>
      <c r="H1812" t="s">
        <v>6747</v>
      </c>
      <c r="I1812" t="s">
        <v>30</v>
      </c>
      <c r="J1812" t="s">
        <v>31</v>
      </c>
      <c r="K1812" t="s">
        <v>32</v>
      </c>
      <c r="L1812" t="s">
        <v>33</v>
      </c>
      <c r="M1812" t="s">
        <v>34</v>
      </c>
      <c r="N1812" t="s">
        <v>35</v>
      </c>
      <c r="O1812" t="s">
        <v>4</v>
      </c>
      <c r="P1812" t="s">
        <v>94</v>
      </c>
      <c r="Q1812">
        <v>8333</v>
      </c>
      <c r="R1812">
        <v>0</v>
      </c>
      <c r="S1812">
        <v>8333</v>
      </c>
      <c r="T1812" t="s">
        <v>56</v>
      </c>
      <c r="U1812" t="s">
        <v>339</v>
      </c>
      <c r="V1812" t="s">
        <v>39</v>
      </c>
      <c r="W1812" t="s">
        <v>40</v>
      </c>
      <c r="X1812" t="s">
        <v>7310</v>
      </c>
    </row>
    <row r="1813" spans="1:24" x14ac:dyDescent="0.25">
      <c r="A1813" t="s">
        <v>24</v>
      </c>
      <c r="C1813" t="s">
        <v>25</v>
      </c>
      <c r="D1813" t="s">
        <v>25</v>
      </c>
      <c r="E1813" t="s">
        <v>7311</v>
      </c>
      <c r="F1813" t="s">
        <v>7312</v>
      </c>
      <c r="G1813" t="s">
        <v>7313</v>
      </c>
      <c r="H1813" t="s">
        <v>6747</v>
      </c>
      <c r="I1813" t="s">
        <v>30</v>
      </c>
      <c r="J1813" t="s">
        <v>31</v>
      </c>
      <c r="K1813" t="s">
        <v>32</v>
      </c>
      <c r="L1813" t="s">
        <v>362</v>
      </c>
      <c r="M1813" t="s">
        <v>363</v>
      </c>
      <c r="N1813" t="s">
        <v>364</v>
      </c>
      <c r="O1813" t="s">
        <v>4</v>
      </c>
      <c r="P1813" t="s">
        <v>94</v>
      </c>
      <c r="Q1813">
        <v>9323</v>
      </c>
      <c r="R1813">
        <v>0</v>
      </c>
      <c r="S1813">
        <v>9323</v>
      </c>
      <c r="T1813" t="s">
        <v>984</v>
      </c>
      <c r="U1813" t="s">
        <v>305</v>
      </c>
      <c r="V1813" t="s">
        <v>39</v>
      </c>
      <c r="W1813" t="s">
        <v>40</v>
      </c>
      <c r="X1813" t="s">
        <v>7314</v>
      </c>
    </row>
    <row r="1814" spans="1:24" x14ac:dyDescent="0.25">
      <c r="A1814" t="s">
        <v>24</v>
      </c>
      <c r="C1814" t="s">
        <v>25</v>
      </c>
      <c r="D1814" t="s">
        <v>25</v>
      </c>
      <c r="E1814" t="s">
        <v>7315</v>
      </c>
      <c r="F1814" t="s">
        <v>7316</v>
      </c>
      <c r="G1814" t="s">
        <v>7317</v>
      </c>
      <c r="H1814" t="s">
        <v>6747</v>
      </c>
      <c r="I1814" t="s">
        <v>30</v>
      </c>
      <c r="J1814" t="s">
        <v>31</v>
      </c>
      <c r="K1814" t="s">
        <v>32</v>
      </c>
      <c r="L1814" t="s">
        <v>725</v>
      </c>
      <c r="M1814" t="s">
        <v>808</v>
      </c>
      <c r="N1814" t="s">
        <v>809</v>
      </c>
      <c r="O1814" t="s">
        <v>4</v>
      </c>
      <c r="P1814" t="s">
        <v>344</v>
      </c>
      <c r="Q1814">
        <v>45000</v>
      </c>
      <c r="R1814">
        <v>0</v>
      </c>
      <c r="S1814">
        <v>45000</v>
      </c>
      <c r="T1814" t="s">
        <v>749</v>
      </c>
      <c r="U1814" t="s">
        <v>1694</v>
      </c>
      <c r="V1814" t="s">
        <v>39</v>
      </c>
      <c r="W1814" t="s">
        <v>58</v>
      </c>
      <c r="X1814" t="s">
        <v>7318</v>
      </c>
    </row>
    <row r="1815" spans="1:24" x14ac:dyDescent="0.25">
      <c r="A1815" t="s">
        <v>24</v>
      </c>
      <c r="C1815" t="s">
        <v>25</v>
      </c>
      <c r="D1815" t="s">
        <v>105</v>
      </c>
      <c r="E1815" t="s">
        <v>7319</v>
      </c>
      <c r="F1815" t="s">
        <v>7320</v>
      </c>
      <c r="G1815" t="s">
        <v>7321</v>
      </c>
      <c r="H1815" t="s">
        <v>6747</v>
      </c>
      <c r="I1815" t="s">
        <v>30</v>
      </c>
      <c r="J1815" t="s">
        <v>31</v>
      </c>
      <c r="K1815" t="s">
        <v>32</v>
      </c>
      <c r="L1815" t="s">
        <v>566</v>
      </c>
      <c r="M1815" t="s">
        <v>567</v>
      </c>
      <c r="N1815" t="s">
        <v>568</v>
      </c>
      <c r="O1815" t="s">
        <v>4</v>
      </c>
      <c r="P1815" t="s">
        <v>139</v>
      </c>
      <c r="Q1815">
        <v>27407</v>
      </c>
      <c r="R1815">
        <v>0</v>
      </c>
      <c r="S1815">
        <v>27407</v>
      </c>
      <c r="T1815" t="s">
        <v>3118</v>
      </c>
      <c r="U1815" t="s">
        <v>159</v>
      </c>
      <c r="V1815" t="s">
        <v>39</v>
      </c>
      <c r="W1815" t="s">
        <v>58</v>
      </c>
      <c r="X1815" t="s">
        <v>7322</v>
      </c>
    </row>
    <row r="1816" spans="1:24" x14ac:dyDescent="0.25">
      <c r="A1816" t="s">
        <v>24</v>
      </c>
      <c r="C1816" t="s">
        <v>25</v>
      </c>
      <c r="D1816" t="s">
        <v>153</v>
      </c>
      <c r="E1816" t="s">
        <v>7323</v>
      </c>
      <c r="F1816" t="s">
        <v>7324</v>
      </c>
      <c r="G1816" t="s">
        <v>7325</v>
      </c>
      <c r="H1816" t="s">
        <v>6747</v>
      </c>
      <c r="I1816" t="s">
        <v>30</v>
      </c>
      <c r="J1816" t="s">
        <v>31</v>
      </c>
      <c r="K1816" t="s">
        <v>32</v>
      </c>
      <c r="L1816" t="s">
        <v>84</v>
      </c>
      <c r="M1816" t="s">
        <v>85</v>
      </c>
      <c r="N1816" t="s">
        <v>86</v>
      </c>
      <c r="O1816" t="s">
        <v>4</v>
      </c>
      <c r="P1816" t="s">
        <v>344</v>
      </c>
      <c r="Q1816">
        <v>25000</v>
      </c>
      <c r="R1816">
        <v>0</v>
      </c>
      <c r="S1816">
        <v>25000</v>
      </c>
      <c r="T1816" t="s">
        <v>1032</v>
      </c>
      <c r="U1816" t="s">
        <v>346</v>
      </c>
      <c r="V1816" t="s">
        <v>39</v>
      </c>
      <c r="W1816" t="s">
        <v>97</v>
      </c>
      <c r="X1816" t="s">
        <v>7326</v>
      </c>
    </row>
    <row r="1817" spans="1:24" x14ac:dyDescent="0.25">
      <c r="A1817" t="s">
        <v>24</v>
      </c>
      <c r="C1817" t="s">
        <v>25</v>
      </c>
      <c r="D1817" t="s">
        <v>105</v>
      </c>
      <c r="E1817" t="s">
        <v>7327</v>
      </c>
      <c r="F1817" t="s">
        <v>7328</v>
      </c>
      <c r="G1817" t="s">
        <v>7329</v>
      </c>
      <c r="H1817" t="s">
        <v>6747</v>
      </c>
      <c r="I1817" t="s">
        <v>30</v>
      </c>
      <c r="J1817" t="s">
        <v>31</v>
      </c>
      <c r="K1817" t="s">
        <v>32</v>
      </c>
      <c r="L1817" t="s">
        <v>566</v>
      </c>
      <c r="M1817" t="s">
        <v>567</v>
      </c>
      <c r="N1817" t="s">
        <v>568</v>
      </c>
      <c r="O1817" t="s">
        <v>4</v>
      </c>
      <c r="P1817" t="s">
        <v>94</v>
      </c>
      <c r="Q1817">
        <v>34554</v>
      </c>
      <c r="R1817">
        <v>0</v>
      </c>
      <c r="S1817">
        <v>34554</v>
      </c>
      <c r="T1817" t="s">
        <v>649</v>
      </c>
      <c r="U1817" t="s">
        <v>379</v>
      </c>
      <c r="V1817" t="s">
        <v>39</v>
      </c>
      <c r="W1817" t="s">
        <v>40</v>
      </c>
      <c r="X1817" t="s">
        <v>7330</v>
      </c>
    </row>
    <row r="1818" spans="1:24" x14ac:dyDescent="0.25">
      <c r="A1818" t="s">
        <v>24</v>
      </c>
      <c r="C1818" t="s">
        <v>25</v>
      </c>
      <c r="D1818" t="s">
        <v>80</v>
      </c>
      <c r="E1818" t="s">
        <v>7331</v>
      </c>
      <c r="F1818" t="s">
        <v>7332</v>
      </c>
      <c r="G1818" t="s">
        <v>7333</v>
      </c>
      <c r="H1818" t="s">
        <v>6747</v>
      </c>
      <c r="I1818" t="s">
        <v>30</v>
      </c>
      <c r="J1818" t="s">
        <v>31</v>
      </c>
      <c r="K1818" t="s">
        <v>32</v>
      </c>
      <c r="L1818" t="s">
        <v>362</v>
      </c>
      <c r="M1818" t="s">
        <v>363</v>
      </c>
      <c r="N1818" t="s">
        <v>364</v>
      </c>
      <c r="O1818" t="s">
        <v>4</v>
      </c>
      <c r="P1818" t="s">
        <v>55</v>
      </c>
      <c r="Q1818">
        <v>26215</v>
      </c>
      <c r="R1818">
        <v>0</v>
      </c>
      <c r="S1818">
        <v>26215</v>
      </c>
      <c r="T1818" t="s">
        <v>994</v>
      </c>
      <c r="U1818" t="s">
        <v>522</v>
      </c>
      <c r="V1818" t="s">
        <v>39</v>
      </c>
      <c r="W1818" t="s">
        <v>160</v>
      </c>
      <c r="X1818" t="s">
        <v>7334</v>
      </c>
    </row>
    <row r="1819" spans="1:24" x14ac:dyDescent="0.25">
      <c r="A1819" t="s">
        <v>24</v>
      </c>
      <c r="C1819" t="s">
        <v>25</v>
      </c>
      <c r="D1819" t="s">
        <v>105</v>
      </c>
      <c r="E1819" t="s">
        <v>7335</v>
      </c>
      <c r="F1819" t="s">
        <v>7336</v>
      </c>
      <c r="G1819" t="s">
        <v>7337</v>
      </c>
      <c r="H1819" t="s">
        <v>6747</v>
      </c>
      <c r="I1819" t="s">
        <v>30</v>
      </c>
      <c r="J1819" t="s">
        <v>31</v>
      </c>
      <c r="K1819" t="s">
        <v>32</v>
      </c>
      <c r="L1819" t="s">
        <v>566</v>
      </c>
      <c r="M1819" t="s">
        <v>567</v>
      </c>
      <c r="N1819" t="s">
        <v>568</v>
      </c>
      <c r="O1819" t="s">
        <v>4</v>
      </c>
      <c r="P1819" t="s">
        <v>36</v>
      </c>
      <c r="Q1819">
        <v>27407</v>
      </c>
      <c r="R1819">
        <v>0</v>
      </c>
      <c r="S1819">
        <v>27407</v>
      </c>
      <c r="T1819" t="s">
        <v>38</v>
      </c>
      <c r="U1819" t="s">
        <v>660</v>
      </c>
      <c r="V1819" t="s">
        <v>39</v>
      </c>
      <c r="W1819" t="s">
        <v>40</v>
      </c>
      <c r="X1819" t="s">
        <v>7338</v>
      </c>
    </row>
    <row r="1820" spans="1:24" x14ac:dyDescent="0.25">
      <c r="A1820" t="s">
        <v>24</v>
      </c>
      <c r="C1820" t="s">
        <v>25</v>
      </c>
      <c r="D1820" t="s">
        <v>25</v>
      </c>
      <c r="E1820" t="s">
        <v>7339</v>
      </c>
      <c r="F1820" t="s">
        <v>7340</v>
      </c>
      <c r="G1820" t="s">
        <v>7341</v>
      </c>
      <c r="H1820" t="s">
        <v>6747</v>
      </c>
      <c r="I1820" t="s">
        <v>30</v>
      </c>
      <c r="J1820" t="s">
        <v>31</v>
      </c>
      <c r="K1820" t="s">
        <v>32</v>
      </c>
      <c r="L1820" t="s">
        <v>632</v>
      </c>
      <c r="M1820" t="s">
        <v>633</v>
      </c>
      <c r="N1820" t="s">
        <v>634</v>
      </c>
      <c r="O1820" t="s">
        <v>4</v>
      </c>
      <c r="P1820" t="s">
        <v>45</v>
      </c>
      <c r="Q1820">
        <v>20000</v>
      </c>
      <c r="R1820">
        <v>0</v>
      </c>
      <c r="S1820">
        <v>20000</v>
      </c>
      <c r="T1820" t="s">
        <v>1512</v>
      </c>
      <c r="U1820" t="s">
        <v>46</v>
      </c>
      <c r="V1820" t="s">
        <v>39</v>
      </c>
      <c r="W1820" t="s">
        <v>97</v>
      </c>
      <c r="X1820" t="s">
        <v>7342</v>
      </c>
    </row>
    <row r="1821" spans="1:24" x14ac:dyDescent="0.25">
      <c r="A1821" t="s">
        <v>24</v>
      </c>
      <c r="C1821" t="s">
        <v>25</v>
      </c>
      <c r="D1821" t="s">
        <v>80</v>
      </c>
      <c r="E1821" t="s">
        <v>7343</v>
      </c>
      <c r="F1821" t="s">
        <v>7344</v>
      </c>
      <c r="G1821" t="s">
        <v>7345</v>
      </c>
      <c r="H1821" t="s">
        <v>6747</v>
      </c>
      <c r="I1821" t="s">
        <v>30</v>
      </c>
      <c r="J1821" t="s">
        <v>31</v>
      </c>
      <c r="K1821" t="s">
        <v>32</v>
      </c>
      <c r="L1821" t="s">
        <v>362</v>
      </c>
      <c r="M1821" t="s">
        <v>363</v>
      </c>
      <c r="N1821" t="s">
        <v>364</v>
      </c>
      <c r="O1821" t="s">
        <v>4</v>
      </c>
      <c r="P1821" t="s">
        <v>115</v>
      </c>
      <c r="Q1821">
        <v>9323</v>
      </c>
      <c r="R1821">
        <v>0</v>
      </c>
      <c r="S1821">
        <v>9323</v>
      </c>
      <c r="T1821" t="s">
        <v>103</v>
      </c>
      <c r="U1821" t="s">
        <v>117</v>
      </c>
      <c r="V1821" t="s">
        <v>39</v>
      </c>
      <c r="W1821" t="s">
        <v>40</v>
      </c>
      <c r="X1821" t="s">
        <v>7346</v>
      </c>
    </row>
    <row r="1822" spans="1:24" x14ac:dyDescent="0.25">
      <c r="A1822" t="s">
        <v>24</v>
      </c>
      <c r="C1822" t="s">
        <v>25</v>
      </c>
      <c r="D1822" t="s">
        <v>153</v>
      </c>
      <c r="E1822" t="s">
        <v>7347</v>
      </c>
      <c r="F1822" t="s">
        <v>7348</v>
      </c>
      <c r="G1822" t="s">
        <v>7349</v>
      </c>
      <c r="H1822" t="s">
        <v>6747</v>
      </c>
      <c r="I1822" t="s">
        <v>30</v>
      </c>
      <c r="J1822" t="s">
        <v>31</v>
      </c>
      <c r="K1822" t="s">
        <v>32</v>
      </c>
      <c r="L1822" t="s">
        <v>362</v>
      </c>
      <c r="M1822" t="s">
        <v>363</v>
      </c>
      <c r="N1822" t="s">
        <v>364</v>
      </c>
      <c r="O1822" t="s">
        <v>4</v>
      </c>
      <c r="P1822" t="s">
        <v>157</v>
      </c>
      <c r="Q1822">
        <v>9323</v>
      </c>
      <c r="R1822">
        <v>0</v>
      </c>
      <c r="S1822">
        <v>9323</v>
      </c>
      <c r="T1822" t="s">
        <v>378</v>
      </c>
      <c r="U1822" t="s">
        <v>5090</v>
      </c>
      <c r="V1822" t="s">
        <v>39</v>
      </c>
      <c r="W1822" t="s">
        <v>40</v>
      </c>
      <c r="X1822" t="s">
        <v>7350</v>
      </c>
    </row>
    <row r="1823" spans="1:24" x14ac:dyDescent="0.25">
      <c r="A1823" t="s">
        <v>24</v>
      </c>
      <c r="C1823" t="s">
        <v>25</v>
      </c>
      <c r="D1823" t="s">
        <v>80</v>
      </c>
      <c r="E1823" t="s">
        <v>7351</v>
      </c>
      <c r="F1823" t="s">
        <v>7352</v>
      </c>
      <c r="G1823" t="s">
        <v>7353</v>
      </c>
      <c r="H1823" t="s">
        <v>6747</v>
      </c>
      <c r="I1823" t="s">
        <v>30</v>
      </c>
      <c r="J1823" t="s">
        <v>31</v>
      </c>
      <c r="K1823" t="s">
        <v>32</v>
      </c>
      <c r="L1823" t="s">
        <v>3090</v>
      </c>
      <c r="M1823" t="s">
        <v>3091</v>
      </c>
      <c r="N1823" t="s">
        <v>3092</v>
      </c>
      <c r="O1823" t="s">
        <v>4</v>
      </c>
      <c r="P1823" t="s">
        <v>620</v>
      </c>
      <c r="Q1823">
        <v>10000</v>
      </c>
      <c r="R1823">
        <v>0</v>
      </c>
      <c r="S1823">
        <v>10000</v>
      </c>
      <c r="T1823" t="s">
        <v>2497</v>
      </c>
      <c r="U1823" t="s">
        <v>2581</v>
      </c>
      <c r="V1823" t="s">
        <v>39</v>
      </c>
      <c r="W1823" t="s">
        <v>97</v>
      </c>
      <c r="X1823" t="s">
        <v>7354</v>
      </c>
    </row>
    <row r="1824" spans="1:24" x14ac:dyDescent="0.25">
      <c r="A1824" t="s">
        <v>24</v>
      </c>
      <c r="C1824" t="s">
        <v>25</v>
      </c>
      <c r="D1824" t="s">
        <v>80</v>
      </c>
      <c r="E1824" t="s">
        <v>7355</v>
      </c>
      <c r="F1824" t="s">
        <v>7356</v>
      </c>
      <c r="G1824" t="s">
        <v>7357</v>
      </c>
      <c r="H1824" t="s">
        <v>6747</v>
      </c>
      <c r="I1824" t="s">
        <v>30</v>
      </c>
      <c r="J1824" t="s">
        <v>31</v>
      </c>
      <c r="K1824" t="s">
        <v>32</v>
      </c>
      <c r="L1824" t="s">
        <v>84</v>
      </c>
      <c r="M1824" t="s">
        <v>85</v>
      </c>
      <c r="N1824" t="s">
        <v>86</v>
      </c>
      <c r="O1824" t="s">
        <v>4</v>
      </c>
      <c r="P1824" t="s">
        <v>45</v>
      </c>
      <c r="Q1824">
        <v>25000</v>
      </c>
      <c r="R1824">
        <v>0</v>
      </c>
      <c r="S1824">
        <v>25000</v>
      </c>
      <c r="T1824" t="s">
        <v>1621</v>
      </c>
      <c r="U1824" t="s">
        <v>967</v>
      </c>
      <c r="V1824" t="s">
        <v>39</v>
      </c>
      <c r="W1824" t="s">
        <v>40</v>
      </c>
      <c r="X1824" t="s">
        <v>7358</v>
      </c>
    </row>
    <row r="1825" spans="1:24" x14ac:dyDescent="0.25">
      <c r="A1825" t="s">
        <v>24</v>
      </c>
      <c r="C1825" t="s">
        <v>25</v>
      </c>
      <c r="D1825" t="s">
        <v>25</v>
      </c>
      <c r="E1825" t="s">
        <v>7359</v>
      </c>
      <c r="F1825" t="s">
        <v>7360</v>
      </c>
      <c r="G1825" t="s">
        <v>7361</v>
      </c>
      <c r="H1825" t="s">
        <v>6747</v>
      </c>
      <c r="I1825" t="s">
        <v>30</v>
      </c>
      <c r="J1825" t="s">
        <v>31</v>
      </c>
      <c r="K1825" t="s">
        <v>32</v>
      </c>
      <c r="L1825" t="s">
        <v>362</v>
      </c>
      <c r="M1825" t="s">
        <v>363</v>
      </c>
      <c r="N1825" t="s">
        <v>364</v>
      </c>
      <c r="O1825" t="s">
        <v>4</v>
      </c>
      <c r="P1825" t="s">
        <v>139</v>
      </c>
      <c r="Q1825">
        <v>29789</v>
      </c>
      <c r="R1825">
        <v>0</v>
      </c>
      <c r="S1825">
        <v>29789</v>
      </c>
      <c r="T1825" t="s">
        <v>3118</v>
      </c>
      <c r="U1825" t="s">
        <v>38</v>
      </c>
      <c r="V1825" t="s">
        <v>39</v>
      </c>
      <c r="W1825" t="s">
        <v>58</v>
      </c>
      <c r="X1825" t="s">
        <v>7362</v>
      </c>
    </row>
    <row r="1826" spans="1:24" x14ac:dyDescent="0.25">
      <c r="A1826" t="s">
        <v>24</v>
      </c>
      <c r="C1826" t="s">
        <v>25</v>
      </c>
      <c r="D1826" t="s">
        <v>153</v>
      </c>
      <c r="E1826" t="s">
        <v>7363</v>
      </c>
      <c r="F1826" t="s">
        <v>7364</v>
      </c>
      <c r="G1826" t="s">
        <v>7365</v>
      </c>
      <c r="H1826" t="s">
        <v>6747</v>
      </c>
      <c r="I1826" t="s">
        <v>30</v>
      </c>
      <c r="J1826" t="s">
        <v>31</v>
      </c>
      <c r="K1826" t="s">
        <v>32</v>
      </c>
      <c r="L1826" t="s">
        <v>362</v>
      </c>
      <c r="M1826" t="s">
        <v>363</v>
      </c>
      <c r="N1826" t="s">
        <v>364</v>
      </c>
      <c r="O1826" t="s">
        <v>4</v>
      </c>
      <c r="P1826" t="s">
        <v>181</v>
      </c>
      <c r="Q1826">
        <v>18470</v>
      </c>
      <c r="R1826">
        <v>0</v>
      </c>
      <c r="S1826">
        <v>18470</v>
      </c>
      <c r="T1826" t="s">
        <v>213</v>
      </c>
      <c r="U1826" t="s">
        <v>67</v>
      </c>
      <c r="V1826" t="s">
        <v>39</v>
      </c>
      <c r="W1826" t="s">
        <v>40</v>
      </c>
      <c r="X1826" t="s">
        <v>7366</v>
      </c>
    </row>
    <row r="1827" spans="1:24" x14ac:dyDescent="0.25">
      <c r="A1827" t="s">
        <v>24</v>
      </c>
      <c r="C1827" t="s">
        <v>25</v>
      </c>
      <c r="D1827" t="s">
        <v>25</v>
      </c>
      <c r="E1827" t="s">
        <v>7367</v>
      </c>
      <c r="F1827" t="s">
        <v>7368</v>
      </c>
      <c r="G1827" t="s">
        <v>7369</v>
      </c>
      <c r="H1827" t="s">
        <v>6747</v>
      </c>
      <c r="I1827" t="s">
        <v>30</v>
      </c>
      <c r="J1827" t="s">
        <v>31</v>
      </c>
      <c r="K1827" t="s">
        <v>32</v>
      </c>
      <c r="L1827" t="s">
        <v>33</v>
      </c>
      <c r="M1827" t="s">
        <v>34</v>
      </c>
      <c r="N1827" t="s">
        <v>35</v>
      </c>
      <c r="O1827" t="s">
        <v>4</v>
      </c>
      <c r="P1827" t="s">
        <v>45</v>
      </c>
      <c r="Q1827">
        <v>10000</v>
      </c>
      <c r="R1827">
        <v>0</v>
      </c>
      <c r="S1827">
        <v>10000</v>
      </c>
      <c r="T1827" t="s">
        <v>6366</v>
      </c>
      <c r="U1827" t="s">
        <v>1210</v>
      </c>
      <c r="V1827" t="s">
        <v>39</v>
      </c>
      <c r="W1827" t="s">
        <v>40</v>
      </c>
      <c r="X1827" t="s">
        <v>7370</v>
      </c>
    </row>
    <row r="1828" spans="1:24" x14ac:dyDescent="0.25">
      <c r="A1828" t="s">
        <v>24</v>
      </c>
      <c r="C1828" t="s">
        <v>25</v>
      </c>
      <c r="D1828" t="s">
        <v>105</v>
      </c>
      <c r="E1828" t="s">
        <v>7371</v>
      </c>
      <c r="F1828" t="s">
        <v>7372</v>
      </c>
      <c r="G1828" t="s">
        <v>7373</v>
      </c>
      <c r="H1828" t="s">
        <v>6747</v>
      </c>
      <c r="I1828" t="s">
        <v>30</v>
      </c>
      <c r="J1828" t="s">
        <v>31</v>
      </c>
      <c r="K1828" t="s">
        <v>32</v>
      </c>
      <c r="L1828" t="s">
        <v>725</v>
      </c>
      <c r="M1828" t="s">
        <v>808</v>
      </c>
      <c r="N1828" t="s">
        <v>809</v>
      </c>
      <c r="O1828" t="s">
        <v>4</v>
      </c>
      <c r="P1828" t="s">
        <v>45</v>
      </c>
      <c r="Q1828">
        <v>18750</v>
      </c>
      <c r="R1828">
        <v>0</v>
      </c>
      <c r="S1828">
        <v>18750</v>
      </c>
      <c r="T1828" t="s">
        <v>1537</v>
      </c>
      <c r="U1828" t="s">
        <v>122</v>
      </c>
      <c r="V1828" t="s">
        <v>39</v>
      </c>
      <c r="W1828" t="s">
        <v>40</v>
      </c>
      <c r="X1828" t="s">
        <v>7374</v>
      </c>
    </row>
    <row r="1829" spans="1:24" x14ac:dyDescent="0.25">
      <c r="A1829" t="s">
        <v>24</v>
      </c>
      <c r="C1829" t="s">
        <v>25</v>
      </c>
      <c r="D1829" t="s">
        <v>25</v>
      </c>
      <c r="E1829" t="s">
        <v>7375</v>
      </c>
      <c r="F1829" t="s">
        <v>7376</v>
      </c>
      <c r="G1829" t="s">
        <v>7377</v>
      </c>
      <c r="H1829" t="s">
        <v>6747</v>
      </c>
      <c r="I1829" t="s">
        <v>30</v>
      </c>
      <c r="J1829" t="s">
        <v>31</v>
      </c>
      <c r="K1829" t="s">
        <v>32</v>
      </c>
      <c r="L1829" t="s">
        <v>84</v>
      </c>
      <c r="M1829" t="s">
        <v>85</v>
      </c>
      <c r="N1829" t="s">
        <v>86</v>
      </c>
      <c r="O1829" t="s">
        <v>4</v>
      </c>
      <c r="P1829" t="s">
        <v>45</v>
      </c>
      <c r="Q1829">
        <v>11000</v>
      </c>
      <c r="R1829">
        <v>0</v>
      </c>
      <c r="S1829">
        <v>11000</v>
      </c>
      <c r="T1829" t="s">
        <v>4728</v>
      </c>
      <c r="U1829" t="s">
        <v>3046</v>
      </c>
      <c r="V1829" t="s">
        <v>39</v>
      </c>
      <c r="W1829" t="s">
        <v>97</v>
      </c>
      <c r="X1829" t="s">
        <v>7378</v>
      </c>
    </row>
    <row r="1830" spans="1:24" x14ac:dyDescent="0.25">
      <c r="A1830" t="s">
        <v>24</v>
      </c>
      <c r="C1830" t="s">
        <v>25</v>
      </c>
      <c r="D1830" t="s">
        <v>105</v>
      </c>
      <c r="E1830" t="s">
        <v>7379</v>
      </c>
      <c r="F1830" t="s">
        <v>7380</v>
      </c>
      <c r="G1830" t="s">
        <v>7381</v>
      </c>
      <c r="H1830" t="s">
        <v>6747</v>
      </c>
      <c r="I1830" t="s">
        <v>30</v>
      </c>
      <c r="J1830" t="s">
        <v>31</v>
      </c>
      <c r="K1830" t="s">
        <v>32</v>
      </c>
      <c r="L1830" t="s">
        <v>84</v>
      </c>
      <c r="M1830" t="s">
        <v>85</v>
      </c>
      <c r="N1830" t="s">
        <v>86</v>
      </c>
      <c r="O1830" t="s">
        <v>4</v>
      </c>
      <c r="P1830" t="s">
        <v>139</v>
      </c>
      <c r="Q1830">
        <v>25000</v>
      </c>
      <c r="R1830">
        <v>0</v>
      </c>
      <c r="S1830">
        <v>25000</v>
      </c>
      <c r="T1830" t="s">
        <v>195</v>
      </c>
      <c r="U1830" t="s">
        <v>1694</v>
      </c>
      <c r="V1830" t="s">
        <v>39</v>
      </c>
      <c r="W1830" t="s">
        <v>40</v>
      </c>
      <c r="X1830" t="s">
        <v>7382</v>
      </c>
    </row>
    <row r="1831" spans="1:24" x14ac:dyDescent="0.25">
      <c r="A1831" t="s">
        <v>24</v>
      </c>
      <c r="C1831" t="s">
        <v>25</v>
      </c>
      <c r="D1831" t="s">
        <v>105</v>
      </c>
      <c r="E1831" t="s">
        <v>7383</v>
      </c>
      <c r="F1831" t="s">
        <v>7384</v>
      </c>
      <c r="G1831" t="s">
        <v>7385</v>
      </c>
      <c r="H1831" t="s">
        <v>6747</v>
      </c>
      <c r="I1831" t="s">
        <v>30</v>
      </c>
      <c r="J1831" t="s">
        <v>31</v>
      </c>
      <c r="K1831" t="s">
        <v>32</v>
      </c>
      <c r="L1831" t="s">
        <v>33</v>
      </c>
      <c r="M1831" t="s">
        <v>34</v>
      </c>
      <c r="N1831" t="s">
        <v>35</v>
      </c>
      <c r="O1831" t="s">
        <v>4</v>
      </c>
      <c r="P1831" t="s">
        <v>94</v>
      </c>
      <c r="Q1831">
        <v>13333</v>
      </c>
      <c r="R1831">
        <v>0</v>
      </c>
      <c r="S1831">
        <v>13333</v>
      </c>
      <c r="T1831" t="s">
        <v>357</v>
      </c>
      <c r="U1831" t="s">
        <v>644</v>
      </c>
      <c r="V1831" t="s">
        <v>39</v>
      </c>
      <c r="W1831" t="s">
        <v>97</v>
      </c>
      <c r="X1831" t="s">
        <v>7386</v>
      </c>
    </row>
    <row r="1832" spans="1:24" x14ac:dyDescent="0.25">
      <c r="A1832" t="s">
        <v>24</v>
      </c>
      <c r="C1832" t="s">
        <v>25</v>
      </c>
      <c r="D1832" t="s">
        <v>105</v>
      </c>
      <c r="E1832" t="s">
        <v>7387</v>
      </c>
      <c r="F1832" t="s">
        <v>7388</v>
      </c>
      <c r="G1832" t="s">
        <v>7389</v>
      </c>
      <c r="H1832" t="s">
        <v>6747</v>
      </c>
      <c r="I1832" t="s">
        <v>30</v>
      </c>
      <c r="J1832" t="s">
        <v>31</v>
      </c>
      <c r="K1832" t="s">
        <v>32</v>
      </c>
      <c r="L1832" t="s">
        <v>84</v>
      </c>
      <c r="M1832" t="s">
        <v>85</v>
      </c>
      <c r="N1832" t="s">
        <v>86</v>
      </c>
      <c r="O1832" t="s">
        <v>4</v>
      </c>
      <c r="P1832" t="s">
        <v>45</v>
      </c>
      <c r="Q1832">
        <v>25000</v>
      </c>
      <c r="R1832">
        <v>0</v>
      </c>
      <c r="S1832">
        <v>25000</v>
      </c>
      <c r="T1832" t="s">
        <v>1165</v>
      </c>
      <c r="U1832" t="s">
        <v>773</v>
      </c>
      <c r="V1832" t="s">
        <v>39</v>
      </c>
      <c r="W1832" t="s">
        <v>97</v>
      </c>
      <c r="X1832" t="s">
        <v>7390</v>
      </c>
    </row>
    <row r="1833" spans="1:24" x14ac:dyDescent="0.25">
      <c r="A1833" t="s">
        <v>24</v>
      </c>
      <c r="C1833" t="s">
        <v>25</v>
      </c>
      <c r="D1833" t="s">
        <v>25</v>
      </c>
      <c r="E1833" t="s">
        <v>7391</v>
      </c>
      <c r="F1833" t="s">
        <v>7392</v>
      </c>
      <c r="G1833" t="s">
        <v>7393</v>
      </c>
      <c r="H1833" t="s">
        <v>6747</v>
      </c>
      <c r="I1833" t="s">
        <v>30</v>
      </c>
      <c r="J1833" t="s">
        <v>31</v>
      </c>
      <c r="K1833" t="s">
        <v>32</v>
      </c>
      <c r="L1833" t="s">
        <v>84</v>
      </c>
      <c r="M1833" t="s">
        <v>85</v>
      </c>
      <c r="N1833" t="s">
        <v>86</v>
      </c>
      <c r="O1833" t="s">
        <v>4</v>
      </c>
      <c r="P1833" t="s">
        <v>76</v>
      </c>
      <c r="Q1833">
        <v>25000</v>
      </c>
      <c r="R1833">
        <v>0</v>
      </c>
      <c r="S1833">
        <v>25000</v>
      </c>
      <c r="T1833" t="s">
        <v>758</v>
      </c>
      <c r="U1833" t="s">
        <v>67</v>
      </c>
      <c r="V1833" t="s">
        <v>39</v>
      </c>
      <c r="W1833" t="s">
        <v>97</v>
      </c>
      <c r="X1833" t="s">
        <v>7394</v>
      </c>
    </row>
    <row r="1834" spans="1:24" x14ac:dyDescent="0.25">
      <c r="A1834" t="s">
        <v>24</v>
      </c>
      <c r="C1834" t="s">
        <v>25</v>
      </c>
      <c r="D1834" t="s">
        <v>25</v>
      </c>
      <c r="E1834" t="s">
        <v>7395</v>
      </c>
      <c r="F1834" t="s">
        <v>7396</v>
      </c>
      <c r="G1834" t="s">
        <v>7397</v>
      </c>
      <c r="H1834" t="s">
        <v>6747</v>
      </c>
      <c r="I1834" t="s">
        <v>30</v>
      </c>
      <c r="J1834" t="s">
        <v>31</v>
      </c>
      <c r="K1834" t="s">
        <v>32</v>
      </c>
      <c r="L1834" t="s">
        <v>84</v>
      </c>
      <c r="M1834" t="s">
        <v>85</v>
      </c>
      <c r="N1834" t="s">
        <v>86</v>
      </c>
      <c r="O1834" t="s">
        <v>4</v>
      </c>
      <c r="P1834" t="s">
        <v>157</v>
      </c>
      <c r="Q1834">
        <v>25000</v>
      </c>
      <c r="R1834">
        <v>0</v>
      </c>
      <c r="S1834">
        <v>25000</v>
      </c>
      <c r="T1834" t="s">
        <v>6822</v>
      </c>
      <c r="U1834" t="s">
        <v>67</v>
      </c>
      <c r="V1834" t="s">
        <v>66</v>
      </c>
      <c r="W1834" t="s">
        <v>67</v>
      </c>
      <c r="X1834" t="s">
        <v>7398</v>
      </c>
    </row>
    <row r="1835" spans="1:24" x14ac:dyDescent="0.25">
      <c r="A1835" t="s">
        <v>24</v>
      </c>
      <c r="C1835" t="s">
        <v>25</v>
      </c>
      <c r="D1835" t="s">
        <v>105</v>
      </c>
      <c r="E1835" t="s">
        <v>7399</v>
      </c>
      <c r="F1835" t="s">
        <v>7400</v>
      </c>
      <c r="G1835" t="s">
        <v>7401</v>
      </c>
      <c r="H1835" t="s">
        <v>6747</v>
      </c>
      <c r="I1835" t="s">
        <v>30</v>
      </c>
      <c r="J1835" t="s">
        <v>31</v>
      </c>
      <c r="K1835" t="s">
        <v>32</v>
      </c>
      <c r="L1835" t="s">
        <v>566</v>
      </c>
      <c r="M1835" t="s">
        <v>567</v>
      </c>
      <c r="N1835" t="s">
        <v>568</v>
      </c>
      <c r="O1835" t="s">
        <v>4</v>
      </c>
      <c r="P1835" t="s">
        <v>63</v>
      </c>
      <c r="Q1835">
        <v>26215</v>
      </c>
      <c r="R1835">
        <v>0</v>
      </c>
      <c r="S1835">
        <v>26215</v>
      </c>
      <c r="T1835" t="s">
        <v>2382</v>
      </c>
      <c r="U1835" t="s">
        <v>67</v>
      </c>
      <c r="V1835" t="s">
        <v>39</v>
      </c>
      <c r="W1835" t="s">
        <v>40</v>
      </c>
      <c r="X1835" t="s">
        <v>7402</v>
      </c>
    </row>
    <row r="1836" spans="1:24" x14ac:dyDescent="0.25">
      <c r="A1836" t="s">
        <v>24</v>
      </c>
      <c r="C1836" t="s">
        <v>25</v>
      </c>
      <c r="D1836" t="s">
        <v>105</v>
      </c>
      <c r="E1836" t="s">
        <v>7403</v>
      </c>
      <c r="F1836" t="s">
        <v>7404</v>
      </c>
      <c r="G1836" t="s">
        <v>7405</v>
      </c>
      <c r="H1836" t="s">
        <v>6747</v>
      </c>
      <c r="I1836" t="s">
        <v>30</v>
      </c>
      <c r="J1836" t="s">
        <v>31</v>
      </c>
      <c r="K1836" t="s">
        <v>32</v>
      </c>
      <c r="L1836" t="s">
        <v>566</v>
      </c>
      <c r="M1836" t="s">
        <v>567</v>
      </c>
      <c r="N1836" t="s">
        <v>568</v>
      </c>
      <c r="O1836" t="s">
        <v>4</v>
      </c>
      <c r="P1836" t="s">
        <v>181</v>
      </c>
      <c r="Q1836">
        <v>27407</v>
      </c>
      <c r="R1836">
        <v>0</v>
      </c>
      <c r="S1836">
        <v>27407</v>
      </c>
      <c r="T1836" t="s">
        <v>2870</v>
      </c>
      <c r="U1836" t="s">
        <v>570</v>
      </c>
      <c r="V1836" t="s">
        <v>66</v>
      </c>
      <c r="W1836" t="s">
        <v>67</v>
      </c>
      <c r="X1836" t="s">
        <v>7406</v>
      </c>
    </row>
    <row r="1837" spans="1:24" x14ac:dyDescent="0.25">
      <c r="A1837" t="s">
        <v>24</v>
      </c>
      <c r="C1837" t="s">
        <v>25</v>
      </c>
      <c r="D1837" t="s">
        <v>25</v>
      </c>
      <c r="E1837" t="s">
        <v>7407</v>
      </c>
      <c r="F1837" t="s">
        <v>7408</v>
      </c>
      <c r="G1837" t="s">
        <v>7409</v>
      </c>
      <c r="H1837" t="s">
        <v>6747</v>
      </c>
      <c r="I1837" t="s">
        <v>30</v>
      </c>
      <c r="J1837" t="s">
        <v>31</v>
      </c>
      <c r="K1837" t="s">
        <v>32</v>
      </c>
      <c r="L1837" t="s">
        <v>33</v>
      </c>
      <c r="M1837" t="s">
        <v>34</v>
      </c>
      <c r="N1837" t="s">
        <v>35</v>
      </c>
      <c r="O1837" t="s">
        <v>4</v>
      </c>
      <c r="P1837" t="s">
        <v>94</v>
      </c>
      <c r="Q1837">
        <v>20000</v>
      </c>
      <c r="R1837">
        <v>0</v>
      </c>
      <c r="S1837">
        <v>20000</v>
      </c>
      <c r="T1837" t="s">
        <v>644</v>
      </c>
      <c r="U1837" t="s">
        <v>483</v>
      </c>
      <c r="V1837" t="s">
        <v>39</v>
      </c>
      <c r="W1837" t="s">
        <v>40</v>
      </c>
      <c r="X1837" t="s">
        <v>7410</v>
      </c>
    </row>
    <row r="1838" spans="1:24" x14ac:dyDescent="0.25">
      <c r="A1838" t="s">
        <v>24</v>
      </c>
      <c r="C1838" t="s">
        <v>25</v>
      </c>
      <c r="D1838" t="s">
        <v>105</v>
      </c>
      <c r="E1838" t="s">
        <v>7411</v>
      </c>
      <c r="F1838" t="s">
        <v>7412</v>
      </c>
      <c r="G1838" t="s">
        <v>7413</v>
      </c>
      <c r="H1838" t="s">
        <v>6747</v>
      </c>
      <c r="I1838" t="s">
        <v>30</v>
      </c>
      <c r="J1838" t="s">
        <v>31</v>
      </c>
      <c r="K1838" t="s">
        <v>32</v>
      </c>
      <c r="L1838" t="s">
        <v>84</v>
      </c>
      <c r="M1838" t="s">
        <v>85</v>
      </c>
      <c r="N1838" t="s">
        <v>86</v>
      </c>
      <c r="O1838" t="s">
        <v>4</v>
      </c>
      <c r="P1838" t="s">
        <v>76</v>
      </c>
      <c r="Q1838">
        <v>25000</v>
      </c>
      <c r="R1838">
        <v>0</v>
      </c>
      <c r="S1838">
        <v>25000</v>
      </c>
      <c r="T1838" t="s">
        <v>792</v>
      </c>
      <c r="U1838" t="s">
        <v>77</v>
      </c>
      <c r="V1838" t="s">
        <v>39</v>
      </c>
      <c r="W1838" t="s">
        <v>40</v>
      </c>
      <c r="X1838" t="s">
        <v>7414</v>
      </c>
    </row>
    <row r="1839" spans="1:24" x14ac:dyDescent="0.25">
      <c r="A1839" t="s">
        <v>24</v>
      </c>
      <c r="C1839" t="s">
        <v>25</v>
      </c>
      <c r="D1839" t="s">
        <v>153</v>
      </c>
      <c r="E1839" t="s">
        <v>7415</v>
      </c>
      <c r="F1839" t="s">
        <v>7416</v>
      </c>
      <c r="G1839" t="s">
        <v>7417</v>
      </c>
      <c r="H1839" t="s">
        <v>6747</v>
      </c>
      <c r="I1839" t="s">
        <v>30</v>
      </c>
      <c r="J1839" t="s">
        <v>31</v>
      </c>
      <c r="K1839" t="s">
        <v>32</v>
      </c>
      <c r="L1839" t="s">
        <v>84</v>
      </c>
      <c r="M1839" t="s">
        <v>85</v>
      </c>
      <c r="N1839" t="s">
        <v>86</v>
      </c>
      <c r="O1839" t="s">
        <v>4</v>
      </c>
      <c r="P1839" t="s">
        <v>63</v>
      </c>
      <c r="Q1839">
        <v>25000</v>
      </c>
      <c r="R1839">
        <v>0</v>
      </c>
      <c r="S1839">
        <v>25000</v>
      </c>
      <c r="T1839" t="s">
        <v>1037</v>
      </c>
      <c r="U1839" t="s">
        <v>1032</v>
      </c>
      <c r="V1839" t="s">
        <v>39</v>
      </c>
      <c r="W1839" t="s">
        <v>97</v>
      </c>
      <c r="X1839" t="s">
        <v>7418</v>
      </c>
    </row>
    <row r="1840" spans="1:24" x14ac:dyDescent="0.25">
      <c r="A1840" t="s">
        <v>24</v>
      </c>
      <c r="C1840" t="s">
        <v>25</v>
      </c>
      <c r="D1840" t="s">
        <v>25</v>
      </c>
      <c r="E1840" t="s">
        <v>7419</v>
      </c>
      <c r="F1840" t="s">
        <v>7420</v>
      </c>
      <c r="G1840" t="s">
        <v>7421</v>
      </c>
      <c r="H1840" t="s">
        <v>6747</v>
      </c>
      <c r="I1840" t="s">
        <v>30</v>
      </c>
      <c r="J1840" t="s">
        <v>31</v>
      </c>
      <c r="K1840" t="s">
        <v>32</v>
      </c>
      <c r="L1840" t="s">
        <v>725</v>
      </c>
      <c r="M1840" t="s">
        <v>808</v>
      </c>
      <c r="N1840" t="s">
        <v>809</v>
      </c>
      <c r="O1840" t="s">
        <v>4</v>
      </c>
      <c r="P1840" t="s">
        <v>55</v>
      </c>
      <c r="Q1840">
        <v>45000</v>
      </c>
      <c r="R1840">
        <v>0</v>
      </c>
      <c r="S1840">
        <v>45000</v>
      </c>
      <c r="T1840" t="s">
        <v>701</v>
      </c>
      <c r="U1840" t="s">
        <v>140</v>
      </c>
      <c r="V1840" t="s">
        <v>39</v>
      </c>
      <c r="W1840" t="s">
        <v>160</v>
      </c>
      <c r="X1840" t="s">
        <v>7422</v>
      </c>
    </row>
    <row r="1841" spans="1:24" x14ac:dyDescent="0.25">
      <c r="A1841" t="s">
        <v>24</v>
      </c>
      <c r="C1841" t="s">
        <v>25</v>
      </c>
      <c r="D1841" t="s">
        <v>105</v>
      </c>
      <c r="E1841" t="s">
        <v>6893</v>
      </c>
      <c r="F1841" t="s">
        <v>7423</v>
      </c>
      <c r="G1841" t="s">
        <v>7424</v>
      </c>
      <c r="H1841" t="s">
        <v>6747</v>
      </c>
      <c r="I1841" t="s">
        <v>30</v>
      </c>
      <c r="J1841" t="s">
        <v>31</v>
      </c>
      <c r="K1841" t="s">
        <v>32</v>
      </c>
      <c r="L1841" t="s">
        <v>84</v>
      </c>
      <c r="M1841" t="s">
        <v>85</v>
      </c>
      <c r="N1841" t="s">
        <v>86</v>
      </c>
      <c r="O1841" t="s">
        <v>4</v>
      </c>
      <c r="P1841" t="s">
        <v>620</v>
      </c>
      <c r="Q1841">
        <v>25000</v>
      </c>
      <c r="R1841">
        <v>0</v>
      </c>
      <c r="S1841">
        <v>25000</v>
      </c>
      <c r="T1841" t="s">
        <v>224</v>
      </c>
      <c r="U1841" t="s">
        <v>2645</v>
      </c>
      <c r="V1841" t="s">
        <v>39</v>
      </c>
      <c r="W1841" t="s">
        <v>97</v>
      </c>
      <c r="X1841" t="s">
        <v>7425</v>
      </c>
    </row>
    <row r="1842" spans="1:24" x14ac:dyDescent="0.25">
      <c r="A1842" t="s">
        <v>24</v>
      </c>
      <c r="C1842" t="s">
        <v>25</v>
      </c>
      <c r="D1842" t="s">
        <v>25</v>
      </c>
      <c r="E1842" t="s">
        <v>7426</v>
      </c>
      <c r="F1842" t="s">
        <v>7427</v>
      </c>
      <c r="G1842" t="s">
        <v>7428</v>
      </c>
      <c r="H1842" t="s">
        <v>6747</v>
      </c>
      <c r="I1842" t="s">
        <v>30</v>
      </c>
      <c r="J1842" t="s">
        <v>31</v>
      </c>
      <c r="K1842" t="s">
        <v>32</v>
      </c>
      <c r="L1842" t="s">
        <v>362</v>
      </c>
      <c r="M1842" t="s">
        <v>363</v>
      </c>
      <c r="N1842" t="s">
        <v>364</v>
      </c>
      <c r="O1842" t="s">
        <v>4</v>
      </c>
      <c r="P1842" t="s">
        <v>94</v>
      </c>
      <c r="Q1842">
        <v>34554</v>
      </c>
      <c r="R1842">
        <v>0</v>
      </c>
      <c r="S1842">
        <v>34554</v>
      </c>
      <c r="T1842" t="s">
        <v>371</v>
      </c>
      <c r="U1842" t="s">
        <v>213</v>
      </c>
      <c r="V1842" t="s">
        <v>39</v>
      </c>
      <c r="W1842" t="s">
        <v>40</v>
      </c>
      <c r="X1842" t="s">
        <v>7429</v>
      </c>
    </row>
    <row r="1843" spans="1:24" x14ac:dyDescent="0.25">
      <c r="A1843" t="s">
        <v>24</v>
      </c>
      <c r="C1843" t="s">
        <v>25</v>
      </c>
      <c r="D1843" t="s">
        <v>105</v>
      </c>
      <c r="E1843" t="s">
        <v>7430</v>
      </c>
      <c r="F1843" t="s">
        <v>7431</v>
      </c>
      <c r="G1843" t="s">
        <v>7432</v>
      </c>
      <c r="H1843" t="s">
        <v>6747</v>
      </c>
      <c r="I1843" t="s">
        <v>30</v>
      </c>
      <c r="J1843" t="s">
        <v>31</v>
      </c>
      <c r="K1843" t="s">
        <v>32</v>
      </c>
      <c r="L1843" t="s">
        <v>33</v>
      </c>
      <c r="M1843" t="s">
        <v>34</v>
      </c>
      <c r="N1843" t="s">
        <v>35</v>
      </c>
      <c r="O1843" t="s">
        <v>4</v>
      </c>
      <c r="P1843" t="s">
        <v>157</v>
      </c>
      <c r="Q1843">
        <v>20000</v>
      </c>
      <c r="R1843">
        <v>0</v>
      </c>
      <c r="S1843">
        <v>20000</v>
      </c>
      <c r="T1843" t="s">
        <v>2314</v>
      </c>
      <c r="U1843" t="s">
        <v>357</v>
      </c>
      <c r="V1843" t="s">
        <v>39</v>
      </c>
      <c r="W1843" t="s">
        <v>97</v>
      </c>
      <c r="X1843" t="s">
        <v>7433</v>
      </c>
    </row>
    <row r="1844" spans="1:24" x14ac:dyDescent="0.25">
      <c r="A1844" t="s">
        <v>24</v>
      </c>
      <c r="C1844" t="s">
        <v>25</v>
      </c>
      <c r="D1844" t="s">
        <v>25</v>
      </c>
      <c r="E1844" t="s">
        <v>7434</v>
      </c>
      <c r="F1844" t="s">
        <v>7435</v>
      </c>
      <c r="G1844" t="s">
        <v>7436</v>
      </c>
      <c r="H1844" t="s">
        <v>6747</v>
      </c>
      <c r="I1844" t="s">
        <v>30</v>
      </c>
      <c r="J1844" t="s">
        <v>31</v>
      </c>
      <c r="K1844" t="s">
        <v>32</v>
      </c>
      <c r="L1844" t="s">
        <v>566</v>
      </c>
      <c r="M1844" t="s">
        <v>567</v>
      </c>
      <c r="N1844" t="s">
        <v>568</v>
      </c>
      <c r="O1844" t="s">
        <v>4</v>
      </c>
      <c r="P1844" t="s">
        <v>45</v>
      </c>
      <c r="Q1844">
        <v>27407</v>
      </c>
      <c r="R1844">
        <v>0</v>
      </c>
      <c r="S1844">
        <v>27407</v>
      </c>
      <c r="T1844" t="s">
        <v>7437</v>
      </c>
      <c r="U1844" t="s">
        <v>1370</v>
      </c>
      <c r="V1844" t="s">
        <v>39</v>
      </c>
      <c r="W1844" t="s">
        <v>40</v>
      </c>
      <c r="X1844" t="s">
        <v>7438</v>
      </c>
    </row>
    <row r="1845" spans="1:24" x14ac:dyDescent="0.25">
      <c r="A1845" t="s">
        <v>24</v>
      </c>
      <c r="C1845" t="s">
        <v>25</v>
      </c>
      <c r="D1845" t="s">
        <v>105</v>
      </c>
      <c r="E1845" t="s">
        <v>7439</v>
      </c>
      <c r="F1845" t="s">
        <v>7440</v>
      </c>
      <c r="G1845" t="s">
        <v>7441</v>
      </c>
      <c r="H1845" t="s">
        <v>6747</v>
      </c>
      <c r="I1845" t="s">
        <v>30</v>
      </c>
      <c r="J1845" t="s">
        <v>31</v>
      </c>
      <c r="K1845" t="s">
        <v>32</v>
      </c>
      <c r="L1845" t="s">
        <v>84</v>
      </c>
      <c r="M1845" t="s">
        <v>85</v>
      </c>
      <c r="N1845" t="s">
        <v>86</v>
      </c>
      <c r="O1845" t="s">
        <v>4</v>
      </c>
      <c r="P1845" t="s">
        <v>63</v>
      </c>
      <c r="Q1845">
        <v>25000</v>
      </c>
      <c r="R1845">
        <v>0</v>
      </c>
      <c r="S1845">
        <v>25000</v>
      </c>
      <c r="T1845" t="s">
        <v>3069</v>
      </c>
      <c r="U1845" t="s">
        <v>286</v>
      </c>
      <c r="V1845" t="s">
        <v>66</v>
      </c>
      <c r="W1845" t="s">
        <v>67</v>
      </c>
      <c r="X1845" t="s">
        <v>7442</v>
      </c>
    </row>
    <row r="1846" spans="1:24" x14ac:dyDescent="0.25">
      <c r="A1846" t="s">
        <v>24</v>
      </c>
      <c r="C1846" t="s">
        <v>25</v>
      </c>
      <c r="D1846" t="s">
        <v>25</v>
      </c>
      <c r="E1846" t="s">
        <v>7443</v>
      </c>
      <c r="F1846" t="s">
        <v>7444</v>
      </c>
      <c r="G1846" t="s">
        <v>7445</v>
      </c>
      <c r="H1846" t="s">
        <v>6747</v>
      </c>
      <c r="I1846" t="s">
        <v>30</v>
      </c>
      <c r="J1846" t="s">
        <v>31</v>
      </c>
      <c r="K1846" t="s">
        <v>32</v>
      </c>
      <c r="L1846" t="s">
        <v>566</v>
      </c>
      <c r="M1846" t="s">
        <v>567</v>
      </c>
      <c r="N1846" t="s">
        <v>568</v>
      </c>
      <c r="O1846" t="s">
        <v>4</v>
      </c>
      <c r="P1846" t="s">
        <v>139</v>
      </c>
      <c r="Q1846">
        <v>29789</v>
      </c>
      <c r="R1846">
        <v>0</v>
      </c>
      <c r="S1846">
        <v>29789</v>
      </c>
      <c r="T1846" t="s">
        <v>322</v>
      </c>
      <c r="U1846" t="s">
        <v>1663</v>
      </c>
      <c r="V1846" t="s">
        <v>39</v>
      </c>
      <c r="W1846" t="s">
        <v>58</v>
      </c>
      <c r="X1846" t="s">
        <v>7446</v>
      </c>
    </row>
    <row r="1847" spans="1:24" x14ac:dyDescent="0.25">
      <c r="A1847" t="s">
        <v>24</v>
      </c>
      <c r="C1847" t="s">
        <v>25</v>
      </c>
      <c r="D1847" t="s">
        <v>105</v>
      </c>
      <c r="E1847" t="s">
        <v>7447</v>
      </c>
      <c r="F1847" t="s">
        <v>7448</v>
      </c>
      <c r="G1847" t="s">
        <v>7449</v>
      </c>
      <c r="H1847" t="s">
        <v>6747</v>
      </c>
      <c r="I1847" t="s">
        <v>30</v>
      </c>
      <c r="J1847" t="s">
        <v>31</v>
      </c>
      <c r="K1847" t="s">
        <v>32</v>
      </c>
      <c r="L1847" t="s">
        <v>566</v>
      </c>
      <c r="M1847" t="s">
        <v>567</v>
      </c>
      <c r="N1847" t="s">
        <v>568</v>
      </c>
      <c r="O1847" t="s">
        <v>4</v>
      </c>
      <c r="P1847" t="s">
        <v>139</v>
      </c>
      <c r="Q1847">
        <v>29789</v>
      </c>
      <c r="R1847">
        <v>0</v>
      </c>
      <c r="S1847">
        <v>29789</v>
      </c>
      <c r="T1847" t="s">
        <v>749</v>
      </c>
      <c r="U1847" t="s">
        <v>38</v>
      </c>
      <c r="V1847" t="s">
        <v>39</v>
      </c>
      <c r="W1847" t="s">
        <v>58</v>
      </c>
      <c r="X1847" t="s">
        <v>7450</v>
      </c>
    </row>
    <row r="1848" spans="1:24" x14ac:dyDescent="0.25">
      <c r="A1848" t="s">
        <v>24</v>
      </c>
      <c r="C1848" t="s">
        <v>25</v>
      </c>
      <c r="D1848" t="s">
        <v>25</v>
      </c>
      <c r="E1848" t="s">
        <v>7451</v>
      </c>
      <c r="F1848" t="s">
        <v>7452</v>
      </c>
      <c r="G1848" t="s">
        <v>7453</v>
      </c>
      <c r="H1848" t="s">
        <v>6747</v>
      </c>
      <c r="I1848" t="s">
        <v>30</v>
      </c>
      <c r="J1848" t="s">
        <v>31</v>
      </c>
      <c r="K1848" t="s">
        <v>32</v>
      </c>
      <c r="L1848" t="s">
        <v>84</v>
      </c>
      <c r="M1848" t="s">
        <v>85</v>
      </c>
      <c r="N1848" t="s">
        <v>86</v>
      </c>
      <c r="O1848" t="s">
        <v>4</v>
      </c>
      <c r="P1848" t="s">
        <v>63</v>
      </c>
      <c r="Q1848">
        <v>25000</v>
      </c>
      <c r="R1848">
        <v>0</v>
      </c>
      <c r="S1848">
        <v>25000</v>
      </c>
      <c r="T1848" t="s">
        <v>5526</v>
      </c>
      <c r="U1848" t="s">
        <v>1285</v>
      </c>
      <c r="V1848" t="s">
        <v>39</v>
      </c>
      <c r="W1848" t="s">
        <v>40</v>
      </c>
      <c r="X1848" t="s">
        <v>7454</v>
      </c>
    </row>
    <row r="1849" spans="1:24" x14ac:dyDescent="0.25">
      <c r="A1849" t="s">
        <v>24</v>
      </c>
      <c r="C1849" t="s">
        <v>25</v>
      </c>
      <c r="D1849" t="s">
        <v>105</v>
      </c>
      <c r="E1849" t="s">
        <v>7455</v>
      </c>
      <c r="F1849" t="s">
        <v>7456</v>
      </c>
      <c r="G1849" t="s">
        <v>7457</v>
      </c>
      <c r="H1849" t="s">
        <v>6747</v>
      </c>
      <c r="I1849" t="s">
        <v>30</v>
      </c>
      <c r="J1849" t="s">
        <v>31</v>
      </c>
      <c r="K1849" t="s">
        <v>32</v>
      </c>
      <c r="L1849" t="s">
        <v>632</v>
      </c>
      <c r="M1849" t="s">
        <v>633</v>
      </c>
      <c r="N1849" t="s">
        <v>634</v>
      </c>
      <c r="O1849" t="s">
        <v>4</v>
      </c>
      <c r="P1849" t="s">
        <v>36</v>
      </c>
      <c r="Q1849">
        <v>20000</v>
      </c>
      <c r="R1849">
        <v>0</v>
      </c>
      <c r="S1849">
        <v>20000</v>
      </c>
      <c r="T1849" t="s">
        <v>660</v>
      </c>
      <c r="U1849" t="s">
        <v>46</v>
      </c>
      <c r="V1849" t="s">
        <v>39</v>
      </c>
      <c r="W1849" t="s">
        <v>40</v>
      </c>
      <c r="X1849" t="s">
        <v>7458</v>
      </c>
    </row>
    <row r="1850" spans="1:24" x14ac:dyDescent="0.25">
      <c r="A1850" t="s">
        <v>24</v>
      </c>
      <c r="C1850" t="s">
        <v>25</v>
      </c>
      <c r="D1850" t="s">
        <v>25</v>
      </c>
      <c r="E1850" t="s">
        <v>7459</v>
      </c>
      <c r="F1850" t="s">
        <v>7460</v>
      </c>
      <c r="G1850" t="s">
        <v>7461</v>
      </c>
      <c r="H1850" t="s">
        <v>6747</v>
      </c>
      <c r="I1850" t="s">
        <v>30</v>
      </c>
      <c r="J1850" t="s">
        <v>31</v>
      </c>
      <c r="K1850" t="s">
        <v>32</v>
      </c>
      <c r="L1850" t="s">
        <v>362</v>
      </c>
      <c r="M1850" t="s">
        <v>363</v>
      </c>
      <c r="N1850" t="s">
        <v>364</v>
      </c>
      <c r="O1850" t="s">
        <v>4</v>
      </c>
      <c r="P1850" t="s">
        <v>139</v>
      </c>
      <c r="Q1850">
        <v>34554</v>
      </c>
      <c r="R1850">
        <v>0</v>
      </c>
      <c r="S1850">
        <v>34554</v>
      </c>
      <c r="T1850" t="s">
        <v>923</v>
      </c>
      <c r="U1850" t="s">
        <v>749</v>
      </c>
      <c r="V1850" t="s">
        <v>66</v>
      </c>
      <c r="W1850" t="s">
        <v>67</v>
      </c>
      <c r="X1850" t="s">
        <v>7462</v>
      </c>
    </row>
    <row r="1851" spans="1:24" x14ac:dyDescent="0.25">
      <c r="A1851" t="s">
        <v>24</v>
      </c>
      <c r="C1851" t="s">
        <v>25</v>
      </c>
      <c r="D1851" t="s">
        <v>25</v>
      </c>
      <c r="E1851" t="s">
        <v>7463</v>
      </c>
      <c r="F1851" t="s">
        <v>7464</v>
      </c>
      <c r="G1851" t="s">
        <v>7465</v>
      </c>
      <c r="H1851" t="s">
        <v>6747</v>
      </c>
      <c r="I1851" t="s">
        <v>30</v>
      </c>
      <c r="J1851" t="s">
        <v>31</v>
      </c>
      <c r="K1851" t="s">
        <v>32</v>
      </c>
      <c r="L1851" t="s">
        <v>84</v>
      </c>
      <c r="M1851" t="s">
        <v>85</v>
      </c>
      <c r="N1851" t="s">
        <v>86</v>
      </c>
      <c r="O1851" t="s">
        <v>4</v>
      </c>
      <c r="P1851" t="s">
        <v>94</v>
      </c>
      <c r="Q1851">
        <v>25000</v>
      </c>
      <c r="R1851">
        <v>0</v>
      </c>
      <c r="S1851">
        <v>25000</v>
      </c>
      <c r="T1851" t="s">
        <v>172</v>
      </c>
      <c r="U1851" t="s">
        <v>2450</v>
      </c>
      <c r="V1851" t="s">
        <v>39</v>
      </c>
      <c r="W1851" t="s">
        <v>97</v>
      </c>
      <c r="X1851" t="s">
        <v>7466</v>
      </c>
    </row>
    <row r="1852" spans="1:24" x14ac:dyDescent="0.25">
      <c r="A1852" t="s">
        <v>24</v>
      </c>
      <c r="C1852" t="s">
        <v>25</v>
      </c>
      <c r="D1852" t="s">
        <v>80</v>
      </c>
      <c r="E1852" t="s">
        <v>7069</v>
      </c>
      <c r="F1852" t="s">
        <v>7467</v>
      </c>
      <c r="G1852" t="s">
        <v>7071</v>
      </c>
      <c r="H1852" t="s">
        <v>6747</v>
      </c>
      <c r="I1852" t="s">
        <v>30</v>
      </c>
      <c r="J1852" t="s">
        <v>31</v>
      </c>
      <c r="K1852" t="s">
        <v>145</v>
      </c>
      <c r="L1852" t="s">
        <v>2187</v>
      </c>
      <c r="M1852" t="s">
        <v>2187</v>
      </c>
      <c r="N1852" t="s">
        <v>2188</v>
      </c>
      <c r="O1852" t="s">
        <v>75</v>
      </c>
      <c r="P1852" t="s">
        <v>148</v>
      </c>
      <c r="Q1852">
        <v>15000</v>
      </c>
      <c r="R1852">
        <v>0</v>
      </c>
      <c r="S1852">
        <v>15000</v>
      </c>
      <c r="T1852" t="s">
        <v>67</v>
      </c>
      <c r="U1852" t="s">
        <v>67</v>
      </c>
      <c r="V1852" t="s">
        <v>67</v>
      </c>
      <c r="W1852" t="s">
        <v>67</v>
      </c>
      <c r="X1852" t="s">
        <v>67</v>
      </c>
    </row>
    <row r="1853" spans="1:24" x14ac:dyDescent="0.25">
      <c r="A1853" t="s">
        <v>24</v>
      </c>
      <c r="C1853" t="s">
        <v>25</v>
      </c>
      <c r="D1853" t="s">
        <v>80</v>
      </c>
      <c r="E1853" t="s">
        <v>7012</v>
      </c>
      <c r="F1853" t="s">
        <v>7468</v>
      </c>
      <c r="G1853" t="s">
        <v>7014</v>
      </c>
      <c r="H1853" t="s">
        <v>6747</v>
      </c>
      <c r="I1853" t="s">
        <v>30</v>
      </c>
      <c r="J1853" t="s">
        <v>31</v>
      </c>
      <c r="K1853" t="s">
        <v>145</v>
      </c>
      <c r="L1853" t="s">
        <v>2187</v>
      </c>
      <c r="M1853" t="s">
        <v>2187</v>
      </c>
      <c r="N1853" t="s">
        <v>2188</v>
      </c>
      <c r="O1853" t="s">
        <v>75</v>
      </c>
      <c r="P1853" t="s">
        <v>148</v>
      </c>
      <c r="Q1853">
        <v>15000</v>
      </c>
      <c r="R1853">
        <v>0</v>
      </c>
      <c r="S1853">
        <v>15000</v>
      </c>
      <c r="T1853" t="s">
        <v>67</v>
      </c>
      <c r="U1853" t="s">
        <v>67</v>
      </c>
      <c r="V1853" t="s">
        <v>67</v>
      </c>
      <c r="W1853" t="s">
        <v>67</v>
      </c>
      <c r="X1853" t="s">
        <v>67</v>
      </c>
    </row>
    <row r="1854" spans="1:24" x14ac:dyDescent="0.25">
      <c r="A1854" t="s">
        <v>24</v>
      </c>
      <c r="C1854" t="s">
        <v>25</v>
      </c>
      <c r="D1854" t="s">
        <v>153</v>
      </c>
      <c r="E1854" t="s">
        <v>7037</v>
      </c>
      <c r="F1854" t="s">
        <v>7469</v>
      </c>
      <c r="G1854" t="s">
        <v>7039</v>
      </c>
      <c r="H1854" t="s">
        <v>6747</v>
      </c>
      <c r="I1854" t="s">
        <v>30</v>
      </c>
      <c r="J1854" t="s">
        <v>31</v>
      </c>
      <c r="K1854" t="s">
        <v>145</v>
      </c>
      <c r="L1854" t="s">
        <v>2187</v>
      </c>
      <c r="M1854" t="s">
        <v>2187</v>
      </c>
      <c r="N1854" t="s">
        <v>2188</v>
      </c>
      <c r="O1854" t="s">
        <v>75</v>
      </c>
      <c r="P1854" t="s">
        <v>148</v>
      </c>
      <c r="Q1854">
        <v>15000</v>
      </c>
      <c r="R1854">
        <v>0</v>
      </c>
      <c r="S1854">
        <v>15000</v>
      </c>
      <c r="T1854" t="s">
        <v>67</v>
      </c>
      <c r="U1854" t="s">
        <v>67</v>
      </c>
      <c r="V1854" t="s">
        <v>67</v>
      </c>
      <c r="W1854" t="s">
        <v>67</v>
      </c>
      <c r="X1854" t="s">
        <v>67</v>
      </c>
    </row>
    <row r="1855" spans="1:24" x14ac:dyDescent="0.25">
      <c r="A1855" t="s">
        <v>24</v>
      </c>
      <c r="C1855" t="s">
        <v>25</v>
      </c>
      <c r="D1855" t="s">
        <v>105</v>
      </c>
      <c r="E1855" t="s">
        <v>7470</v>
      </c>
      <c r="F1855" t="s">
        <v>7471</v>
      </c>
      <c r="G1855" t="s">
        <v>7472</v>
      </c>
      <c r="H1855" t="s">
        <v>6747</v>
      </c>
      <c r="I1855" t="s">
        <v>30</v>
      </c>
      <c r="J1855" t="s">
        <v>31</v>
      </c>
      <c r="K1855" t="s">
        <v>32</v>
      </c>
      <c r="L1855" t="s">
        <v>33</v>
      </c>
      <c r="M1855" t="s">
        <v>34</v>
      </c>
      <c r="N1855" t="s">
        <v>35</v>
      </c>
      <c r="O1855" t="s">
        <v>4</v>
      </c>
      <c r="P1855" t="s">
        <v>115</v>
      </c>
      <c r="Q1855">
        <v>20000</v>
      </c>
      <c r="R1855">
        <v>0</v>
      </c>
      <c r="S1855">
        <v>20000</v>
      </c>
      <c r="T1855" t="s">
        <v>305</v>
      </c>
      <c r="U1855" t="s">
        <v>547</v>
      </c>
      <c r="V1855" t="s">
        <v>39</v>
      </c>
      <c r="W1855" t="s">
        <v>40</v>
      </c>
      <c r="X1855" t="s">
        <v>7473</v>
      </c>
    </row>
    <row r="1856" spans="1:24" x14ac:dyDescent="0.25">
      <c r="A1856" t="s">
        <v>24</v>
      </c>
      <c r="C1856" t="s">
        <v>25</v>
      </c>
      <c r="D1856" t="s">
        <v>105</v>
      </c>
      <c r="E1856" t="s">
        <v>7041</v>
      </c>
      <c r="F1856" t="s">
        <v>7474</v>
      </c>
      <c r="G1856" t="s">
        <v>7043</v>
      </c>
      <c r="H1856" t="s">
        <v>6747</v>
      </c>
      <c r="I1856" t="s">
        <v>30</v>
      </c>
      <c r="J1856" t="s">
        <v>31</v>
      </c>
      <c r="K1856" t="s">
        <v>145</v>
      </c>
      <c r="L1856" t="s">
        <v>2187</v>
      </c>
      <c r="M1856" t="s">
        <v>2187</v>
      </c>
      <c r="N1856" t="s">
        <v>2188</v>
      </c>
      <c r="O1856" t="s">
        <v>75</v>
      </c>
      <c r="P1856" t="s">
        <v>148</v>
      </c>
      <c r="Q1856">
        <v>15000</v>
      </c>
      <c r="R1856">
        <v>0</v>
      </c>
      <c r="S1856">
        <v>15000</v>
      </c>
      <c r="T1856" t="s">
        <v>67</v>
      </c>
      <c r="U1856" t="s">
        <v>67</v>
      </c>
      <c r="V1856" t="s">
        <v>67</v>
      </c>
      <c r="W1856" t="s">
        <v>67</v>
      </c>
      <c r="X1856" t="s">
        <v>67</v>
      </c>
    </row>
    <row r="1857" spans="1:24" x14ac:dyDescent="0.25">
      <c r="A1857" t="s">
        <v>24</v>
      </c>
      <c r="C1857" t="s">
        <v>25</v>
      </c>
      <c r="D1857" t="s">
        <v>105</v>
      </c>
      <c r="E1857" t="s">
        <v>7016</v>
      </c>
      <c r="F1857" t="s">
        <v>7475</v>
      </c>
      <c r="G1857" t="s">
        <v>7018</v>
      </c>
      <c r="H1857" t="s">
        <v>6747</v>
      </c>
      <c r="I1857" t="s">
        <v>30</v>
      </c>
      <c r="J1857" t="s">
        <v>31</v>
      </c>
      <c r="K1857" t="s">
        <v>145</v>
      </c>
      <c r="L1857" t="s">
        <v>2187</v>
      </c>
      <c r="M1857" t="s">
        <v>2187</v>
      </c>
      <c r="N1857" t="s">
        <v>2188</v>
      </c>
      <c r="O1857" t="s">
        <v>75</v>
      </c>
      <c r="P1857" t="s">
        <v>148</v>
      </c>
      <c r="Q1857">
        <v>15000</v>
      </c>
      <c r="R1857">
        <v>0</v>
      </c>
      <c r="S1857">
        <v>15000</v>
      </c>
      <c r="T1857" t="s">
        <v>67</v>
      </c>
      <c r="U1857" t="s">
        <v>67</v>
      </c>
      <c r="V1857" t="s">
        <v>67</v>
      </c>
      <c r="W1857" t="s">
        <v>67</v>
      </c>
      <c r="X1857" t="s">
        <v>67</v>
      </c>
    </row>
    <row r="1858" spans="1:24" x14ac:dyDescent="0.25">
      <c r="A1858" t="s">
        <v>24</v>
      </c>
      <c r="C1858" t="s">
        <v>25</v>
      </c>
      <c r="D1858" t="s">
        <v>105</v>
      </c>
      <c r="E1858" t="s">
        <v>7476</v>
      </c>
      <c r="F1858" t="s">
        <v>7477</v>
      </c>
      <c r="G1858" t="s">
        <v>7478</v>
      </c>
      <c r="H1858" t="s">
        <v>6747</v>
      </c>
      <c r="I1858" t="s">
        <v>30</v>
      </c>
      <c r="J1858" t="s">
        <v>31</v>
      </c>
      <c r="K1858" t="s">
        <v>32</v>
      </c>
      <c r="L1858" t="s">
        <v>1187</v>
      </c>
      <c r="M1858" t="s">
        <v>1188</v>
      </c>
      <c r="N1858" t="s">
        <v>1189</v>
      </c>
      <c r="O1858" t="s">
        <v>4</v>
      </c>
      <c r="P1858" t="s">
        <v>63</v>
      </c>
      <c r="Q1858">
        <v>15000</v>
      </c>
      <c r="R1858">
        <v>0</v>
      </c>
      <c r="S1858">
        <v>15000</v>
      </c>
      <c r="T1858" t="s">
        <v>286</v>
      </c>
      <c r="U1858" t="s">
        <v>328</v>
      </c>
      <c r="V1858" t="s">
        <v>39</v>
      </c>
      <c r="W1858" t="s">
        <v>97</v>
      </c>
      <c r="X1858" t="s">
        <v>7479</v>
      </c>
    </row>
    <row r="1859" spans="1:24" x14ac:dyDescent="0.25">
      <c r="A1859" t="s">
        <v>24</v>
      </c>
      <c r="C1859" t="s">
        <v>25</v>
      </c>
      <c r="D1859" t="s">
        <v>25</v>
      </c>
      <c r="E1859" t="s">
        <v>7065</v>
      </c>
      <c r="F1859" t="s">
        <v>7480</v>
      </c>
      <c r="G1859" t="s">
        <v>7067</v>
      </c>
      <c r="H1859" t="s">
        <v>6747</v>
      </c>
      <c r="I1859" t="s">
        <v>30</v>
      </c>
      <c r="J1859" t="s">
        <v>31</v>
      </c>
      <c r="K1859" t="s">
        <v>145</v>
      </c>
      <c r="L1859" t="s">
        <v>2187</v>
      </c>
      <c r="M1859" t="s">
        <v>2187</v>
      </c>
      <c r="N1859" t="s">
        <v>2188</v>
      </c>
      <c r="O1859" t="s">
        <v>75</v>
      </c>
      <c r="P1859" t="s">
        <v>148</v>
      </c>
      <c r="Q1859">
        <v>15000</v>
      </c>
      <c r="R1859">
        <v>0</v>
      </c>
      <c r="S1859">
        <v>15000</v>
      </c>
      <c r="T1859" t="s">
        <v>67</v>
      </c>
      <c r="U1859" t="s">
        <v>67</v>
      </c>
      <c r="V1859" t="s">
        <v>67</v>
      </c>
      <c r="W1859" t="s">
        <v>67</v>
      </c>
      <c r="X1859" t="s">
        <v>67</v>
      </c>
    </row>
    <row r="1860" spans="1:24" x14ac:dyDescent="0.25">
      <c r="A1860" t="s">
        <v>24</v>
      </c>
      <c r="C1860" t="s">
        <v>25</v>
      </c>
      <c r="D1860" t="s">
        <v>25</v>
      </c>
      <c r="E1860" t="s">
        <v>7021</v>
      </c>
      <c r="F1860" t="s">
        <v>7481</v>
      </c>
      <c r="G1860" t="s">
        <v>7023</v>
      </c>
      <c r="H1860" t="s">
        <v>6747</v>
      </c>
      <c r="I1860" t="s">
        <v>30</v>
      </c>
      <c r="J1860" t="s">
        <v>31</v>
      </c>
      <c r="K1860" t="s">
        <v>145</v>
      </c>
      <c r="L1860" t="s">
        <v>2187</v>
      </c>
      <c r="M1860" t="s">
        <v>2187</v>
      </c>
      <c r="N1860" t="s">
        <v>2188</v>
      </c>
      <c r="O1860" t="s">
        <v>75</v>
      </c>
      <c r="P1860" t="s">
        <v>148</v>
      </c>
      <c r="Q1860">
        <v>15000</v>
      </c>
      <c r="R1860">
        <v>0</v>
      </c>
      <c r="S1860">
        <v>15000</v>
      </c>
      <c r="T1860" t="s">
        <v>67</v>
      </c>
      <c r="U1860" t="s">
        <v>67</v>
      </c>
      <c r="V1860" t="s">
        <v>67</v>
      </c>
      <c r="W1860" t="s">
        <v>67</v>
      </c>
      <c r="X1860" t="s">
        <v>67</v>
      </c>
    </row>
    <row r="1861" spans="1:24" x14ac:dyDescent="0.25">
      <c r="A1861" t="s">
        <v>24</v>
      </c>
      <c r="C1861" t="s">
        <v>25</v>
      </c>
      <c r="D1861" t="s">
        <v>105</v>
      </c>
      <c r="E1861" t="s">
        <v>7482</v>
      </c>
      <c r="F1861" t="s">
        <v>7483</v>
      </c>
      <c r="G1861" t="s">
        <v>7484</v>
      </c>
      <c r="H1861" t="s">
        <v>6747</v>
      </c>
      <c r="I1861" t="s">
        <v>30</v>
      </c>
      <c r="J1861" t="s">
        <v>31</v>
      </c>
      <c r="K1861" t="s">
        <v>32</v>
      </c>
      <c r="L1861" t="s">
        <v>84</v>
      </c>
      <c r="M1861" t="s">
        <v>85</v>
      </c>
      <c r="N1861" t="s">
        <v>86</v>
      </c>
      <c r="O1861" t="s">
        <v>4</v>
      </c>
      <c r="P1861" t="s">
        <v>94</v>
      </c>
      <c r="Q1861">
        <v>25000</v>
      </c>
      <c r="R1861">
        <v>0</v>
      </c>
      <c r="S1861">
        <v>25000</v>
      </c>
      <c r="T1861" t="s">
        <v>671</v>
      </c>
      <c r="U1861" t="s">
        <v>339</v>
      </c>
      <c r="V1861" t="s">
        <v>39</v>
      </c>
      <c r="W1861" t="s">
        <v>97</v>
      </c>
      <c r="X1861" t="s">
        <v>7485</v>
      </c>
    </row>
    <row r="1862" spans="1:24" x14ac:dyDescent="0.25">
      <c r="A1862" t="s">
        <v>24</v>
      </c>
      <c r="C1862" t="s">
        <v>25</v>
      </c>
      <c r="D1862" t="s">
        <v>105</v>
      </c>
      <c r="E1862" t="s">
        <v>7486</v>
      </c>
      <c r="F1862" t="s">
        <v>7487</v>
      </c>
      <c r="G1862" t="s">
        <v>7488</v>
      </c>
      <c r="H1862" t="s">
        <v>6747</v>
      </c>
      <c r="I1862" t="s">
        <v>30</v>
      </c>
      <c r="J1862" t="s">
        <v>31</v>
      </c>
      <c r="K1862" t="s">
        <v>32</v>
      </c>
      <c r="L1862" t="s">
        <v>725</v>
      </c>
      <c r="M1862" t="s">
        <v>808</v>
      </c>
      <c r="N1862" t="s">
        <v>809</v>
      </c>
      <c r="O1862" t="s">
        <v>4</v>
      </c>
      <c r="P1862" t="s">
        <v>87</v>
      </c>
      <c r="Q1862">
        <v>45000</v>
      </c>
      <c r="R1862">
        <v>0</v>
      </c>
      <c r="S1862">
        <v>45000</v>
      </c>
      <c r="T1862" t="s">
        <v>384</v>
      </c>
      <c r="U1862" t="s">
        <v>2594</v>
      </c>
      <c r="V1862" t="s">
        <v>39</v>
      </c>
      <c r="W1862" t="s">
        <v>58</v>
      </c>
      <c r="X1862" t="s">
        <v>7489</v>
      </c>
    </row>
    <row r="1863" spans="1:24" x14ac:dyDescent="0.25">
      <c r="A1863" t="s">
        <v>24</v>
      </c>
      <c r="C1863" t="s">
        <v>25</v>
      </c>
      <c r="D1863" t="s">
        <v>25</v>
      </c>
      <c r="E1863" t="s">
        <v>7490</v>
      </c>
      <c r="F1863" t="s">
        <v>7491</v>
      </c>
      <c r="G1863" t="s">
        <v>7492</v>
      </c>
      <c r="H1863" t="s">
        <v>6747</v>
      </c>
      <c r="I1863" t="s">
        <v>30</v>
      </c>
      <c r="J1863" t="s">
        <v>31</v>
      </c>
      <c r="K1863" t="s">
        <v>32</v>
      </c>
      <c r="L1863" t="s">
        <v>84</v>
      </c>
      <c r="M1863" t="s">
        <v>85</v>
      </c>
      <c r="N1863" t="s">
        <v>86</v>
      </c>
      <c r="O1863" t="s">
        <v>4</v>
      </c>
      <c r="P1863" t="s">
        <v>94</v>
      </c>
      <c r="Q1863">
        <v>16666</v>
      </c>
      <c r="R1863">
        <v>0</v>
      </c>
      <c r="S1863">
        <v>16666</v>
      </c>
      <c r="T1863" t="s">
        <v>7493</v>
      </c>
      <c r="U1863" t="s">
        <v>547</v>
      </c>
      <c r="V1863" t="s">
        <v>39</v>
      </c>
      <c r="W1863" t="s">
        <v>40</v>
      </c>
      <c r="X1863" t="s">
        <v>7494</v>
      </c>
    </row>
    <row r="1864" spans="1:24" x14ac:dyDescent="0.25">
      <c r="A1864" t="s">
        <v>24</v>
      </c>
      <c r="C1864" t="s">
        <v>25</v>
      </c>
      <c r="D1864" t="s">
        <v>25</v>
      </c>
      <c r="E1864" t="s">
        <v>7495</v>
      </c>
      <c r="F1864" t="s">
        <v>7496</v>
      </c>
      <c r="G1864" t="s">
        <v>7497</v>
      </c>
      <c r="H1864" t="s">
        <v>6747</v>
      </c>
      <c r="I1864" t="s">
        <v>30</v>
      </c>
      <c r="J1864" t="s">
        <v>31</v>
      </c>
      <c r="K1864" t="s">
        <v>32</v>
      </c>
      <c r="L1864" t="s">
        <v>84</v>
      </c>
      <c r="M1864" t="s">
        <v>85</v>
      </c>
      <c r="N1864" t="s">
        <v>86</v>
      </c>
      <c r="O1864" t="s">
        <v>4</v>
      </c>
      <c r="P1864" t="s">
        <v>94</v>
      </c>
      <c r="Q1864">
        <v>25000</v>
      </c>
      <c r="R1864">
        <v>0</v>
      </c>
      <c r="S1864">
        <v>25000</v>
      </c>
      <c r="T1864" t="s">
        <v>1165</v>
      </c>
      <c r="U1864" t="s">
        <v>2870</v>
      </c>
      <c r="V1864" t="s">
        <v>66</v>
      </c>
      <c r="W1864" t="s">
        <v>67</v>
      </c>
      <c r="X1864" t="s">
        <v>7498</v>
      </c>
    </row>
    <row r="1865" spans="1:24" x14ac:dyDescent="0.25">
      <c r="A1865" t="s">
        <v>24</v>
      </c>
      <c r="C1865" t="s">
        <v>25</v>
      </c>
      <c r="D1865" t="s">
        <v>25</v>
      </c>
      <c r="E1865" t="s">
        <v>7499</v>
      </c>
      <c r="F1865" t="s">
        <v>7500</v>
      </c>
      <c r="G1865" t="s">
        <v>7501</v>
      </c>
      <c r="H1865" t="s">
        <v>6747</v>
      </c>
      <c r="I1865" t="s">
        <v>30</v>
      </c>
      <c r="J1865" t="s">
        <v>31</v>
      </c>
      <c r="K1865" t="s">
        <v>32</v>
      </c>
      <c r="L1865" t="s">
        <v>84</v>
      </c>
      <c r="M1865" t="s">
        <v>85</v>
      </c>
      <c r="N1865" t="s">
        <v>86</v>
      </c>
      <c r="O1865" t="s">
        <v>4</v>
      </c>
      <c r="P1865" t="s">
        <v>63</v>
      </c>
      <c r="Q1865">
        <v>25000</v>
      </c>
      <c r="R1865">
        <v>0</v>
      </c>
      <c r="S1865">
        <v>25000</v>
      </c>
      <c r="T1865" t="s">
        <v>274</v>
      </c>
      <c r="U1865" t="s">
        <v>2089</v>
      </c>
      <c r="V1865" t="s">
        <v>39</v>
      </c>
      <c r="W1865" t="s">
        <v>40</v>
      </c>
      <c r="X1865" t="s">
        <v>7502</v>
      </c>
    </row>
    <row r="1866" spans="1:24" x14ac:dyDescent="0.25">
      <c r="A1866" t="s">
        <v>24</v>
      </c>
      <c r="C1866" t="s">
        <v>25</v>
      </c>
      <c r="D1866" t="s">
        <v>105</v>
      </c>
      <c r="E1866" t="s">
        <v>7503</v>
      </c>
      <c r="F1866" t="s">
        <v>7504</v>
      </c>
      <c r="G1866" t="s">
        <v>7505</v>
      </c>
      <c r="H1866" t="s">
        <v>6747</v>
      </c>
      <c r="I1866" t="s">
        <v>30</v>
      </c>
      <c r="J1866" t="s">
        <v>31</v>
      </c>
      <c r="K1866" t="s">
        <v>32</v>
      </c>
      <c r="L1866" t="s">
        <v>33</v>
      </c>
      <c r="M1866" t="s">
        <v>34</v>
      </c>
      <c r="N1866" t="s">
        <v>35</v>
      </c>
      <c r="O1866" t="s">
        <v>4</v>
      </c>
      <c r="P1866" t="s">
        <v>87</v>
      </c>
      <c r="Q1866">
        <v>16667</v>
      </c>
      <c r="R1866">
        <v>0</v>
      </c>
      <c r="S1866">
        <v>16667</v>
      </c>
      <c r="T1866" t="s">
        <v>1194</v>
      </c>
      <c r="U1866" t="s">
        <v>748</v>
      </c>
      <c r="V1866" t="s">
        <v>39</v>
      </c>
      <c r="W1866" t="s">
        <v>58</v>
      </c>
      <c r="X1866" t="s">
        <v>7506</v>
      </c>
    </row>
    <row r="1867" spans="1:24" x14ac:dyDescent="0.25">
      <c r="A1867" t="s">
        <v>24</v>
      </c>
      <c r="C1867" t="s">
        <v>25</v>
      </c>
      <c r="D1867" t="s">
        <v>105</v>
      </c>
      <c r="E1867" t="s">
        <v>7507</v>
      </c>
      <c r="F1867" t="s">
        <v>7508</v>
      </c>
      <c r="G1867" t="s">
        <v>7509</v>
      </c>
      <c r="H1867" t="s">
        <v>6747</v>
      </c>
      <c r="I1867" t="s">
        <v>30</v>
      </c>
      <c r="J1867" t="s">
        <v>31</v>
      </c>
      <c r="K1867" t="s">
        <v>32</v>
      </c>
      <c r="L1867" t="s">
        <v>84</v>
      </c>
      <c r="M1867" t="s">
        <v>85</v>
      </c>
      <c r="N1867" t="s">
        <v>86</v>
      </c>
      <c r="O1867" t="s">
        <v>4</v>
      </c>
      <c r="P1867" t="s">
        <v>63</v>
      </c>
      <c r="Q1867">
        <v>25000</v>
      </c>
      <c r="R1867">
        <v>0</v>
      </c>
      <c r="S1867">
        <v>25000</v>
      </c>
      <c r="T1867" t="s">
        <v>3535</v>
      </c>
      <c r="U1867" t="s">
        <v>7104</v>
      </c>
      <c r="V1867" t="s">
        <v>39</v>
      </c>
      <c r="W1867" t="s">
        <v>40</v>
      </c>
      <c r="X1867" t="s">
        <v>7510</v>
      </c>
    </row>
    <row r="1868" spans="1:24" x14ac:dyDescent="0.25">
      <c r="A1868" t="s">
        <v>24</v>
      </c>
      <c r="C1868" t="s">
        <v>25</v>
      </c>
      <c r="D1868" t="s">
        <v>25</v>
      </c>
      <c r="E1868" t="s">
        <v>7511</v>
      </c>
      <c r="F1868" t="s">
        <v>7512</v>
      </c>
      <c r="G1868" t="s">
        <v>7513</v>
      </c>
      <c r="H1868" t="s">
        <v>6747</v>
      </c>
      <c r="I1868" t="s">
        <v>30</v>
      </c>
      <c r="J1868" t="s">
        <v>31</v>
      </c>
      <c r="K1868" t="s">
        <v>32</v>
      </c>
      <c r="L1868" t="s">
        <v>84</v>
      </c>
      <c r="M1868" t="s">
        <v>85</v>
      </c>
      <c r="N1868" t="s">
        <v>86</v>
      </c>
      <c r="O1868" t="s">
        <v>4</v>
      </c>
      <c r="P1868" t="s">
        <v>45</v>
      </c>
      <c r="Q1868">
        <v>25000</v>
      </c>
      <c r="R1868">
        <v>0</v>
      </c>
      <c r="S1868">
        <v>25000</v>
      </c>
      <c r="T1868" t="s">
        <v>46</v>
      </c>
      <c r="U1868" t="s">
        <v>595</v>
      </c>
      <c r="V1868" t="s">
        <v>39</v>
      </c>
      <c r="W1868" t="s">
        <v>97</v>
      </c>
      <c r="X1868" t="s">
        <v>7514</v>
      </c>
    </row>
    <row r="1869" spans="1:24" x14ac:dyDescent="0.25">
      <c r="A1869" t="s">
        <v>24</v>
      </c>
      <c r="C1869" t="s">
        <v>25</v>
      </c>
      <c r="D1869" t="s">
        <v>105</v>
      </c>
      <c r="E1869" t="s">
        <v>7515</v>
      </c>
      <c r="F1869" t="s">
        <v>7516</v>
      </c>
      <c r="G1869" t="s">
        <v>7517</v>
      </c>
      <c r="H1869" t="s">
        <v>6747</v>
      </c>
      <c r="I1869" t="s">
        <v>30</v>
      </c>
      <c r="J1869" t="s">
        <v>31</v>
      </c>
      <c r="K1869" t="s">
        <v>32</v>
      </c>
      <c r="L1869" t="s">
        <v>33</v>
      </c>
      <c r="M1869" t="s">
        <v>34</v>
      </c>
      <c r="N1869" t="s">
        <v>35</v>
      </c>
      <c r="O1869" t="s">
        <v>4</v>
      </c>
      <c r="P1869" t="s">
        <v>94</v>
      </c>
      <c r="Q1869">
        <v>18333</v>
      </c>
      <c r="R1869">
        <v>0</v>
      </c>
      <c r="S1869">
        <v>18333</v>
      </c>
      <c r="T1869" t="s">
        <v>109</v>
      </c>
      <c r="U1869" t="s">
        <v>676</v>
      </c>
      <c r="V1869" t="s">
        <v>39</v>
      </c>
      <c r="W1869" t="s">
        <v>40</v>
      </c>
      <c r="X1869" t="s">
        <v>7518</v>
      </c>
    </row>
    <row r="1870" spans="1:24" x14ac:dyDescent="0.25">
      <c r="A1870" t="s">
        <v>24</v>
      </c>
      <c r="C1870" t="s">
        <v>25</v>
      </c>
      <c r="D1870" t="s">
        <v>80</v>
      </c>
      <c r="E1870" t="s">
        <v>7519</v>
      </c>
      <c r="F1870" t="s">
        <v>7520</v>
      </c>
      <c r="G1870" t="s">
        <v>7521</v>
      </c>
      <c r="H1870" t="s">
        <v>6747</v>
      </c>
      <c r="I1870" t="s">
        <v>30</v>
      </c>
      <c r="J1870" t="s">
        <v>31</v>
      </c>
      <c r="K1870" t="s">
        <v>145</v>
      </c>
      <c r="L1870" t="s">
        <v>146</v>
      </c>
      <c r="M1870" t="s">
        <v>146</v>
      </c>
      <c r="N1870" t="s">
        <v>147</v>
      </c>
      <c r="O1870" t="s">
        <v>75</v>
      </c>
      <c r="P1870" t="s">
        <v>148</v>
      </c>
      <c r="Q1870">
        <v>20000</v>
      </c>
      <c r="R1870">
        <v>0</v>
      </c>
      <c r="S1870">
        <v>20000</v>
      </c>
      <c r="T1870" t="s">
        <v>67</v>
      </c>
      <c r="U1870" t="s">
        <v>67</v>
      </c>
      <c r="V1870" t="s">
        <v>67</v>
      </c>
      <c r="W1870" t="s">
        <v>67</v>
      </c>
      <c r="X1870" t="s">
        <v>67</v>
      </c>
    </row>
    <row r="1871" spans="1:24" x14ac:dyDescent="0.25">
      <c r="A1871" t="s">
        <v>24</v>
      </c>
      <c r="C1871" t="s">
        <v>25</v>
      </c>
      <c r="D1871" t="s">
        <v>80</v>
      </c>
      <c r="E1871" t="s">
        <v>7522</v>
      </c>
      <c r="F1871" t="s">
        <v>7523</v>
      </c>
      <c r="G1871" t="s">
        <v>7524</v>
      </c>
      <c r="H1871" t="s">
        <v>6747</v>
      </c>
      <c r="I1871" t="s">
        <v>30</v>
      </c>
      <c r="J1871" t="s">
        <v>31</v>
      </c>
      <c r="K1871" t="s">
        <v>145</v>
      </c>
      <c r="L1871" t="s">
        <v>146</v>
      </c>
      <c r="M1871" t="s">
        <v>146</v>
      </c>
      <c r="N1871" t="s">
        <v>147</v>
      </c>
      <c r="O1871" t="s">
        <v>75</v>
      </c>
      <c r="P1871" t="s">
        <v>148</v>
      </c>
      <c r="Q1871">
        <v>20000</v>
      </c>
      <c r="R1871">
        <v>0</v>
      </c>
      <c r="S1871">
        <v>20000</v>
      </c>
      <c r="T1871" t="s">
        <v>67</v>
      </c>
      <c r="U1871" t="s">
        <v>67</v>
      </c>
      <c r="V1871" t="s">
        <v>67</v>
      </c>
      <c r="W1871" t="s">
        <v>67</v>
      </c>
      <c r="X1871" t="s">
        <v>67</v>
      </c>
    </row>
    <row r="1872" spans="1:24" x14ac:dyDescent="0.25">
      <c r="A1872" t="s">
        <v>24</v>
      </c>
      <c r="C1872" t="s">
        <v>25</v>
      </c>
      <c r="D1872" t="s">
        <v>80</v>
      </c>
      <c r="E1872" t="s">
        <v>7525</v>
      </c>
      <c r="F1872" t="s">
        <v>7526</v>
      </c>
      <c r="G1872" t="s">
        <v>7527</v>
      </c>
      <c r="H1872" t="s">
        <v>6747</v>
      </c>
      <c r="I1872" t="s">
        <v>30</v>
      </c>
      <c r="J1872" t="s">
        <v>31</v>
      </c>
      <c r="K1872" t="s">
        <v>145</v>
      </c>
      <c r="L1872" t="s">
        <v>146</v>
      </c>
      <c r="M1872" t="s">
        <v>146</v>
      </c>
      <c r="N1872" t="s">
        <v>147</v>
      </c>
      <c r="O1872" t="s">
        <v>75</v>
      </c>
      <c r="P1872" t="s">
        <v>148</v>
      </c>
      <c r="Q1872">
        <v>20000</v>
      </c>
      <c r="R1872">
        <v>0</v>
      </c>
      <c r="S1872">
        <v>20000</v>
      </c>
      <c r="T1872" t="s">
        <v>67</v>
      </c>
      <c r="U1872" t="s">
        <v>67</v>
      </c>
      <c r="V1872" t="s">
        <v>67</v>
      </c>
      <c r="W1872" t="s">
        <v>67</v>
      </c>
      <c r="X1872" t="s">
        <v>67</v>
      </c>
    </row>
    <row r="1873" spans="1:24" x14ac:dyDescent="0.25">
      <c r="A1873" t="s">
        <v>24</v>
      </c>
      <c r="C1873" t="s">
        <v>25</v>
      </c>
      <c r="D1873" t="s">
        <v>80</v>
      </c>
      <c r="E1873" t="s">
        <v>7528</v>
      </c>
      <c r="F1873" t="s">
        <v>7529</v>
      </c>
      <c r="G1873" t="s">
        <v>7530</v>
      </c>
      <c r="H1873" t="s">
        <v>6747</v>
      </c>
      <c r="I1873" t="s">
        <v>30</v>
      </c>
      <c r="J1873" t="s">
        <v>31</v>
      </c>
      <c r="K1873" t="s">
        <v>145</v>
      </c>
      <c r="L1873" t="s">
        <v>146</v>
      </c>
      <c r="M1873" t="s">
        <v>146</v>
      </c>
      <c r="N1873" t="s">
        <v>147</v>
      </c>
      <c r="O1873" t="s">
        <v>75</v>
      </c>
      <c r="P1873" t="s">
        <v>148</v>
      </c>
      <c r="Q1873">
        <v>20000</v>
      </c>
      <c r="R1873">
        <v>0</v>
      </c>
      <c r="S1873">
        <v>20000</v>
      </c>
      <c r="T1873" t="s">
        <v>67</v>
      </c>
      <c r="U1873" t="s">
        <v>67</v>
      </c>
      <c r="V1873" t="s">
        <v>67</v>
      </c>
      <c r="W1873" t="s">
        <v>67</v>
      </c>
      <c r="X1873" t="s">
        <v>67</v>
      </c>
    </row>
    <row r="1874" spans="1:24" x14ac:dyDescent="0.25">
      <c r="A1874" t="s">
        <v>24</v>
      </c>
      <c r="C1874" t="s">
        <v>25</v>
      </c>
      <c r="D1874" t="s">
        <v>80</v>
      </c>
      <c r="E1874" t="s">
        <v>7531</v>
      </c>
      <c r="F1874" t="s">
        <v>7532</v>
      </c>
      <c r="G1874" t="s">
        <v>7533</v>
      </c>
      <c r="H1874" t="s">
        <v>6747</v>
      </c>
      <c r="I1874" t="s">
        <v>30</v>
      </c>
      <c r="J1874" t="s">
        <v>31</v>
      </c>
      <c r="K1874" t="s">
        <v>145</v>
      </c>
      <c r="L1874" t="s">
        <v>146</v>
      </c>
      <c r="M1874" t="s">
        <v>146</v>
      </c>
      <c r="N1874" t="s">
        <v>147</v>
      </c>
      <c r="O1874" t="s">
        <v>75</v>
      </c>
      <c r="P1874" t="s">
        <v>148</v>
      </c>
      <c r="Q1874">
        <v>20000</v>
      </c>
      <c r="R1874">
        <v>0</v>
      </c>
      <c r="S1874">
        <v>20000</v>
      </c>
      <c r="T1874" t="s">
        <v>67</v>
      </c>
      <c r="U1874" t="s">
        <v>67</v>
      </c>
      <c r="V1874" t="s">
        <v>67</v>
      </c>
      <c r="W1874" t="s">
        <v>67</v>
      </c>
      <c r="X1874" t="s">
        <v>67</v>
      </c>
    </row>
    <row r="1875" spans="1:24" x14ac:dyDescent="0.25">
      <c r="A1875" t="s">
        <v>24</v>
      </c>
      <c r="C1875" t="s">
        <v>25</v>
      </c>
      <c r="D1875" t="s">
        <v>80</v>
      </c>
      <c r="E1875" t="s">
        <v>7534</v>
      </c>
      <c r="F1875" t="s">
        <v>7535</v>
      </c>
      <c r="G1875" t="s">
        <v>7536</v>
      </c>
      <c r="H1875" t="s">
        <v>6747</v>
      </c>
      <c r="I1875" t="s">
        <v>30</v>
      </c>
      <c r="J1875" t="s">
        <v>31</v>
      </c>
      <c r="K1875" t="s">
        <v>145</v>
      </c>
      <c r="L1875" t="s">
        <v>146</v>
      </c>
      <c r="M1875" t="s">
        <v>146</v>
      </c>
      <c r="N1875" t="s">
        <v>147</v>
      </c>
      <c r="O1875" t="s">
        <v>75</v>
      </c>
      <c r="P1875" t="s">
        <v>148</v>
      </c>
      <c r="Q1875">
        <v>20000</v>
      </c>
      <c r="R1875">
        <v>0</v>
      </c>
      <c r="S1875">
        <v>20000</v>
      </c>
      <c r="T1875" t="s">
        <v>67</v>
      </c>
      <c r="U1875" t="s">
        <v>67</v>
      </c>
      <c r="V1875" t="s">
        <v>67</v>
      </c>
      <c r="W1875" t="s">
        <v>67</v>
      </c>
      <c r="X1875" t="s">
        <v>67</v>
      </c>
    </row>
    <row r="1876" spans="1:24" x14ac:dyDescent="0.25">
      <c r="A1876" t="s">
        <v>24</v>
      </c>
      <c r="C1876" t="s">
        <v>25</v>
      </c>
      <c r="D1876" t="s">
        <v>80</v>
      </c>
      <c r="E1876" t="s">
        <v>7537</v>
      </c>
      <c r="F1876" t="s">
        <v>7538</v>
      </c>
      <c r="G1876" t="s">
        <v>7539</v>
      </c>
      <c r="H1876" t="s">
        <v>6747</v>
      </c>
      <c r="I1876" t="s">
        <v>30</v>
      </c>
      <c r="J1876" t="s">
        <v>31</v>
      </c>
      <c r="K1876" t="s">
        <v>145</v>
      </c>
      <c r="L1876" t="s">
        <v>1314</v>
      </c>
      <c r="M1876" t="s">
        <v>1314</v>
      </c>
      <c r="N1876" t="s">
        <v>1315</v>
      </c>
      <c r="O1876" t="s">
        <v>191</v>
      </c>
      <c r="P1876" t="s">
        <v>55</v>
      </c>
      <c r="Q1876">
        <v>20000</v>
      </c>
      <c r="R1876">
        <v>0</v>
      </c>
      <c r="S1876">
        <v>20000</v>
      </c>
      <c r="T1876" t="s">
        <v>67</v>
      </c>
      <c r="U1876" t="s">
        <v>67</v>
      </c>
      <c r="V1876" t="s">
        <v>67</v>
      </c>
      <c r="W1876" t="s">
        <v>67</v>
      </c>
      <c r="X1876" t="s">
        <v>67</v>
      </c>
    </row>
    <row r="1877" spans="1:24" x14ac:dyDescent="0.25">
      <c r="A1877" t="s">
        <v>24</v>
      </c>
      <c r="C1877" t="s">
        <v>25</v>
      </c>
      <c r="D1877" t="s">
        <v>80</v>
      </c>
      <c r="E1877" t="s">
        <v>7540</v>
      </c>
      <c r="F1877" t="s">
        <v>7541</v>
      </c>
      <c r="G1877" t="s">
        <v>7309</v>
      </c>
      <c r="H1877" t="s">
        <v>6747</v>
      </c>
      <c r="I1877" t="s">
        <v>30</v>
      </c>
      <c r="J1877" t="s">
        <v>31</v>
      </c>
      <c r="K1877" t="s">
        <v>145</v>
      </c>
      <c r="L1877" t="s">
        <v>1314</v>
      </c>
      <c r="M1877" t="s">
        <v>1314</v>
      </c>
      <c r="N1877" t="s">
        <v>1315</v>
      </c>
      <c r="O1877" t="s">
        <v>191</v>
      </c>
      <c r="P1877" t="s">
        <v>55</v>
      </c>
      <c r="Q1877">
        <v>20000</v>
      </c>
      <c r="R1877">
        <v>0</v>
      </c>
      <c r="S1877">
        <v>20000</v>
      </c>
      <c r="T1877" t="s">
        <v>67</v>
      </c>
      <c r="U1877" t="s">
        <v>67</v>
      </c>
      <c r="V1877" t="s">
        <v>67</v>
      </c>
      <c r="W1877" t="s">
        <v>67</v>
      </c>
      <c r="X1877" t="s">
        <v>67</v>
      </c>
    </row>
    <row r="1878" spans="1:24" x14ac:dyDescent="0.25">
      <c r="A1878" t="s">
        <v>24</v>
      </c>
      <c r="C1878" t="s">
        <v>25</v>
      </c>
      <c r="D1878" t="s">
        <v>153</v>
      </c>
      <c r="E1878" t="s">
        <v>7542</v>
      </c>
      <c r="F1878" t="s">
        <v>7543</v>
      </c>
      <c r="G1878" t="s">
        <v>7544</v>
      </c>
      <c r="H1878" t="s">
        <v>6747</v>
      </c>
      <c r="I1878" t="s">
        <v>30</v>
      </c>
      <c r="J1878" t="s">
        <v>31</v>
      </c>
      <c r="K1878" t="s">
        <v>145</v>
      </c>
      <c r="L1878" t="s">
        <v>146</v>
      </c>
      <c r="M1878" t="s">
        <v>146</v>
      </c>
      <c r="N1878" t="s">
        <v>147</v>
      </c>
      <c r="O1878" t="s">
        <v>75</v>
      </c>
      <c r="P1878" t="s">
        <v>148</v>
      </c>
      <c r="Q1878">
        <v>20000</v>
      </c>
      <c r="R1878">
        <v>0</v>
      </c>
      <c r="S1878">
        <v>20000</v>
      </c>
      <c r="T1878" t="s">
        <v>67</v>
      </c>
      <c r="U1878" t="s">
        <v>67</v>
      </c>
      <c r="V1878" t="s">
        <v>67</v>
      </c>
      <c r="W1878" t="s">
        <v>67</v>
      </c>
      <c r="X1878" t="s">
        <v>67</v>
      </c>
    </row>
    <row r="1879" spans="1:24" x14ac:dyDescent="0.25">
      <c r="A1879" t="s">
        <v>24</v>
      </c>
      <c r="C1879" t="s">
        <v>25</v>
      </c>
      <c r="D1879" t="s">
        <v>153</v>
      </c>
      <c r="E1879" t="s">
        <v>6766</v>
      </c>
      <c r="F1879" t="s">
        <v>7545</v>
      </c>
      <c r="G1879" t="s">
        <v>7546</v>
      </c>
      <c r="H1879" t="s">
        <v>6747</v>
      </c>
      <c r="I1879" t="s">
        <v>30</v>
      </c>
      <c r="J1879" t="s">
        <v>31</v>
      </c>
      <c r="K1879" t="s">
        <v>145</v>
      </c>
      <c r="L1879" t="s">
        <v>146</v>
      </c>
      <c r="M1879" t="s">
        <v>146</v>
      </c>
      <c r="N1879" t="s">
        <v>147</v>
      </c>
      <c r="O1879" t="s">
        <v>75</v>
      </c>
      <c r="P1879" t="s">
        <v>148</v>
      </c>
      <c r="Q1879">
        <v>20000</v>
      </c>
      <c r="R1879">
        <v>0</v>
      </c>
      <c r="S1879">
        <v>20000</v>
      </c>
      <c r="T1879" t="s">
        <v>67</v>
      </c>
      <c r="U1879" t="s">
        <v>67</v>
      </c>
      <c r="V1879" t="s">
        <v>67</v>
      </c>
      <c r="W1879" t="s">
        <v>67</v>
      </c>
      <c r="X1879" t="s">
        <v>67</v>
      </c>
    </row>
    <row r="1880" spans="1:24" x14ac:dyDescent="0.25">
      <c r="A1880" t="s">
        <v>24</v>
      </c>
      <c r="C1880" t="s">
        <v>25</v>
      </c>
      <c r="D1880" t="s">
        <v>153</v>
      </c>
      <c r="E1880" t="s">
        <v>7547</v>
      </c>
      <c r="F1880" t="s">
        <v>7548</v>
      </c>
      <c r="G1880" t="s">
        <v>7549</v>
      </c>
      <c r="H1880" t="s">
        <v>6747</v>
      </c>
      <c r="I1880" t="s">
        <v>30</v>
      </c>
      <c r="J1880" t="s">
        <v>31</v>
      </c>
      <c r="K1880" t="s">
        <v>145</v>
      </c>
      <c r="L1880" t="s">
        <v>146</v>
      </c>
      <c r="M1880" t="s">
        <v>146</v>
      </c>
      <c r="N1880" t="s">
        <v>147</v>
      </c>
      <c r="O1880" t="s">
        <v>75</v>
      </c>
      <c r="P1880" t="s">
        <v>148</v>
      </c>
      <c r="Q1880">
        <v>20000</v>
      </c>
      <c r="R1880">
        <v>0</v>
      </c>
      <c r="S1880">
        <v>20000</v>
      </c>
      <c r="T1880" t="s">
        <v>67</v>
      </c>
      <c r="U1880" t="s">
        <v>67</v>
      </c>
      <c r="V1880" t="s">
        <v>67</v>
      </c>
      <c r="W1880" t="s">
        <v>67</v>
      </c>
      <c r="X1880" t="s">
        <v>67</v>
      </c>
    </row>
    <row r="1881" spans="1:24" x14ac:dyDescent="0.25">
      <c r="A1881" t="s">
        <v>24</v>
      </c>
      <c r="C1881" t="s">
        <v>25</v>
      </c>
      <c r="D1881" t="s">
        <v>153</v>
      </c>
      <c r="E1881" t="s">
        <v>7550</v>
      </c>
      <c r="F1881" t="s">
        <v>7551</v>
      </c>
      <c r="G1881" t="s">
        <v>7552</v>
      </c>
      <c r="H1881" t="s">
        <v>6747</v>
      </c>
      <c r="I1881" t="s">
        <v>30</v>
      </c>
      <c r="J1881" t="s">
        <v>31</v>
      </c>
      <c r="K1881" t="s">
        <v>145</v>
      </c>
      <c r="L1881" t="s">
        <v>146</v>
      </c>
      <c r="M1881" t="s">
        <v>146</v>
      </c>
      <c r="N1881" t="s">
        <v>147</v>
      </c>
      <c r="O1881" t="s">
        <v>75</v>
      </c>
      <c r="P1881" t="s">
        <v>148</v>
      </c>
      <c r="Q1881">
        <v>20000</v>
      </c>
      <c r="R1881">
        <v>0</v>
      </c>
      <c r="S1881">
        <v>20000</v>
      </c>
      <c r="T1881" t="s">
        <v>67</v>
      </c>
      <c r="U1881" t="s">
        <v>67</v>
      </c>
      <c r="V1881" t="s">
        <v>67</v>
      </c>
      <c r="W1881" t="s">
        <v>67</v>
      </c>
      <c r="X1881" t="s">
        <v>67</v>
      </c>
    </row>
    <row r="1882" spans="1:24" x14ac:dyDescent="0.25">
      <c r="A1882" t="s">
        <v>24</v>
      </c>
      <c r="C1882" t="s">
        <v>25</v>
      </c>
      <c r="D1882" t="s">
        <v>153</v>
      </c>
      <c r="E1882" t="s">
        <v>7553</v>
      </c>
      <c r="F1882" t="s">
        <v>7554</v>
      </c>
      <c r="G1882" t="s">
        <v>7555</v>
      </c>
      <c r="H1882" t="s">
        <v>6747</v>
      </c>
      <c r="I1882" t="s">
        <v>30</v>
      </c>
      <c r="J1882" t="s">
        <v>31</v>
      </c>
      <c r="K1882" t="s">
        <v>32</v>
      </c>
      <c r="L1882" t="s">
        <v>84</v>
      </c>
      <c r="M1882" t="s">
        <v>85</v>
      </c>
      <c r="N1882" t="s">
        <v>86</v>
      </c>
      <c r="O1882" t="s">
        <v>4</v>
      </c>
      <c r="P1882" t="s">
        <v>45</v>
      </c>
      <c r="Q1882">
        <v>25000</v>
      </c>
      <c r="R1882">
        <v>0</v>
      </c>
      <c r="S1882">
        <v>25000</v>
      </c>
      <c r="T1882" t="s">
        <v>1182</v>
      </c>
      <c r="U1882" t="s">
        <v>2548</v>
      </c>
      <c r="V1882" t="s">
        <v>39</v>
      </c>
      <c r="W1882" t="s">
        <v>97</v>
      </c>
      <c r="X1882" t="s">
        <v>7556</v>
      </c>
    </row>
    <row r="1883" spans="1:24" x14ac:dyDescent="0.25">
      <c r="A1883" t="s">
        <v>24</v>
      </c>
      <c r="C1883" t="s">
        <v>25</v>
      </c>
      <c r="D1883" t="s">
        <v>105</v>
      </c>
      <c r="E1883" t="s">
        <v>7557</v>
      </c>
      <c r="F1883" t="s">
        <v>7558</v>
      </c>
      <c r="G1883" t="s">
        <v>7559</v>
      </c>
      <c r="H1883" t="s">
        <v>6747</v>
      </c>
      <c r="I1883" t="s">
        <v>30</v>
      </c>
      <c r="J1883" t="s">
        <v>31</v>
      </c>
      <c r="K1883" t="s">
        <v>32</v>
      </c>
      <c r="L1883" t="s">
        <v>33</v>
      </c>
      <c r="M1883" t="s">
        <v>34</v>
      </c>
      <c r="N1883" t="s">
        <v>35</v>
      </c>
      <c r="O1883" t="s">
        <v>4</v>
      </c>
      <c r="P1883" t="s">
        <v>63</v>
      </c>
      <c r="Q1883">
        <v>20000</v>
      </c>
      <c r="R1883">
        <v>0</v>
      </c>
      <c r="S1883">
        <v>20000</v>
      </c>
      <c r="T1883" t="s">
        <v>5526</v>
      </c>
      <c r="U1883" t="s">
        <v>182</v>
      </c>
      <c r="V1883" t="s">
        <v>39</v>
      </c>
      <c r="W1883" t="s">
        <v>40</v>
      </c>
      <c r="X1883" t="s">
        <v>7560</v>
      </c>
    </row>
    <row r="1884" spans="1:24" x14ac:dyDescent="0.25">
      <c r="A1884" t="s">
        <v>24</v>
      </c>
      <c r="C1884" t="s">
        <v>25</v>
      </c>
      <c r="D1884" t="s">
        <v>105</v>
      </c>
      <c r="E1884" t="s">
        <v>7561</v>
      </c>
      <c r="F1884" t="s">
        <v>7562</v>
      </c>
      <c r="G1884" t="s">
        <v>7563</v>
      </c>
      <c r="H1884" t="s">
        <v>6747</v>
      </c>
      <c r="I1884" t="s">
        <v>30</v>
      </c>
      <c r="J1884" t="s">
        <v>31</v>
      </c>
      <c r="K1884" t="s">
        <v>32</v>
      </c>
      <c r="L1884" t="s">
        <v>33</v>
      </c>
      <c r="M1884" t="s">
        <v>34</v>
      </c>
      <c r="N1884" t="s">
        <v>35</v>
      </c>
      <c r="O1884" t="s">
        <v>4</v>
      </c>
      <c r="P1884" t="s">
        <v>55</v>
      </c>
      <c r="Q1884">
        <v>20000</v>
      </c>
      <c r="R1884">
        <v>0</v>
      </c>
      <c r="S1884">
        <v>20000</v>
      </c>
      <c r="T1884" t="s">
        <v>109</v>
      </c>
      <c r="U1884" t="s">
        <v>2645</v>
      </c>
      <c r="V1884" t="s">
        <v>39</v>
      </c>
      <c r="W1884" t="s">
        <v>160</v>
      </c>
      <c r="X1884" t="s">
        <v>7564</v>
      </c>
    </row>
    <row r="1885" spans="1:24" x14ac:dyDescent="0.25">
      <c r="A1885" t="s">
        <v>24</v>
      </c>
      <c r="C1885" t="s">
        <v>25</v>
      </c>
      <c r="D1885" t="s">
        <v>80</v>
      </c>
      <c r="E1885" t="s">
        <v>3494</v>
      </c>
      <c r="F1885" t="s">
        <v>7565</v>
      </c>
      <c r="G1885" t="s">
        <v>7566</v>
      </c>
      <c r="H1885" t="s">
        <v>6747</v>
      </c>
      <c r="I1885" t="s">
        <v>30</v>
      </c>
      <c r="J1885" t="s">
        <v>31</v>
      </c>
      <c r="K1885" t="s">
        <v>32</v>
      </c>
      <c r="L1885" t="s">
        <v>84</v>
      </c>
      <c r="M1885" t="s">
        <v>85</v>
      </c>
      <c r="N1885" t="s">
        <v>86</v>
      </c>
      <c r="O1885" t="s">
        <v>4</v>
      </c>
      <c r="P1885" t="s">
        <v>45</v>
      </c>
      <c r="Q1885">
        <v>25000</v>
      </c>
      <c r="R1885">
        <v>0</v>
      </c>
      <c r="S1885">
        <v>25000</v>
      </c>
      <c r="T1885" t="s">
        <v>615</v>
      </c>
      <c r="U1885" t="s">
        <v>2543</v>
      </c>
      <c r="V1885" t="s">
        <v>39</v>
      </c>
      <c r="W1885" t="s">
        <v>40</v>
      </c>
      <c r="X1885" t="s">
        <v>7567</v>
      </c>
    </row>
    <row r="1886" spans="1:24" x14ac:dyDescent="0.25">
      <c r="A1886" t="s">
        <v>24</v>
      </c>
      <c r="C1886" t="s">
        <v>25</v>
      </c>
      <c r="D1886" t="s">
        <v>105</v>
      </c>
      <c r="E1886" t="s">
        <v>7568</v>
      </c>
      <c r="F1886" t="s">
        <v>7569</v>
      </c>
      <c r="G1886" t="s">
        <v>7570</v>
      </c>
      <c r="H1886" t="s">
        <v>6747</v>
      </c>
      <c r="I1886" t="s">
        <v>30</v>
      </c>
      <c r="J1886" t="s">
        <v>31</v>
      </c>
      <c r="K1886" t="s">
        <v>32</v>
      </c>
      <c r="L1886" t="s">
        <v>33</v>
      </c>
      <c r="M1886" t="s">
        <v>34</v>
      </c>
      <c r="N1886" t="s">
        <v>35</v>
      </c>
      <c r="O1886" t="s">
        <v>4</v>
      </c>
      <c r="P1886" t="s">
        <v>157</v>
      </c>
      <c r="Q1886">
        <v>20000</v>
      </c>
      <c r="R1886">
        <v>0</v>
      </c>
      <c r="S1886">
        <v>20000</v>
      </c>
      <c r="T1886" t="s">
        <v>449</v>
      </c>
      <c r="U1886" t="s">
        <v>3046</v>
      </c>
      <c r="V1886" t="s">
        <v>39</v>
      </c>
      <c r="W1886" t="s">
        <v>97</v>
      </c>
      <c r="X1886" t="s">
        <v>7571</v>
      </c>
    </row>
    <row r="1887" spans="1:24" x14ac:dyDescent="0.25">
      <c r="A1887" t="s">
        <v>24</v>
      </c>
      <c r="C1887" t="s">
        <v>25</v>
      </c>
      <c r="D1887" t="s">
        <v>105</v>
      </c>
      <c r="E1887" t="s">
        <v>7572</v>
      </c>
      <c r="F1887" t="s">
        <v>7573</v>
      </c>
      <c r="G1887" t="s">
        <v>7574</v>
      </c>
      <c r="H1887" t="s">
        <v>6747</v>
      </c>
      <c r="I1887" t="s">
        <v>30</v>
      </c>
      <c r="J1887" t="s">
        <v>31</v>
      </c>
      <c r="K1887" t="s">
        <v>32</v>
      </c>
      <c r="L1887" t="s">
        <v>33</v>
      </c>
      <c r="M1887" t="s">
        <v>34</v>
      </c>
      <c r="N1887" t="s">
        <v>35</v>
      </c>
      <c r="O1887" t="s">
        <v>4</v>
      </c>
      <c r="P1887" t="s">
        <v>94</v>
      </c>
      <c r="Q1887">
        <v>20000</v>
      </c>
      <c r="R1887">
        <v>0</v>
      </c>
      <c r="S1887">
        <v>20000</v>
      </c>
      <c r="T1887" t="s">
        <v>225</v>
      </c>
      <c r="U1887" t="s">
        <v>650</v>
      </c>
      <c r="V1887" t="s">
        <v>39</v>
      </c>
      <c r="W1887" t="s">
        <v>97</v>
      </c>
      <c r="X1887" t="s">
        <v>7575</v>
      </c>
    </row>
    <row r="1888" spans="1:24" x14ac:dyDescent="0.25">
      <c r="A1888" t="s">
        <v>24</v>
      </c>
      <c r="C1888" t="s">
        <v>25</v>
      </c>
      <c r="D1888" t="s">
        <v>25</v>
      </c>
      <c r="E1888" t="s">
        <v>7576</v>
      </c>
      <c r="F1888" t="s">
        <v>7577</v>
      </c>
      <c r="G1888" t="s">
        <v>7578</v>
      </c>
      <c r="H1888" t="s">
        <v>6747</v>
      </c>
      <c r="I1888" t="s">
        <v>30</v>
      </c>
      <c r="J1888" t="s">
        <v>31</v>
      </c>
      <c r="K1888" t="s">
        <v>32</v>
      </c>
      <c r="L1888" t="s">
        <v>33</v>
      </c>
      <c r="M1888" t="s">
        <v>34</v>
      </c>
      <c r="N1888" t="s">
        <v>35</v>
      </c>
      <c r="O1888" t="s">
        <v>4</v>
      </c>
      <c r="P1888" t="s">
        <v>45</v>
      </c>
      <c r="Q1888">
        <v>20000</v>
      </c>
      <c r="R1888">
        <v>0</v>
      </c>
      <c r="S1888">
        <v>20000</v>
      </c>
      <c r="T1888" t="s">
        <v>3046</v>
      </c>
      <c r="U1888" t="s">
        <v>1860</v>
      </c>
      <c r="V1888" t="s">
        <v>39</v>
      </c>
      <c r="W1888" t="s">
        <v>97</v>
      </c>
      <c r="X1888" t="s">
        <v>7579</v>
      </c>
    </row>
    <row r="1889" spans="1:24" x14ac:dyDescent="0.25">
      <c r="A1889" t="s">
        <v>24</v>
      </c>
      <c r="C1889" t="s">
        <v>25</v>
      </c>
      <c r="D1889" t="s">
        <v>105</v>
      </c>
      <c r="E1889" t="s">
        <v>7580</v>
      </c>
      <c r="F1889" t="s">
        <v>7581</v>
      </c>
      <c r="G1889" t="s">
        <v>7582</v>
      </c>
      <c r="H1889" t="s">
        <v>6747</v>
      </c>
      <c r="I1889" t="s">
        <v>30</v>
      </c>
      <c r="J1889" t="s">
        <v>31</v>
      </c>
      <c r="K1889" t="s">
        <v>32</v>
      </c>
      <c r="L1889" t="s">
        <v>33</v>
      </c>
      <c r="M1889" t="s">
        <v>34</v>
      </c>
      <c r="N1889" t="s">
        <v>35</v>
      </c>
      <c r="O1889" t="s">
        <v>4</v>
      </c>
      <c r="P1889" t="s">
        <v>63</v>
      </c>
      <c r="Q1889">
        <v>20000</v>
      </c>
      <c r="R1889">
        <v>0</v>
      </c>
      <c r="S1889">
        <v>20000</v>
      </c>
      <c r="T1889" t="s">
        <v>328</v>
      </c>
      <c r="U1889" t="s">
        <v>67</v>
      </c>
      <c r="V1889" t="s">
        <v>39</v>
      </c>
      <c r="W1889" t="s">
        <v>40</v>
      </c>
      <c r="X1889" t="s">
        <v>7583</v>
      </c>
    </row>
    <row r="1890" spans="1:24" x14ac:dyDescent="0.25">
      <c r="A1890" t="s">
        <v>24</v>
      </c>
      <c r="C1890" t="s">
        <v>25</v>
      </c>
      <c r="D1890" t="s">
        <v>105</v>
      </c>
      <c r="E1890" t="s">
        <v>7584</v>
      </c>
      <c r="F1890" t="s">
        <v>7585</v>
      </c>
      <c r="G1890" t="s">
        <v>7586</v>
      </c>
      <c r="H1890" t="s">
        <v>6747</v>
      </c>
      <c r="I1890" t="s">
        <v>30</v>
      </c>
      <c r="J1890" t="s">
        <v>31</v>
      </c>
      <c r="K1890" t="s">
        <v>32</v>
      </c>
      <c r="L1890" t="s">
        <v>33</v>
      </c>
      <c r="M1890" t="s">
        <v>34</v>
      </c>
      <c r="N1890" t="s">
        <v>35</v>
      </c>
      <c r="O1890" t="s">
        <v>4</v>
      </c>
      <c r="P1890" t="s">
        <v>157</v>
      </c>
      <c r="Q1890">
        <v>20000</v>
      </c>
      <c r="R1890">
        <v>0</v>
      </c>
      <c r="S1890">
        <v>20000</v>
      </c>
      <c r="T1890" t="s">
        <v>2462</v>
      </c>
      <c r="U1890" t="s">
        <v>2620</v>
      </c>
      <c r="V1890" t="s">
        <v>39</v>
      </c>
      <c r="W1890" t="s">
        <v>97</v>
      </c>
      <c r="X1890" t="s">
        <v>7587</v>
      </c>
    </row>
    <row r="1891" spans="1:24" x14ac:dyDescent="0.25">
      <c r="A1891" t="s">
        <v>24</v>
      </c>
      <c r="C1891" t="s">
        <v>25</v>
      </c>
      <c r="D1891" t="s">
        <v>153</v>
      </c>
      <c r="E1891" t="s">
        <v>7588</v>
      </c>
      <c r="F1891" t="s">
        <v>7589</v>
      </c>
      <c r="G1891" t="s">
        <v>7590</v>
      </c>
      <c r="H1891" t="s">
        <v>6747</v>
      </c>
      <c r="I1891" t="s">
        <v>30</v>
      </c>
      <c r="J1891" t="s">
        <v>31</v>
      </c>
      <c r="K1891" t="s">
        <v>32</v>
      </c>
      <c r="L1891" t="s">
        <v>84</v>
      </c>
      <c r="M1891" t="s">
        <v>85</v>
      </c>
      <c r="N1891" t="s">
        <v>86</v>
      </c>
      <c r="O1891" t="s">
        <v>4</v>
      </c>
      <c r="P1891" t="s">
        <v>76</v>
      </c>
      <c r="Q1891">
        <v>25000</v>
      </c>
      <c r="R1891">
        <v>0</v>
      </c>
      <c r="S1891">
        <v>25000</v>
      </c>
      <c r="T1891" t="s">
        <v>122</v>
      </c>
      <c r="U1891" t="s">
        <v>252</v>
      </c>
      <c r="V1891" t="s">
        <v>39</v>
      </c>
      <c r="W1891" t="s">
        <v>40</v>
      </c>
      <c r="X1891" t="s">
        <v>7591</v>
      </c>
    </row>
    <row r="1892" spans="1:24" x14ac:dyDescent="0.25">
      <c r="A1892" t="s">
        <v>24</v>
      </c>
      <c r="C1892" t="s">
        <v>25</v>
      </c>
      <c r="D1892" t="s">
        <v>25</v>
      </c>
      <c r="E1892" t="s">
        <v>7592</v>
      </c>
      <c r="F1892" t="s">
        <v>7593</v>
      </c>
      <c r="G1892" t="s">
        <v>7594</v>
      </c>
      <c r="H1892" t="s">
        <v>6747</v>
      </c>
      <c r="I1892" t="s">
        <v>30</v>
      </c>
      <c r="J1892" t="s">
        <v>31</v>
      </c>
      <c r="K1892" t="s">
        <v>32</v>
      </c>
      <c r="L1892" t="s">
        <v>84</v>
      </c>
      <c r="M1892" t="s">
        <v>85</v>
      </c>
      <c r="N1892" t="s">
        <v>86</v>
      </c>
      <c r="O1892" t="s">
        <v>4</v>
      </c>
      <c r="P1892" t="s">
        <v>157</v>
      </c>
      <c r="Q1892">
        <v>25000</v>
      </c>
      <c r="R1892">
        <v>0</v>
      </c>
      <c r="S1892">
        <v>25000</v>
      </c>
      <c r="T1892" t="s">
        <v>6756</v>
      </c>
      <c r="U1892" t="s">
        <v>696</v>
      </c>
      <c r="V1892" t="s">
        <v>66</v>
      </c>
      <c r="W1892" t="s">
        <v>67</v>
      </c>
      <c r="X1892" t="s">
        <v>7595</v>
      </c>
    </row>
    <row r="1893" spans="1:24" x14ac:dyDescent="0.25">
      <c r="A1893" t="s">
        <v>24</v>
      </c>
      <c r="C1893" t="s">
        <v>25</v>
      </c>
      <c r="D1893" t="s">
        <v>105</v>
      </c>
      <c r="E1893" t="s">
        <v>7596</v>
      </c>
      <c r="F1893" t="s">
        <v>7597</v>
      </c>
      <c r="G1893" t="s">
        <v>7598</v>
      </c>
      <c r="H1893" t="s">
        <v>6747</v>
      </c>
      <c r="I1893" t="s">
        <v>30</v>
      </c>
      <c r="J1893" t="s">
        <v>31</v>
      </c>
      <c r="K1893" t="s">
        <v>32</v>
      </c>
      <c r="L1893" t="s">
        <v>33</v>
      </c>
      <c r="M1893" t="s">
        <v>34</v>
      </c>
      <c r="N1893" t="s">
        <v>35</v>
      </c>
      <c r="O1893" t="s">
        <v>4</v>
      </c>
      <c r="P1893" t="s">
        <v>63</v>
      </c>
      <c r="Q1893">
        <v>20000</v>
      </c>
      <c r="R1893">
        <v>0</v>
      </c>
      <c r="S1893">
        <v>20000</v>
      </c>
      <c r="T1893" t="s">
        <v>719</v>
      </c>
      <c r="U1893" t="s">
        <v>595</v>
      </c>
      <c r="V1893" t="s">
        <v>39</v>
      </c>
      <c r="W1893" t="s">
        <v>40</v>
      </c>
      <c r="X1893" t="s">
        <v>7599</v>
      </c>
    </row>
    <row r="1894" spans="1:24" x14ac:dyDescent="0.25">
      <c r="A1894" t="s">
        <v>24</v>
      </c>
      <c r="C1894" t="s">
        <v>25</v>
      </c>
      <c r="D1894" t="s">
        <v>105</v>
      </c>
      <c r="E1894" t="s">
        <v>7600</v>
      </c>
      <c r="F1894" t="s">
        <v>7601</v>
      </c>
      <c r="G1894" t="s">
        <v>7602</v>
      </c>
      <c r="H1894" t="s">
        <v>6747</v>
      </c>
      <c r="I1894" t="s">
        <v>30</v>
      </c>
      <c r="J1894" t="s">
        <v>31</v>
      </c>
      <c r="K1894" t="s">
        <v>32</v>
      </c>
      <c r="L1894" t="s">
        <v>84</v>
      </c>
      <c r="M1894" t="s">
        <v>85</v>
      </c>
      <c r="N1894" t="s">
        <v>86</v>
      </c>
      <c r="O1894" t="s">
        <v>4</v>
      </c>
      <c r="P1894" t="s">
        <v>94</v>
      </c>
      <c r="Q1894">
        <v>25000</v>
      </c>
      <c r="R1894">
        <v>0</v>
      </c>
      <c r="S1894">
        <v>25000</v>
      </c>
      <c r="T1894" t="s">
        <v>547</v>
      </c>
      <c r="U1894" t="s">
        <v>67</v>
      </c>
      <c r="V1894" t="s">
        <v>66</v>
      </c>
      <c r="W1894" t="s">
        <v>67</v>
      </c>
      <c r="X1894" t="s">
        <v>7603</v>
      </c>
    </row>
    <row r="1895" spans="1:24" x14ac:dyDescent="0.25">
      <c r="A1895" t="s">
        <v>24</v>
      </c>
      <c r="C1895" t="s">
        <v>25</v>
      </c>
      <c r="D1895" t="s">
        <v>105</v>
      </c>
      <c r="E1895" t="s">
        <v>7604</v>
      </c>
      <c r="F1895" t="s">
        <v>7605</v>
      </c>
      <c r="G1895" t="s">
        <v>7606</v>
      </c>
      <c r="H1895" t="s">
        <v>6747</v>
      </c>
      <c r="I1895" t="s">
        <v>30</v>
      </c>
      <c r="J1895" t="s">
        <v>31</v>
      </c>
      <c r="K1895" t="s">
        <v>32</v>
      </c>
      <c r="L1895" t="s">
        <v>33</v>
      </c>
      <c r="M1895" t="s">
        <v>34</v>
      </c>
      <c r="N1895" t="s">
        <v>35</v>
      </c>
      <c r="O1895" t="s">
        <v>4</v>
      </c>
      <c r="P1895" t="s">
        <v>139</v>
      </c>
      <c r="Q1895">
        <v>20000</v>
      </c>
      <c r="R1895">
        <v>0</v>
      </c>
      <c r="S1895">
        <v>20000</v>
      </c>
      <c r="T1895" t="s">
        <v>1285</v>
      </c>
      <c r="U1895" t="s">
        <v>67</v>
      </c>
      <c r="V1895" t="s">
        <v>39</v>
      </c>
      <c r="W1895" t="s">
        <v>58</v>
      </c>
      <c r="X1895" t="s">
        <v>7607</v>
      </c>
    </row>
    <row r="1896" spans="1:24" x14ac:dyDescent="0.25">
      <c r="A1896" t="s">
        <v>24</v>
      </c>
      <c r="C1896" t="s">
        <v>25</v>
      </c>
      <c r="D1896" t="s">
        <v>105</v>
      </c>
      <c r="E1896" t="s">
        <v>7608</v>
      </c>
      <c r="F1896" t="s">
        <v>7609</v>
      </c>
      <c r="G1896" t="s">
        <v>7610</v>
      </c>
      <c r="H1896" t="s">
        <v>6747</v>
      </c>
      <c r="I1896" t="s">
        <v>30</v>
      </c>
      <c r="J1896" t="s">
        <v>31</v>
      </c>
      <c r="K1896" t="s">
        <v>145</v>
      </c>
      <c r="L1896" t="s">
        <v>146</v>
      </c>
      <c r="M1896" t="s">
        <v>146</v>
      </c>
      <c r="N1896" t="s">
        <v>147</v>
      </c>
      <c r="O1896" t="s">
        <v>75</v>
      </c>
      <c r="P1896" t="s">
        <v>148</v>
      </c>
      <c r="Q1896">
        <v>20000</v>
      </c>
      <c r="R1896">
        <v>0</v>
      </c>
      <c r="S1896">
        <v>20000</v>
      </c>
      <c r="T1896" t="s">
        <v>67</v>
      </c>
      <c r="U1896" t="s">
        <v>67</v>
      </c>
      <c r="V1896" t="s">
        <v>67</v>
      </c>
      <c r="W1896" t="s">
        <v>67</v>
      </c>
      <c r="X1896" t="s">
        <v>67</v>
      </c>
    </row>
    <row r="1897" spans="1:24" x14ac:dyDescent="0.25">
      <c r="A1897" t="s">
        <v>24</v>
      </c>
      <c r="C1897" t="s">
        <v>25</v>
      </c>
      <c r="D1897" t="s">
        <v>105</v>
      </c>
      <c r="E1897" t="s">
        <v>7611</v>
      </c>
      <c r="F1897" t="s">
        <v>7612</v>
      </c>
      <c r="G1897" t="s">
        <v>7613</v>
      </c>
      <c r="H1897" t="s">
        <v>6747</v>
      </c>
      <c r="I1897" t="s">
        <v>30</v>
      </c>
      <c r="J1897" t="s">
        <v>31</v>
      </c>
      <c r="K1897" t="s">
        <v>145</v>
      </c>
      <c r="L1897" t="s">
        <v>146</v>
      </c>
      <c r="M1897" t="s">
        <v>146</v>
      </c>
      <c r="N1897" t="s">
        <v>147</v>
      </c>
      <c r="O1897" t="s">
        <v>75</v>
      </c>
      <c r="P1897" t="s">
        <v>148</v>
      </c>
      <c r="Q1897">
        <v>20000</v>
      </c>
      <c r="R1897">
        <v>0</v>
      </c>
      <c r="S1897">
        <v>20000</v>
      </c>
      <c r="T1897" t="s">
        <v>67</v>
      </c>
      <c r="U1897" t="s">
        <v>67</v>
      </c>
      <c r="V1897" t="s">
        <v>67</v>
      </c>
      <c r="W1897" t="s">
        <v>67</v>
      </c>
      <c r="X1897" t="s">
        <v>67</v>
      </c>
    </row>
    <row r="1898" spans="1:24" x14ac:dyDescent="0.25">
      <c r="A1898" t="s">
        <v>24</v>
      </c>
      <c r="C1898" t="s">
        <v>25</v>
      </c>
      <c r="D1898" t="s">
        <v>105</v>
      </c>
      <c r="E1898" t="s">
        <v>7614</v>
      </c>
      <c r="F1898" t="s">
        <v>7615</v>
      </c>
      <c r="G1898" t="s">
        <v>7616</v>
      </c>
      <c r="H1898" t="s">
        <v>6747</v>
      </c>
      <c r="I1898" t="s">
        <v>30</v>
      </c>
      <c r="J1898" t="s">
        <v>31</v>
      </c>
      <c r="K1898" t="s">
        <v>145</v>
      </c>
      <c r="L1898" t="s">
        <v>146</v>
      </c>
      <c r="M1898" t="s">
        <v>146</v>
      </c>
      <c r="N1898" t="s">
        <v>147</v>
      </c>
      <c r="O1898" t="s">
        <v>75</v>
      </c>
      <c r="P1898" t="s">
        <v>148</v>
      </c>
      <c r="Q1898">
        <v>20000</v>
      </c>
      <c r="R1898">
        <v>0</v>
      </c>
      <c r="S1898">
        <v>20000</v>
      </c>
      <c r="T1898" t="s">
        <v>67</v>
      </c>
      <c r="U1898" t="s">
        <v>67</v>
      </c>
      <c r="V1898" t="s">
        <v>67</v>
      </c>
      <c r="W1898" t="s">
        <v>67</v>
      </c>
      <c r="X1898" t="s">
        <v>67</v>
      </c>
    </row>
    <row r="1899" spans="1:24" x14ac:dyDescent="0.25">
      <c r="A1899" t="s">
        <v>24</v>
      </c>
      <c r="C1899" t="s">
        <v>25</v>
      </c>
      <c r="D1899" t="s">
        <v>105</v>
      </c>
      <c r="E1899" t="s">
        <v>7617</v>
      </c>
      <c r="F1899" t="s">
        <v>7618</v>
      </c>
      <c r="G1899" t="s">
        <v>7619</v>
      </c>
      <c r="H1899" t="s">
        <v>6747</v>
      </c>
      <c r="I1899" t="s">
        <v>30</v>
      </c>
      <c r="J1899" t="s">
        <v>31</v>
      </c>
      <c r="K1899" t="s">
        <v>145</v>
      </c>
      <c r="L1899" t="s">
        <v>146</v>
      </c>
      <c r="M1899" t="s">
        <v>146</v>
      </c>
      <c r="N1899" t="s">
        <v>147</v>
      </c>
      <c r="O1899" t="s">
        <v>75</v>
      </c>
      <c r="P1899" t="s">
        <v>148</v>
      </c>
      <c r="Q1899">
        <v>20000</v>
      </c>
      <c r="R1899">
        <v>0</v>
      </c>
      <c r="S1899">
        <v>20000</v>
      </c>
      <c r="T1899" t="s">
        <v>67</v>
      </c>
      <c r="U1899" t="s">
        <v>67</v>
      </c>
      <c r="V1899" t="s">
        <v>67</v>
      </c>
      <c r="W1899" t="s">
        <v>67</v>
      </c>
      <c r="X1899" t="s">
        <v>67</v>
      </c>
    </row>
    <row r="1900" spans="1:24" x14ac:dyDescent="0.25">
      <c r="A1900" t="s">
        <v>24</v>
      </c>
      <c r="C1900" t="s">
        <v>25</v>
      </c>
      <c r="D1900" t="s">
        <v>105</v>
      </c>
      <c r="E1900" t="s">
        <v>7620</v>
      </c>
      <c r="F1900" t="s">
        <v>7621</v>
      </c>
      <c r="G1900" t="s">
        <v>7622</v>
      </c>
      <c r="H1900" t="s">
        <v>6747</v>
      </c>
      <c r="I1900" t="s">
        <v>30</v>
      </c>
      <c r="J1900" t="s">
        <v>31</v>
      </c>
      <c r="K1900" t="s">
        <v>145</v>
      </c>
      <c r="L1900" t="s">
        <v>146</v>
      </c>
      <c r="M1900" t="s">
        <v>146</v>
      </c>
      <c r="N1900" t="s">
        <v>147</v>
      </c>
      <c r="O1900" t="s">
        <v>75</v>
      </c>
      <c r="P1900" t="s">
        <v>148</v>
      </c>
      <c r="Q1900">
        <v>20000</v>
      </c>
      <c r="R1900">
        <v>0</v>
      </c>
      <c r="S1900">
        <v>20000</v>
      </c>
      <c r="T1900" t="s">
        <v>67</v>
      </c>
      <c r="U1900" t="s">
        <v>67</v>
      </c>
      <c r="V1900" t="s">
        <v>67</v>
      </c>
      <c r="W1900" t="s">
        <v>67</v>
      </c>
      <c r="X1900" t="s">
        <v>67</v>
      </c>
    </row>
    <row r="1901" spans="1:24" x14ac:dyDescent="0.25">
      <c r="A1901" t="s">
        <v>24</v>
      </c>
      <c r="C1901" t="s">
        <v>25</v>
      </c>
      <c r="D1901" t="s">
        <v>105</v>
      </c>
      <c r="E1901" t="s">
        <v>7623</v>
      </c>
      <c r="F1901" t="s">
        <v>7624</v>
      </c>
      <c r="G1901" t="s">
        <v>7625</v>
      </c>
      <c r="H1901" t="s">
        <v>6747</v>
      </c>
      <c r="I1901" t="s">
        <v>30</v>
      </c>
      <c r="J1901" t="s">
        <v>31</v>
      </c>
      <c r="K1901" t="s">
        <v>145</v>
      </c>
      <c r="L1901" t="s">
        <v>1412</v>
      </c>
      <c r="M1901" t="s">
        <v>1413</v>
      </c>
      <c r="N1901" t="s">
        <v>1414</v>
      </c>
      <c r="O1901" t="s">
        <v>75</v>
      </c>
      <c r="P1901" t="s">
        <v>148</v>
      </c>
      <c r="Q1901">
        <v>20000</v>
      </c>
      <c r="R1901">
        <v>0</v>
      </c>
      <c r="S1901">
        <v>20000</v>
      </c>
      <c r="T1901" t="s">
        <v>67</v>
      </c>
      <c r="U1901" t="s">
        <v>67</v>
      </c>
      <c r="V1901" t="s">
        <v>67</v>
      </c>
      <c r="W1901" t="s">
        <v>67</v>
      </c>
      <c r="X1901" t="s">
        <v>67</v>
      </c>
    </row>
    <row r="1902" spans="1:24" x14ac:dyDescent="0.25">
      <c r="A1902" t="s">
        <v>24</v>
      </c>
      <c r="C1902" t="s">
        <v>25</v>
      </c>
      <c r="D1902" t="s">
        <v>105</v>
      </c>
      <c r="E1902" t="s">
        <v>7626</v>
      </c>
      <c r="F1902" t="s">
        <v>7627</v>
      </c>
      <c r="G1902" t="s">
        <v>7628</v>
      </c>
      <c r="H1902" t="s">
        <v>6747</v>
      </c>
      <c r="I1902" t="s">
        <v>30</v>
      </c>
      <c r="J1902" t="s">
        <v>31</v>
      </c>
      <c r="K1902" t="s">
        <v>145</v>
      </c>
      <c r="L1902" t="s">
        <v>1412</v>
      </c>
      <c r="M1902" t="s">
        <v>1413</v>
      </c>
      <c r="N1902" t="s">
        <v>1414</v>
      </c>
      <c r="O1902" t="s">
        <v>75</v>
      </c>
      <c r="P1902" t="s">
        <v>148</v>
      </c>
      <c r="Q1902">
        <v>20000</v>
      </c>
      <c r="R1902">
        <v>0</v>
      </c>
      <c r="S1902">
        <v>20000</v>
      </c>
      <c r="T1902" t="s">
        <v>67</v>
      </c>
      <c r="U1902" t="s">
        <v>67</v>
      </c>
      <c r="V1902" t="s">
        <v>67</v>
      </c>
      <c r="W1902" t="s">
        <v>67</v>
      </c>
      <c r="X1902" t="s">
        <v>67</v>
      </c>
    </row>
    <row r="1903" spans="1:24" x14ac:dyDescent="0.25">
      <c r="A1903" t="s">
        <v>24</v>
      </c>
      <c r="C1903" t="s">
        <v>25</v>
      </c>
      <c r="D1903" t="s">
        <v>105</v>
      </c>
      <c r="E1903" t="s">
        <v>7629</v>
      </c>
      <c r="F1903" t="s">
        <v>7630</v>
      </c>
      <c r="G1903" t="s">
        <v>7631</v>
      </c>
      <c r="H1903" t="s">
        <v>6747</v>
      </c>
      <c r="I1903" t="s">
        <v>30</v>
      </c>
      <c r="J1903" t="s">
        <v>31</v>
      </c>
      <c r="K1903" t="s">
        <v>145</v>
      </c>
      <c r="L1903" t="s">
        <v>146</v>
      </c>
      <c r="M1903" t="s">
        <v>146</v>
      </c>
      <c r="N1903" t="s">
        <v>147</v>
      </c>
      <c r="O1903" t="s">
        <v>75</v>
      </c>
      <c r="P1903" t="s">
        <v>148</v>
      </c>
      <c r="Q1903">
        <v>20000</v>
      </c>
      <c r="R1903">
        <v>0</v>
      </c>
      <c r="S1903">
        <v>20000</v>
      </c>
      <c r="T1903" t="s">
        <v>67</v>
      </c>
      <c r="U1903" t="s">
        <v>67</v>
      </c>
      <c r="V1903" t="s">
        <v>67</v>
      </c>
      <c r="W1903" t="s">
        <v>67</v>
      </c>
      <c r="X1903" t="s">
        <v>67</v>
      </c>
    </row>
    <row r="1904" spans="1:24" x14ac:dyDescent="0.25">
      <c r="A1904" t="s">
        <v>24</v>
      </c>
      <c r="C1904" t="s">
        <v>25</v>
      </c>
      <c r="D1904" t="s">
        <v>105</v>
      </c>
      <c r="E1904" t="s">
        <v>7632</v>
      </c>
      <c r="F1904" t="s">
        <v>7633</v>
      </c>
      <c r="G1904" t="s">
        <v>7634</v>
      </c>
      <c r="H1904" t="s">
        <v>6747</v>
      </c>
      <c r="I1904" t="s">
        <v>30</v>
      </c>
      <c r="J1904" t="s">
        <v>31</v>
      </c>
      <c r="K1904" t="s">
        <v>32</v>
      </c>
      <c r="L1904" t="s">
        <v>84</v>
      </c>
      <c r="M1904" t="s">
        <v>85</v>
      </c>
      <c r="N1904" t="s">
        <v>86</v>
      </c>
      <c r="O1904" t="s">
        <v>4</v>
      </c>
      <c r="P1904" t="s">
        <v>94</v>
      </c>
      <c r="Q1904">
        <v>25000</v>
      </c>
      <c r="R1904">
        <v>0</v>
      </c>
      <c r="S1904">
        <v>25000</v>
      </c>
      <c r="T1904" t="s">
        <v>758</v>
      </c>
      <c r="U1904" t="s">
        <v>4897</v>
      </c>
      <c r="V1904" t="s">
        <v>39</v>
      </c>
      <c r="W1904" t="s">
        <v>97</v>
      </c>
      <c r="X1904" t="s">
        <v>7635</v>
      </c>
    </row>
    <row r="1905" spans="1:24" x14ac:dyDescent="0.25">
      <c r="A1905" t="s">
        <v>24</v>
      </c>
      <c r="C1905" t="s">
        <v>25</v>
      </c>
      <c r="D1905" t="s">
        <v>25</v>
      </c>
      <c r="E1905" t="s">
        <v>7636</v>
      </c>
      <c r="F1905" t="s">
        <v>7637</v>
      </c>
      <c r="G1905" t="s">
        <v>7638</v>
      </c>
      <c r="H1905" t="s">
        <v>6747</v>
      </c>
      <c r="I1905" t="s">
        <v>30</v>
      </c>
      <c r="J1905" t="s">
        <v>31</v>
      </c>
      <c r="K1905" t="s">
        <v>32</v>
      </c>
      <c r="L1905" t="s">
        <v>84</v>
      </c>
      <c r="M1905" t="s">
        <v>85</v>
      </c>
      <c r="N1905" t="s">
        <v>86</v>
      </c>
      <c r="O1905" t="s">
        <v>4</v>
      </c>
      <c r="P1905" t="s">
        <v>94</v>
      </c>
      <c r="Q1905">
        <v>25000</v>
      </c>
      <c r="R1905">
        <v>0</v>
      </c>
      <c r="S1905">
        <v>25000</v>
      </c>
      <c r="T1905" t="s">
        <v>140</v>
      </c>
      <c r="U1905" t="s">
        <v>840</v>
      </c>
      <c r="V1905" t="s">
        <v>39</v>
      </c>
      <c r="W1905" t="s">
        <v>40</v>
      </c>
      <c r="X1905" t="s">
        <v>7639</v>
      </c>
    </row>
    <row r="1906" spans="1:24" x14ac:dyDescent="0.25">
      <c r="A1906" t="s">
        <v>24</v>
      </c>
      <c r="C1906" t="s">
        <v>25</v>
      </c>
      <c r="D1906" t="s">
        <v>25</v>
      </c>
      <c r="E1906" t="s">
        <v>7640</v>
      </c>
      <c r="F1906" t="s">
        <v>7641</v>
      </c>
      <c r="G1906" t="s">
        <v>7642</v>
      </c>
      <c r="H1906" t="s">
        <v>6747</v>
      </c>
      <c r="I1906" t="s">
        <v>30</v>
      </c>
      <c r="J1906" t="s">
        <v>31</v>
      </c>
      <c r="K1906" t="s">
        <v>32</v>
      </c>
      <c r="L1906" t="s">
        <v>33</v>
      </c>
      <c r="M1906" t="s">
        <v>34</v>
      </c>
      <c r="N1906" t="s">
        <v>35</v>
      </c>
      <c r="O1906" t="s">
        <v>4</v>
      </c>
      <c r="P1906" t="s">
        <v>63</v>
      </c>
      <c r="Q1906">
        <v>20000</v>
      </c>
      <c r="R1906">
        <v>0</v>
      </c>
      <c r="S1906">
        <v>20000</v>
      </c>
      <c r="T1906" t="s">
        <v>580</v>
      </c>
      <c r="U1906" t="s">
        <v>7643</v>
      </c>
      <c r="V1906" t="s">
        <v>39</v>
      </c>
      <c r="W1906" t="s">
        <v>40</v>
      </c>
      <c r="X1906" t="s">
        <v>7644</v>
      </c>
    </row>
    <row r="1907" spans="1:24" x14ac:dyDescent="0.25">
      <c r="A1907" t="s">
        <v>24</v>
      </c>
      <c r="C1907" t="s">
        <v>25</v>
      </c>
      <c r="D1907" t="s">
        <v>25</v>
      </c>
      <c r="E1907" t="s">
        <v>7645</v>
      </c>
      <c r="F1907" t="s">
        <v>7646</v>
      </c>
      <c r="G1907" t="s">
        <v>7647</v>
      </c>
      <c r="H1907" t="s">
        <v>6747</v>
      </c>
      <c r="I1907" t="s">
        <v>30</v>
      </c>
      <c r="J1907" t="s">
        <v>31</v>
      </c>
      <c r="K1907" t="s">
        <v>32</v>
      </c>
      <c r="L1907" t="s">
        <v>632</v>
      </c>
      <c r="M1907" t="s">
        <v>633</v>
      </c>
      <c r="N1907" t="s">
        <v>634</v>
      </c>
      <c r="O1907" t="s">
        <v>4</v>
      </c>
      <c r="P1907" t="s">
        <v>139</v>
      </c>
      <c r="Q1907">
        <v>20000</v>
      </c>
      <c r="R1907">
        <v>0</v>
      </c>
      <c r="S1907">
        <v>20000</v>
      </c>
      <c r="T1907" t="s">
        <v>1056</v>
      </c>
      <c r="U1907" t="s">
        <v>77</v>
      </c>
      <c r="V1907" t="s">
        <v>39</v>
      </c>
      <c r="W1907" t="s">
        <v>40</v>
      </c>
      <c r="X1907" t="s">
        <v>7648</v>
      </c>
    </row>
    <row r="1908" spans="1:24" x14ac:dyDescent="0.25">
      <c r="A1908" t="s">
        <v>24</v>
      </c>
      <c r="C1908" t="s">
        <v>25</v>
      </c>
      <c r="D1908" t="s">
        <v>25</v>
      </c>
      <c r="E1908" t="s">
        <v>7649</v>
      </c>
      <c r="F1908" t="s">
        <v>7650</v>
      </c>
      <c r="G1908" t="s">
        <v>7651</v>
      </c>
      <c r="H1908" t="s">
        <v>6747</v>
      </c>
      <c r="I1908" t="s">
        <v>30</v>
      </c>
      <c r="J1908" t="s">
        <v>31</v>
      </c>
      <c r="K1908" t="s">
        <v>32</v>
      </c>
      <c r="L1908" t="s">
        <v>33</v>
      </c>
      <c r="M1908" t="s">
        <v>34</v>
      </c>
      <c r="N1908" t="s">
        <v>35</v>
      </c>
      <c r="O1908" t="s">
        <v>4</v>
      </c>
      <c r="P1908" t="s">
        <v>620</v>
      </c>
      <c r="Q1908">
        <v>20000</v>
      </c>
      <c r="R1908">
        <v>0</v>
      </c>
      <c r="S1908">
        <v>20000</v>
      </c>
      <c r="T1908" t="s">
        <v>1231</v>
      </c>
      <c r="U1908" t="s">
        <v>5149</v>
      </c>
      <c r="V1908" t="s">
        <v>39</v>
      </c>
      <c r="W1908" t="s">
        <v>97</v>
      </c>
      <c r="X1908" t="s">
        <v>7652</v>
      </c>
    </row>
    <row r="1909" spans="1:24" x14ac:dyDescent="0.25">
      <c r="A1909" t="s">
        <v>24</v>
      </c>
      <c r="C1909" t="s">
        <v>25</v>
      </c>
      <c r="D1909" t="s">
        <v>105</v>
      </c>
      <c r="E1909" t="s">
        <v>7653</v>
      </c>
      <c r="F1909" t="s">
        <v>7654</v>
      </c>
      <c r="G1909" t="s">
        <v>7655</v>
      </c>
      <c r="H1909" t="s">
        <v>6747</v>
      </c>
      <c r="I1909" t="s">
        <v>30</v>
      </c>
      <c r="J1909" t="s">
        <v>31</v>
      </c>
      <c r="K1909" t="s">
        <v>32</v>
      </c>
      <c r="L1909" t="s">
        <v>84</v>
      </c>
      <c r="M1909" t="s">
        <v>85</v>
      </c>
      <c r="N1909" t="s">
        <v>86</v>
      </c>
      <c r="O1909" t="s">
        <v>4</v>
      </c>
      <c r="P1909" t="s">
        <v>94</v>
      </c>
      <c r="Q1909">
        <v>25000</v>
      </c>
      <c r="R1909">
        <v>0</v>
      </c>
      <c r="S1909">
        <v>25000</v>
      </c>
      <c r="T1909" t="s">
        <v>825</v>
      </c>
      <c r="U1909" t="s">
        <v>213</v>
      </c>
      <c r="V1909" t="s">
        <v>66</v>
      </c>
      <c r="W1909" t="s">
        <v>67</v>
      </c>
      <c r="X1909" t="s">
        <v>7656</v>
      </c>
    </row>
    <row r="1910" spans="1:24" x14ac:dyDescent="0.25">
      <c r="A1910" t="s">
        <v>24</v>
      </c>
      <c r="C1910" t="s">
        <v>25</v>
      </c>
      <c r="D1910" t="s">
        <v>105</v>
      </c>
      <c r="E1910" t="s">
        <v>7657</v>
      </c>
      <c r="F1910" t="s">
        <v>7658</v>
      </c>
      <c r="G1910" t="s">
        <v>7659</v>
      </c>
      <c r="H1910" t="s">
        <v>6747</v>
      </c>
      <c r="I1910" t="s">
        <v>30</v>
      </c>
      <c r="J1910" t="s">
        <v>31</v>
      </c>
      <c r="K1910" t="s">
        <v>32</v>
      </c>
      <c r="L1910" t="s">
        <v>725</v>
      </c>
      <c r="M1910" t="s">
        <v>808</v>
      </c>
      <c r="N1910" t="s">
        <v>809</v>
      </c>
      <c r="O1910" t="s">
        <v>4</v>
      </c>
      <c r="P1910" t="s">
        <v>76</v>
      </c>
      <c r="Q1910">
        <v>45000</v>
      </c>
      <c r="R1910">
        <v>0</v>
      </c>
      <c r="S1910">
        <v>45000</v>
      </c>
      <c r="T1910" t="s">
        <v>2911</v>
      </c>
      <c r="U1910" t="s">
        <v>285</v>
      </c>
      <c r="V1910" t="s">
        <v>39</v>
      </c>
      <c r="W1910" t="s">
        <v>40</v>
      </c>
      <c r="X1910" t="s">
        <v>7660</v>
      </c>
    </row>
    <row r="1911" spans="1:24" x14ac:dyDescent="0.25">
      <c r="A1911" t="s">
        <v>24</v>
      </c>
      <c r="C1911" t="s">
        <v>25</v>
      </c>
      <c r="D1911" t="s">
        <v>25</v>
      </c>
      <c r="E1911" t="s">
        <v>7661</v>
      </c>
      <c r="F1911" t="s">
        <v>7662</v>
      </c>
      <c r="G1911" t="s">
        <v>7663</v>
      </c>
      <c r="H1911" t="s">
        <v>6747</v>
      </c>
      <c r="I1911" t="s">
        <v>30</v>
      </c>
      <c r="J1911" t="s">
        <v>31</v>
      </c>
      <c r="K1911" t="s">
        <v>32</v>
      </c>
      <c r="L1911" t="s">
        <v>84</v>
      </c>
      <c r="M1911" t="s">
        <v>85</v>
      </c>
      <c r="N1911" t="s">
        <v>86</v>
      </c>
      <c r="O1911" t="s">
        <v>4</v>
      </c>
      <c r="P1911" t="s">
        <v>620</v>
      </c>
      <c r="Q1911">
        <v>25000</v>
      </c>
      <c r="R1911">
        <v>0</v>
      </c>
      <c r="S1911">
        <v>25000</v>
      </c>
      <c r="T1911" t="s">
        <v>3318</v>
      </c>
      <c r="U1911" t="s">
        <v>683</v>
      </c>
      <c r="V1911" t="s">
        <v>39</v>
      </c>
      <c r="W1911" t="s">
        <v>40</v>
      </c>
      <c r="X1911" t="s">
        <v>7664</v>
      </c>
    </row>
    <row r="1912" spans="1:24" x14ac:dyDescent="0.25">
      <c r="A1912" t="s">
        <v>24</v>
      </c>
      <c r="C1912" t="s">
        <v>25</v>
      </c>
      <c r="D1912" t="s">
        <v>105</v>
      </c>
      <c r="E1912" t="s">
        <v>7665</v>
      </c>
      <c r="F1912" t="s">
        <v>7666</v>
      </c>
      <c r="G1912" t="s">
        <v>7667</v>
      </c>
      <c r="H1912" t="s">
        <v>6747</v>
      </c>
      <c r="I1912" t="s">
        <v>30</v>
      </c>
      <c r="J1912" t="s">
        <v>31</v>
      </c>
      <c r="K1912" t="s">
        <v>32</v>
      </c>
      <c r="L1912" t="s">
        <v>84</v>
      </c>
      <c r="M1912" t="s">
        <v>85</v>
      </c>
      <c r="N1912" t="s">
        <v>86</v>
      </c>
      <c r="O1912" t="s">
        <v>4</v>
      </c>
      <c r="P1912" t="s">
        <v>63</v>
      </c>
      <c r="Q1912">
        <v>25000</v>
      </c>
      <c r="R1912">
        <v>0</v>
      </c>
      <c r="S1912">
        <v>25000</v>
      </c>
      <c r="T1912" t="s">
        <v>2704</v>
      </c>
      <c r="U1912" t="s">
        <v>1786</v>
      </c>
      <c r="V1912" t="s">
        <v>39</v>
      </c>
      <c r="W1912" t="s">
        <v>40</v>
      </c>
      <c r="X1912" t="s">
        <v>7668</v>
      </c>
    </row>
    <row r="1913" spans="1:24" x14ac:dyDescent="0.25">
      <c r="A1913" t="s">
        <v>24</v>
      </c>
      <c r="C1913" t="s">
        <v>25</v>
      </c>
      <c r="D1913" t="s">
        <v>153</v>
      </c>
      <c r="E1913" t="s">
        <v>7669</v>
      </c>
      <c r="F1913" t="s">
        <v>7670</v>
      </c>
      <c r="G1913" t="s">
        <v>7671</v>
      </c>
      <c r="H1913" t="s">
        <v>6747</v>
      </c>
      <c r="I1913" t="s">
        <v>30</v>
      </c>
      <c r="J1913" t="s">
        <v>31</v>
      </c>
      <c r="K1913" t="s">
        <v>32</v>
      </c>
      <c r="L1913" t="s">
        <v>84</v>
      </c>
      <c r="M1913" t="s">
        <v>85</v>
      </c>
      <c r="N1913" t="s">
        <v>86</v>
      </c>
      <c r="O1913" t="s">
        <v>4</v>
      </c>
      <c r="P1913" t="s">
        <v>620</v>
      </c>
      <c r="Q1913">
        <v>25000</v>
      </c>
      <c r="R1913">
        <v>0</v>
      </c>
      <c r="S1913">
        <v>25000</v>
      </c>
      <c r="T1913" t="s">
        <v>286</v>
      </c>
      <c r="U1913" t="s">
        <v>683</v>
      </c>
      <c r="V1913" t="s">
        <v>39</v>
      </c>
      <c r="W1913" t="s">
        <v>97</v>
      </c>
      <c r="X1913" t="s">
        <v>7672</v>
      </c>
    </row>
    <row r="1914" spans="1:24" x14ac:dyDescent="0.25">
      <c r="A1914" t="s">
        <v>24</v>
      </c>
      <c r="C1914" t="s">
        <v>25</v>
      </c>
      <c r="D1914" t="s">
        <v>105</v>
      </c>
      <c r="E1914" t="s">
        <v>7673</v>
      </c>
      <c r="F1914" t="s">
        <v>7674</v>
      </c>
      <c r="G1914" t="s">
        <v>7675</v>
      </c>
      <c r="H1914" t="s">
        <v>6747</v>
      </c>
      <c r="I1914" t="s">
        <v>30</v>
      </c>
      <c r="J1914" t="s">
        <v>31</v>
      </c>
      <c r="K1914" t="s">
        <v>32</v>
      </c>
      <c r="L1914" t="s">
        <v>84</v>
      </c>
      <c r="M1914" t="s">
        <v>85</v>
      </c>
      <c r="N1914" t="s">
        <v>86</v>
      </c>
      <c r="O1914" t="s">
        <v>4</v>
      </c>
      <c r="P1914" t="s">
        <v>63</v>
      </c>
      <c r="Q1914">
        <v>25000</v>
      </c>
      <c r="R1914">
        <v>0</v>
      </c>
      <c r="S1914">
        <v>25000</v>
      </c>
      <c r="T1914" t="s">
        <v>580</v>
      </c>
      <c r="U1914" t="s">
        <v>65</v>
      </c>
      <c r="V1914" t="s">
        <v>39</v>
      </c>
      <c r="W1914" t="s">
        <v>97</v>
      </c>
      <c r="X1914" t="s">
        <v>7676</v>
      </c>
    </row>
    <row r="1915" spans="1:24" x14ac:dyDescent="0.25">
      <c r="A1915" t="s">
        <v>24</v>
      </c>
      <c r="C1915" t="s">
        <v>25</v>
      </c>
      <c r="D1915" t="s">
        <v>25</v>
      </c>
      <c r="E1915" t="s">
        <v>7677</v>
      </c>
      <c r="F1915" t="s">
        <v>7678</v>
      </c>
      <c r="G1915" t="s">
        <v>7679</v>
      </c>
      <c r="H1915" t="s">
        <v>6747</v>
      </c>
      <c r="I1915" t="s">
        <v>30</v>
      </c>
      <c r="J1915" t="s">
        <v>31</v>
      </c>
      <c r="K1915" t="s">
        <v>145</v>
      </c>
      <c r="L1915" t="s">
        <v>146</v>
      </c>
      <c r="M1915" t="s">
        <v>146</v>
      </c>
      <c r="N1915" t="s">
        <v>147</v>
      </c>
      <c r="O1915" t="s">
        <v>75</v>
      </c>
      <c r="P1915" t="s">
        <v>148</v>
      </c>
      <c r="Q1915">
        <v>20000</v>
      </c>
      <c r="R1915">
        <v>0</v>
      </c>
      <c r="S1915">
        <v>20000</v>
      </c>
      <c r="T1915" t="s">
        <v>67</v>
      </c>
      <c r="U1915" t="s">
        <v>67</v>
      </c>
      <c r="V1915" t="s">
        <v>67</v>
      </c>
      <c r="W1915" t="s">
        <v>67</v>
      </c>
      <c r="X1915" t="s">
        <v>67</v>
      </c>
    </row>
    <row r="1916" spans="1:24" x14ac:dyDescent="0.25">
      <c r="A1916" t="s">
        <v>24</v>
      </c>
      <c r="C1916" t="s">
        <v>25</v>
      </c>
      <c r="D1916" t="s">
        <v>25</v>
      </c>
      <c r="E1916" t="s">
        <v>7680</v>
      </c>
      <c r="F1916" t="s">
        <v>7681</v>
      </c>
      <c r="G1916" t="s">
        <v>7682</v>
      </c>
      <c r="H1916" t="s">
        <v>6747</v>
      </c>
      <c r="I1916" t="s">
        <v>30</v>
      </c>
      <c r="J1916" t="s">
        <v>31</v>
      </c>
      <c r="K1916" t="s">
        <v>145</v>
      </c>
      <c r="L1916" t="s">
        <v>146</v>
      </c>
      <c r="M1916" t="s">
        <v>146</v>
      </c>
      <c r="N1916" t="s">
        <v>147</v>
      </c>
      <c r="O1916" t="s">
        <v>75</v>
      </c>
      <c r="P1916" t="s">
        <v>148</v>
      </c>
      <c r="Q1916">
        <v>20000</v>
      </c>
      <c r="R1916">
        <v>0</v>
      </c>
      <c r="S1916">
        <v>20000</v>
      </c>
      <c r="T1916" t="s">
        <v>67</v>
      </c>
      <c r="U1916" t="s">
        <v>67</v>
      </c>
      <c r="V1916" t="s">
        <v>67</v>
      </c>
      <c r="W1916" t="s">
        <v>67</v>
      </c>
      <c r="X1916" t="s">
        <v>67</v>
      </c>
    </row>
    <row r="1917" spans="1:24" x14ac:dyDescent="0.25">
      <c r="A1917" t="s">
        <v>24</v>
      </c>
      <c r="C1917" t="s">
        <v>25</v>
      </c>
      <c r="D1917" t="s">
        <v>25</v>
      </c>
      <c r="E1917" t="s">
        <v>7683</v>
      </c>
      <c r="F1917" t="s">
        <v>7684</v>
      </c>
      <c r="G1917" t="s">
        <v>7685</v>
      </c>
      <c r="H1917" t="s">
        <v>6747</v>
      </c>
      <c r="I1917" t="s">
        <v>30</v>
      </c>
      <c r="J1917" t="s">
        <v>31</v>
      </c>
      <c r="K1917" t="s">
        <v>145</v>
      </c>
      <c r="L1917" t="s">
        <v>146</v>
      </c>
      <c r="M1917" t="s">
        <v>146</v>
      </c>
      <c r="N1917" t="s">
        <v>147</v>
      </c>
      <c r="O1917" t="s">
        <v>75</v>
      </c>
      <c r="P1917" t="s">
        <v>148</v>
      </c>
      <c r="Q1917">
        <v>20000</v>
      </c>
      <c r="R1917">
        <v>0</v>
      </c>
      <c r="S1917">
        <v>20000</v>
      </c>
      <c r="T1917" t="s">
        <v>67</v>
      </c>
      <c r="U1917" t="s">
        <v>67</v>
      </c>
      <c r="V1917" t="s">
        <v>67</v>
      </c>
      <c r="W1917" t="s">
        <v>67</v>
      </c>
      <c r="X1917" t="s">
        <v>67</v>
      </c>
    </row>
    <row r="1918" spans="1:24" x14ac:dyDescent="0.25">
      <c r="A1918" t="s">
        <v>24</v>
      </c>
      <c r="C1918" t="s">
        <v>25</v>
      </c>
      <c r="D1918" t="s">
        <v>25</v>
      </c>
      <c r="E1918" t="s">
        <v>7686</v>
      </c>
      <c r="F1918" t="s">
        <v>7687</v>
      </c>
      <c r="G1918" t="s">
        <v>7688</v>
      </c>
      <c r="H1918" t="s">
        <v>6747</v>
      </c>
      <c r="I1918" t="s">
        <v>30</v>
      </c>
      <c r="J1918" t="s">
        <v>31</v>
      </c>
      <c r="K1918" t="s">
        <v>145</v>
      </c>
      <c r="L1918" t="s">
        <v>146</v>
      </c>
      <c r="M1918" t="s">
        <v>146</v>
      </c>
      <c r="N1918" t="s">
        <v>147</v>
      </c>
      <c r="O1918" t="s">
        <v>75</v>
      </c>
      <c r="P1918" t="s">
        <v>148</v>
      </c>
      <c r="Q1918">
        <v>20000</v>
      </c>
      <c r="R1918">
        <v>0</v>
      </c>
      <c r="S1918">
        <v>20000</v>
      </c>
      <c r="T1918" t="s">
        <v>67</v>
      </c>
      <c r="U1918" t="s">
        <v>67</v>
      </c>
      <c r="V1918" t="s">
        <v>67</v>
      </c>
      <c r="W1918" t="s">
        <v>67</v>
      </c>
      <c r="X1918" t="s">
        <v>67</v>
      </c>
    </row>
    <row r="1919" spans="1:24" x14ac:dyDescent="0.25">
      <c r="A1919" t="s">
        <v>24</v>
      </c>
      <c r="C1919" t="s">
        <v>25</v>
      </c>
      <c r="D1919" t="s">
        <v>25</v>
      </c>
      <c r="E1919" t="s">
        <v>7689</v>
      </c>
      <c r="F1919" t="s">
        <v>7690</v>
      </c>
      <c r="G1919" t="s">
        <v>7691</v>
      </c>
      <c r="H1919" t="s">
        <v>6747</v>
      </c>
      <c r="I1919" t="s">
        <v>30</v>
      </c>
      <c r="J1919" t="s">
        <v>31</v>
      </c>
      <c r="K1919" t="s">
        <v>145</v>
      </c>
      <c r="L1919" t="s">
        <v>146</v>
      </c>
      <c r="M1919" t="s">
        <v>146</v>
      </c>
      <c r="N1919" t="s">
        <v>147</v>
      </c>
      <c r="O1919" t="s">
        <v>75</v>
      </c>
      <c r="P1919" t="s">
        <v>148</v>
      </c>
      <c r="Q1919">
        <v>20000</v>
      </c>
      <c r="R1919">
        <v>0</v>
      </c>
      <c r="S1919">
        <v>20000</v>
      </c>
      <c r="T1919" t="s">
        <v>67</v>
      </c>
      <c r="U1919" t="s">
        <v>67</v>
      </c>
      <c r="V1919" t="s">
        <v>67</v>
      </c>
      <c r="W1919" t="s">
        <v>67</v>
      </c>
      <c r="X1919" t="s">
        <v>67</v>
      </c>
    </row>
    <row r="1920" spans="1:24" x14ac:dyDescent="0.25">
      <c r="A1920" t="s">
        <v>24</v>
      </c>
      <c r="C1920" t="s">
        <v>25</v>
      </c>
      <c r="D1920" t="s">
        <v>25</v>
      </c>
      <c r="E1920" t="s">
        <v>7692</v>
      </c>
      <c r="F1920" t="s">
        <v>7693</v>
      </c>
      <c r="G1920" t="s">
        <v>7694</v>
      </c>
      <c r="H1920" t="s">
        <v>6747</v>
      </c>
      <c r="I1920" t="s">
        <v>30</v>
      </c>
      <c r="J1920" t="s">
        <v>31</v>
      </c>
      <c r="K1920" t="s">
        <v>145</v>
      </c>
      <c r="L1920" t="s">
        <v>146</v>
      </c>
      <c r="M1920" t="s">
        <v>146</v>
      </c>
      <c r="N1920" t="s">
        <v>147</v>
      </c>
      <c r="O1920" t="s">
        <v>75</v>
      </c>
      <c r="P1920" t="s">
        <v>148</v>
      </c>
      <c r="Q1920">
        <v>20000</v>
      </c>
      <c r="R1920">
        <v>0</v>
      </c>
      <c r="S1920">
        <v>20000</v>
      </c>
      <c r="T1920" t="s">
        <v>67</v>
      </c>
      <c r="U1920" t="s">
        <v>67</v>
      </c>
      <c r="V1920" t="s">
        <v>67</v>
      </c>
      <c r="W1920" t="s">
        <v>67</v>
      </c>
      <c r="X1920" t="s">
        <v>67</v>
      </c>
    </row>
    <row r="1921" spans="1:24" x14ac:dyDescent="0.25">
      <c r="A1921" t="s">
        <v>24</v>
      </c>
      <c r="C1921" t="s">
        <v>25</v>
      </c>
      <c r="D1921" t="s">
        <v>25</v>
      </c>
      <c r="E1921" t="s">
        <v>7695</v>
      </c>
      <c r="F1921" t="s">
        <v>7696</v>
      </c>
      <c r="G1921" t="s">
        <v>7697</v>
      </c>
      <c r="H1921" t="s">
        <v>6747</v>
      </c>
      <c r="I1921" t="s">
        <v>30</v>
      </c>
      <c r="J1921" t="s">
        <v>31</v>
      </c>
      <c r="K1921" t="s">
        <v>32</v>
      </c>
      <c r="L1921" t="s">
        <v>1187</v>
      </c>
      <c r="M1921" t="s">
        <v>1188</v>
      </c>
      <c r="N1921" t="s">
        <v>1189</v>
      </c>
      <c r="O1921" t="s">
        <v>4</v>
      </c>
      <c r="P1921" t="s">
        <v>76</v>
      </c>
      <c r="Q1921">
        <v>56250</v>
      </c>
      <c r="R1921">
        <v>0</v>
      </c>
      <c r="S1921">
        <v>56250</v>
      </c>
      <c r="T1921" t="s">
        <v>285</v>
      </c>
      <c r="U1921" t="s">
        <v>286</v>
      </c>
      <c r="V1921" t="s">
        <v>39</v>
      </c>
      <c r="W1921" t="s">
        <v>97</v>
      </c>
      <c r="X1921" t="s">
        <v>7698</v>
      </c>
    </row>
    <row r="1922" spans="1:24" x14ac:dyDescent="0.25">
      <c r="A1922" t="s">
        <v>24</v>
      </c>
      <c r="C1922" t="s">
        <v>25</v>
      </c>
      <c r="D1922" t="s">
        <v>25</v>
      </c>
      <c r="E1922" t="s">
        <v>7699</v>
      </c>
      <c r="F1922" t="s">
        <v>7700</v>
      </c>
      <c r="G1922" t="s">
        <v>7701</v>
      </c>
      <c r="H1922" t="s">
        <v>6747</v>
      </c>
      <c r="I1922" t="s">
        <v>30</v>
      </c>
      <c r="J1922" t="s">
        <v>31</v>
      </c>
      <c r="K1922" t="s">
        <v>32</v>
      </c>
      <c r="L1922" t="s">
        <v>84</v>
      </c>
      <c r="M1922" t="s">
        <v>85</v>
      </c>
      <c r="N1922" t="s">
        <v>86</v>
      </c>
      <c r="O1922" t="s">
        <v>4</v>
      </c>
      <c r="P1922" t="s">
        <v>139</v>
      </c>
      <c r="Q1922">
        <v>25000</v>
      </c>
      <c r="R1922">
        <v>0</v>
      </c>
      <c r="S1922">
        <v>25000</v>
      </c>
      <c r="T1922" t="s">
        <v>580</v>
      </c>
      <c r="U1922" t="s">
        <v>56</v>
      </c>
      <c r="V1922" t="s">
        <v>39</v>
      </c>
      <c r="W1922" t="s">
        <v>58</v>
      </c>
      <c r="X1922" t="s">
        <v>7702</v>
      </c>
    </row>
    <row r="1923" spans="1:24" x14ac:dyDescent="0.25">
      <c r="A1923" t="s">
        <v>24</v>
      </c>
      <c r="C1923" t="s">
        <v>25</v>
      </c>
      <c r="D1923" t="s">
        <v>80</v>
      </c>
      <c r="E1923" t="s">
        <v>7703</v>
      </c>
      <c r="F1923" t="s">
        <v>7704</v>
      </c>
      <c r="G1923" t="s">
        <v>7705</v>
      </c>
      <c r="H1923" t="s">
        <v>6747</v>
      </c>
      <c r="I1923" t="s">
        <v>30</v>
      </c>
      <c r="J1923" t="s">
        <v>31</v>
      </c>
      <c r="K1923" t="s">
        <v>32</v>
      </c>
      <c r="L1923" t="s">
        <v>84</v>
      </c>
      <c r="M1923" t="s">
        <v>85</v>
      </c>
      <c r="N1923" t="s">
        <v>86</v>
      </c>
      <c r="O1923" t="s">
        <v>4</v>
      </c>
      <c r="P1923" t="s">
        <v>157</v>
      </c>
      <c r="Q1923">
        <v>25000</v>
      </c>
      <c r="R1923">
        <v>0</v>
      </c>
      <c r="S1923">
        <v>25000</v>
      </c>
      <c r="T1923" t="s">
        <v>676</v>
      </c>
      <c r="U1923" t="s">
        <v>2462</v>
      </c>
      <c r="V1923" t="s">
        <v>39</v>
      </c>
      <c r="W1923" t="s">
        <v>97</v>
      </c>
      <c r="X1923" t="s">
        <v>7706</v>
      </c>
    </row>
    <row r="1924" spans="1:24" x14ac:dyDescent="0.25">
      <c r="A1924" t="s">
        <v>24</v>
      </c>
      <c r="C1924" t="s">
        <v>25</v>
      </c>
      <c r="D1924" t="s">
        <v>25</v>
      </c>
      <c r="E1924" t="s">
        <v>7707</v>
      </c>
      <c r="F1924" t="s">
        <v>7708</v>
      </c>
      <c r="G1924" t="s">
        <v>7709</v>
      </c>
      <c r="H1924" t="s">
        <v>6747</v>
      </c>
      <c r="I1924" t="s">
        <v>30</v>
      </c>
      <c r="J1924" t="s">
        <v>31</v>
      </c>
      <c r="K1924" t="s">
        <v>32</v>
      </c>
      <c r="L1924" t="s">
        <v>84</v>
      </c>
      <c r="M1924" t="s">
        <v>85</v>
      </c>
      <c r="N1924" t="s">
        <v>86</v>
      </c>
      <c r="O1924" t="s">
        <v>4</v>
      </c>
      <c r="P1924" t="s">
        <v>45</v>
      </c>
      <c r="Q1924">
        <v>25000</v>
      </c>
      <c r="R1924">
        <v>0</v>
      </c>
      <c r="S1924">
        <v>25000</v>
      </c>
      <c r="T1924" t="s">
        <v>3735</v>
      </c>
      <c r="U1924" t="s">
        <v>46</v>
      </c>
      <c r="V1924" t="s">
        <v>39</v>
      </c>
      <c r="W1924" t="s">
        <v>40</v>
      </c>
      <c r="X1924" t="s">
        <v>7710</v>
      </c>
    </row>
    <row r="1925" spans="1:24" x14ac:dyDescent="0.25">
      <c r="A1925" t="s">
        <v>24</v>
      </c>
      <c r="C1925" t="s">
        <v>25</v>
      </c>
      <c r="D1925" t="s">
        <v>105</v>
      </c>
      <c r="E1925" t="s">
        <v>7711</v>
      </c>
      <c r="F1925" t="s">
        <v>7712</v>
      </c>
      <c r="G1925" t="s">
        <v>7713</v>
      </c>
      <c r="H1925" t="s">
        <v>6747</v>
      </c>
      <c r="I1925" t="s">
        <v>30</v>
      </c>
      <c r="J1925" t="s">
        <v>31</v>
      </c>
      <c r="K1925" t="s">
        <v>32</v>
      </c>
      <c r="L1925" t="s">
        <v>84</v>
      </c>
      <c r="M1925" t="s">
        <v>85</v>
      </c>
      <c r="N1925" t="s">
        <v>86</v>
      </c>
      <c r="O1925" t="s">
        <v>4</v>
      </c>
      <c r="P1925" t="s">
        <v>63</v>
      </c>
      <c r="Q1925">
        <v>25000</v>
      </c>
      <c r="R1925">
        <v>0</v>
      </c>
      <c r="S1925">
        <v>25000</v>
      </c>
      <c r="T1925" t="s">
        <v>65</v>
      </c>
      <c r="U1925" t="s">
        <v>67</v>
      </c>
      <c r="V1925" t="s">
        <v>39</v>
      </c>
      <c r="W1925" t="s">
        <v>97</v>
      </c>
      <c r="X1925" t="s">
        <v>7714</v>
      </c>
    </row>
    <row r="1926" spans="1:24" x14ac:dyDescent="0.25">
      <c r="A1926" t="s">
        <v>24</v>
      </c>
      <c r="C1926" t="s">
        <v>25</v>
      </c>
      <c r="D1926" t="s">
        <v>153</v>
      </c>
      <c r="E1926" t="s">
        <v>7715</v>
      </c>
      <c r="F1926" t="s">
        <v>7716</v>
      </c>
      <c r="G1926" t="s">
        <v>7717</v>
      </c>
      <c r="H1926" t="s">
        <v>6747</v>
      </c>
      <c r="I1926" t="s">
        <v>30</v>
      </c>
      <c r="J1926" t="s">
        <v>31</v>
      </c>
      <c r="K1926" t="s">
        <v>32</v>
      </c>
      <c r="L1926" t="s">
        <v>84</v>
      </c>
      <c r="M1926" t="s">
        <v>85</v>
      </c>
      <c r="N1926" t="s">
        <v>86</v>
      </c>
      <c r="O1926" t="s">
        <v>4</v>
      </c>
      <c r="P1926" t="s">
        <v>63</v>
      </c>
      <c r="Q1926">
        <v>25000</v>
      </c>
      <c r="R1926">
        <v>0</v>
      </c>
      <c r="S1926">
        <v>25000</v>
      </c>
      <c r="T1926" t="s">
        <v>7718</v>
      </c>
      <c r="U1926" t="s">
        <v>1042</v>
      </c>
      <c r="V1926" t="s">
        <v>39</v>
      </c>
      <c r="W1926" t="s">
        <v>40</v>
      </c>
      <c r="X1926" t="s">
        <v>7719</v>
      </c>
    </row>
    <row r="1927" spans="1:24" x14ac:dyDescent="0.25">
      <c r="A1927" t="s">
        <v>24</v>
      </c>
      <c r="C1927" t="s">
        <v>25</v>
      </c>
      <c r="D1927" t="s">
        <v>153</v>
      </c>
      <c r="E1927" t="s">
        <v>7720</v>
      </c>
      <c r="F1927" t="s">
        <v>7721</v>
      </c>
      <c r="G1927" t="s">
        <v>7722</v>
      </c>
      <c r="H1927" t="s">
        <v>6747</v>
      </c>
      <c r="I1927" t="s">
        <v>30</v>
      </c>
      <c r="J1927" t="s">
        <v>31</v>
      </c>
      <c r="K1927" t="s">
        <v>32</v>
      </c>
      <c r="L1927" t="s">
        <v>84</v>
      </c>
      <c r="M1927" t="s">
        <v>85</v>
      </c>
      <c r="N1927" t="s">
        <v>86</v>
      </c>
      <c r="O1927" t="s">
        <v>4</v>
      </c>
      <c r="P1927" t="s">
        <v>115</v>
      </c>
      <c r="Q1927">
        <v>25000</v>
      </c>
      <c r="R1927">
        <v>0</v>
      </c>
      <c r="S1927">
        <v>25000</v>
      </c>
      <c r="T1927" t="s">
        <v>3025</v>
      </c>
      <c r="U1927" t="s">
        <v>547</v>
      </c>
      <c r="V1927" t="s">
        <v>39</v>
      </c>
      <c r="W1927" t="s">
        <v>40</v>
      </c>
      <c r="X1927" t="s">
        <v>7723</v>
      </c>
    </row>
    <row r="1928" spans="1:24" x14ac:dyDescent="0.25">
      <c r="A1928" t="s">
        <v>24</v>
      </c>
      <c r="C1928" t="s">
        <v>25</v>
      </c>
      <c r="D1928" t="s">
        <v>25</v>
      </c>
      <c r="E1928" t="s">
        <v>7724</v>
      </c>
      <c r="F1928" t="s">
        <v>7725</v>
      </c>
      <c r="G1928" t="s">
        <v>7726</v>
      </c>
      <c r="H1928" t="s">
        <v>6747</v>
      </c>
      <c r="I1928" t="s">
        <v>30</v>
      </c>
      <c r="J1928" t="s">
        <v>31</v>
      </c>
      <c r="K1928" t="s">
        <v>32</v>
      </c>
      <c r="L1928" t="s">
        <v>84</v>
      </c>
      <c r="M1928" t="s">
        <v>85</v>
      </c>
      <c r="N1928" t="s">
        <v>86</v>
      </c>
      <c r="O1928" t="s">
        <v>4</v>
      </c>
      <c r="P1928" t="s">
        <v>94</v>
      </c>
      <c r="Q1928">
        <v>25000</v>
      </c>
      <c r="R1928">
        <v>0</v>
      </c>
      <c r="S1928">
        <v>25000</v>
      </c>
      <c r="T1928" t="s">
        <v>89</v>
      </c>
      <c r="U1928" t="s">
        <v>1061</v>
      </c>
      <c r="V1928" t="s">
        <v>66</v>
      </c>
      <c r="W1928" t="s">
        <v>67</v>
      </c>
      <c r="X1928" t="s">
        <v>7727</v>
      </c>
    </row>
    <row r="1929" spans="1:24" x14ac:dyDescent="0.25">
      <c r="A1929" t="s">
        <v>24</v>
      </c>
      <c r="C1929" t="s">
        <v>25</v>
      </c>
      <c r="D1929" t="s">
        <v>105</v>
      </c>
      <c r="E1929" t="s">
        <v>7728</v>
      </c>
      <c r="F1929" t="s">
        <v>7729</v>
      </c>
      <c r="G1929" t="s">
        <v>7730</v>
      </c>
      <c r="H1929" t="s">
        <v>6747</v>
      </c>
      <c r="I1929" t="s">
        <v>30</v>
      </c>
      <c r="J1929" t="s">
        <v>31</v>
      </c>
      <c r="K1929" t="s">
        <v>32</v>
      </c>
      <c r="L1929" t="s">
        <v>84</v>
      </c>
      <c r="M1929" t="s">
        <v>85</v>
      </c>
      <c r="N1929" t="s">
        <v>86</v>
      </c>
      <c r="O1929" t="s">
        <v>4</v>
      </c>
      <c r="P1929" t="s">
        <v>181</v>
      </c>
      <c r="Q1929">
        <v>25000</v>
      </c>
      <c r="R1929">
        <v>0</v>
      </c>
      <c r="S1929">
        <v>25000</v>
      </c>
      <c r="T1929" t="s">
        <v>56</v>
      </c>
      <c r="U1929" t="s">
        <v>213</v>
      </c>
      <c r="V1929" t="s">
        <v>39</v>
      </c>
      <c r="W1929" t="s">
        <v>40</v>
      </c>
      <c r="X1929" t="s">
        <v>7731</v>
      </c>
    </row>
    <row r="1930" spans="1:24" x14ac:dyDescent="0.25">
      <c r="A1930" t="s">
        <v>24</v>
      </c>
      <c r="C1930" t="s">
        <v>25</v>
      </c>
      <c r="D1930" t="s">
        <v>105</v>
      </c>
      <c r="E1930" t="s">
        <v>7732</v>
      </c>
      <c r="F1930" t="s">
        <v>7733</v>
      </c>
      <c r="G1930" t="s">
        <v>7734</v>
      </c>
      <c r="H1930" t="s">
        <v>6747</v>
      </c>
      <c r="I1930" t="s">
        <v>30</v>
      </c>
      <c r="J1930" t="s">
        <v>31</v>
      </c>
      <c r="K1930" t="s">
        <v>32</v>
      </c>
      <c r="L1930" t="s">
        <v>84</v>
      </c>
      <c r="M1930" t="s">
        <v>85</v>
      </c>
      <c r="N1930" t="s">
        <v>86</v>
      </c>
      <c r="O1930" t="s">
        <v>4</v>
      </c>
      <c r="P1930" t="s">
        <v>157</v>
      </c>
      <c r="Q1930">
        <v>25000</v>
      </c>
      <c r="R1930">
        <v>0</v>
      </c>
      <c r="S1930">
        <v>25000</v>
      </c>
      <c r="T1930" t="s">
        <v>1056</v>
      </c>
      <c r="U1930" t="s">
        <v>1523</v>
      </c>
      <c r="V1930" t="s">
        <v>39</v>
      </c>
      <c r="W1930" t="s">
        <v>40</v>
      </c>
      <c r="X1930" t="s">
        <v>7735</v>
      </c>
    </row>
    <row r="1931" spans="1:24" x14ac:dyDescent="0.25">
      <c r="A1931" t="s">
        <v>24</v>
      </c>
      <c r="C1931" t="s">
        <v>25</v>
      </c>
      <c r="D1931" t="s">
        <v>25</v>
      </c>
      <c r="E1931" t="s">
        <v>7736</v>
      </c>
      <c r="F1931" t="s">
        <v>7737</v>
      </c>
      <c r="G1931" t="s">
        <v>7738</v>
      </c>
      <c r="H1931" t="s">
        <v>6747</v>
      </c>
      <c r="I1931" t="s">
        <v>30</v>
      </c>
      <c r="J1931" t="s">
        <v>31</v>
      </c>
      <c r="K1931" t="s">
        <v>32</v>
      </c>
      <c r="L1931" t="s">
        <v>84</v>
      </c>
      <c r="M1931" t="s">
        <v>85</v>
      </c>
      <c r="N1931" t="s">
        <v>86</v>
      </c>
      <c r="O1931" t="s">
        <v>4</v>
      </c>
      <c r="P1931" t="s">
        <v>63</v>
      </c>
      <c r="Q1931">
        <v>25000</v>
      </c>
      <c r="R1931">
        <v>0</v>
      </c>
      <c r="S1931">
        <v>25000</v>
      </c>
      <c r="T1931" t="s">
        <v>720</v>
      </c>
      <c r="U1931" t="s">
        <v>1658</v>
      </c>
      <c r="V1931" t="s">
        <v>39</v>
      </c>
      <c r="W1931" t="s">
        <v>40</v>
      </c>
      <c r="X1931" t="s">
        <v>7739</v>
      </c>
    </row>
    <row r="1932" spans="1:24" x14ac:dyDescent="0.25">
      <c r="A1932" t="s">
        <v>24</v>
      </c>
      <c r="C1932" t="s">
        <v>25</v>
      </c>
      <c r="D1932" t="s">
        <v>25</v>
      </c>
      <c r="E1932" t="s">
        <v>7740</v>
      </c>
      <c r="F1932" t="s">
        <v>7741</v>
      </c>
      <c r="G1932" t="s">
        <v>7742</v>
      </c>
      <c r="H1932" t="s">
        <v>6747</v>
      </c>
      <c r="I1932" t="s">
        <v>30</v>
      </c>
      <c r="J1932" t="s">
        <v>31</v>
      </c>
      <c r="K1932" t="s">
        <v>32</v>
      </c>
      <c r="L1932" t="s">
        <v>362</v>
      </c>
      <c r="M1932" t="s">
        <v>363</v>
      </c>
      <c r="N1932" t="s">
        <v>364</v>
      </c>
      <c r="O1932" t="s">
        <v>4</v>
      </c>
      <c r="P1932" t="s">
        <v>94</v>
      </c>
      <c r="Q1932">
        <v>32167</v>
      </c>
      <c r="R1932">
        <v>0</v>
      </c>
      <c r="S1932">
        <v>32167</v>
      </c>
      <c r="T1932" t="s">
        <v>213</v>
      </c>
      <c r="U1932" t="s">
        <v>371</v>
      </c>
      <c r="V1932" t="s">
        <v>66</v>
      </c>
      <c r="W1932" t="s">
        <v>67</v>
      </c>
      <c r="X1932" t="s">
        <v>7743</v>
      </c>
    </row>
    <row r="1933" spans="1:24" x14ac:dyDescent="0.25">
      <c r="A1933" t="s">
        <v>24</v>
      </c>
      <c r="C1933" t="s">
        <v>25</v>
      </c>
      <c r="D1933" t="s">
        <v>25</v>
      </c>
      <c r="E1933" t="s">
        <v>7744</v>
      </c>
      <c r="F1933" t="s">
        <v>7745</v>
      </c>
      <c r="G1933" t="s">
        <v>7746</v>
      </c>
      <c r="H1933" t="s">
        <v>6747</v>
      </c>
      <c r="I1933" t="s">
        <v>30</v>
      </c>
      <c r="J1933" t="s">
        <v>31</v>
      </c>
      <c r="K1933" t="s">
        <v>32</v>
      </c>
      <c r="L1933" t="s">
        <v>725</v>
      </c>
      <c r="M1933" t="s">
        <v>808</v>
      </c>
      <c r="N1933" t="s">
        <v>809</v>
      </c>
      <c r="O1933" t="s">
        <v>4</v>
      </c>
      <c r="P1933" t="s">
        <v>157</v>
      </c>
      <c r="Q1933">
        <v>45000</v>
      </c>
      <c r="R1933">
        <v>0</v>
      </c>
      <c r="S1933">
        <v>45000</v>
      </c>
      <c r="T1933" t="s">
        <v>1056</v>
      </c>
      <c r="U1933" t="s">
        <v>67</v>
      </c>
      <c r="V1933" t="s">
        <v>39</v>
      </c>
      <c r="W1933" t="s">
        <v>97</v>
      </c>
      <c r="X1933" t="s">
        <v>7747</v>
      </c>
    </row>
    <row r="1934" spans="1:24" x14ac:dyDescent="0.25">
      <c r="A1934" t="s">
        <v>24</v>
      </c>
      <c r="C1934" t="s">
        <v>25</v>
      </c>
      <c r="D1934" t="s">
        <v>105</v>
      </c>
      <c r="E1934" t="s">
        <v>7748</v>
      </c>
      <c r="F1934" t="s">
        <v>7749</v>
      </c>
      <c r="G1934" t="s">
        <v>7750</v>
      </c>
      <c r="H1934" t="s">
        <v>6747</v>
      </c>
      <c r="I1934" t="s">
        <v>30</v>
      </c>
      <c r="J1934" t="s">
        <v>31</v>
      </c>
      <c r="K1934" t="s">
        <v>32</v>
      </c>
      <c r="L1934" t="s">
        <v>84</v>
      </c>
      <c r="M1934" t="s">
        <v>85</v>
      </c>
      <c r="N1934" t="s">
        <v>86</v>
      </c>
      <c r="O1934" t="s">
        <v>4</v>
      </c>
      <c r="P1934" t="s">
        <v>344</v>
      </c>
      <c r="Q1934">
        <v>25000</v>
      </c>
      <c r="R1934">
        <v>0</v>
      </c>
      <c r="S1934">
        <v>25000</v>
      </c>
      <c r="T1934" t="s">
        <v>285</v>
      </c>
      <c r="U1934" t="s">
        <v>3502</v>
      </c>
      <c r="V1934" t="s">
        <v>39</v>
      </c>
      <c r="W1934" t="s">
        <v>97</v>
      </c>
      <c r="X1934" t="s">
        <v>7751</v>
      </c>
    </row>
    <row r="1935" spans="1:24" x14ac:dyDescent="0.25">
      <c r="A1935" t="s">
        <v>24</v>
      </c>
      <c r="C1935" t="s">
        <v>25</v>
      </c>
      <c r="D1935" t="s">
        <v>105</v>
      </c>
      <c r="E1935" t="s">
        <v>7752</v>
      </c>
      <c r="F1935" t="s">
        <v>7753</v>
      </c>
      <c r="G1935" t="s">
        <v>7754</v>
      </c>
      <c r="H1935" t="s">
        <v>6747</v>
      </c>
      <c r="I1935" t="s">
        <v>30</v>
      </c>
      <c r="J1935" t="s">
        <v>31</v>
      </c>
      <c r="K1935" t="s">
        <v>32</v>
      </c>
      <c r="L1935" t="s">
        <v>84</v>
      </c>
      <c r="M1935" t="s">
        <v>85</v>
      </c>
      <c r="N1935" t="s">
        <v>86</v>
      </c>
      <c r="O1935" t="s">
        <v>4</v>
      </c>
      <c r="P1935" t="s">
        <v>76</v>
      </c>
      <c r="Q1935">
        <v>25000</v>
      </c>
      <c r="R1935">
        <v>0</v>
      </c>
      <c r="S1935">
        <v>25000</v>
      </c>
      <c r="T1935" t="s">
        <v>5041</v>
      </c>
      <c r="U1935" t="s">
        <v>546</v>
      </c>
      <c r="V1935" t="s">
        <v>39</v>
      </c>
      <c r="W1935" t="s">
        <v>40</v>
      </c>
      <c r="X1935" t="s">
        <v>7755</v>
      </c>
    </row>
    <row r="1936" spans="1:24" x14ac:dyDescent="0.25">
      <c r="A1936" t="s">
        <v>24</v>
      </c>
      <c r="C1936" t="s">
        <v>25</v>
      </c>
      <c r="D1936" t="s">
        <v>105</v>
      </c>
      <c r="E1936" t="s">
        <v>7756</v>
      </c>
      <c r="F1936" t="s">
        <v>7757</v>
      </c>
      <c r="G1936" t="s">
        <v>7758</v>
      </c>
      <c r="H1936" t="s">
        <v>6747</v>
      </c>
      <c r="I1936" t="s">
        <v>30</v>
      </c>
      <c r="J1936" t="s">
        <v>31</v>
      </c>
      <c r="K1936" t="s">
        <v>32</v>
      </c>
      <c r="L1936" t="s">
        <v>84</v>
      </c>
      <c r="M1936" t="s">
        <v>85</v>
      </c>
      <c r="N1936" t="s">
        <v>86</v>
      </c>
      <c r="O1936" t="s">
        <v>4</v>
      </c>
      <c r="P1936" t="s">
        <v>94</v>
      </c>
      <c r="Q1936">
        <v>25000</v>
      </c>
      <c r="R1936">
        <v>0</v>
      </c>
      <c r="S1936">
        <v>25000</v>
      </c>
      <c r="T1936" t="s">
        <v>649</v>
      </c>
      <c r="U1936" t="s">
        <v>67</v>
      </c>
      <c r="V1936" t="s">
        <v>66</v>
      </c>
      <c r="W1936" t="s">
        <v>67</v>
      </c>
      <c r="X1936" t="s">
        <v>7759</v>
      </c>
    </row>
    <row r="1937" spans="1:24" x14ac:dyDescent="0.25">
      <c r="A1937" t="s">
        <v>24</v>
      </c>
      <c r="C1937" t="s">
        <v>25</v>
      </c>
      <c r="D1937" t="s">
        <v>25</v>
      </c>
      <c r="E1937" t="s">
        <v>7760</v>
      </c>
      <c r="F1937" t="s">
        <v>7761</v>
      </c>
      <c r="G1937" t="s">
        <v>7762</v>
      </c>
      <c r="H1937" t="s">
        <v>6747</v>
      </c>
      <c r="I1937" t="s">
        <v>30</v>
      </c>
      <c r="J1937" t="s">
        <v>31</v>
      </c>
      <c r="K1937" t="s">
        <v>32</v>
      </c>
      <c r="L1937" t="s">
        <v>84</v>
      </c>
      <c r="M1937" t="s">
        <v>85</v>
      </c>
      <c r="N1937" t="s">
        <v>86</v>
      </c>
      <c r="O1937" t="s">
        <v>4</v>
      </c>
      <c r="P1937" t="s">
        <v>94</v>
      </c>
      <c r="Q1937">
        <v>25000</v>
      </c>
      <c r="R1937">
        <v>0</v>
      </c>
      <c r="S1937">
        <v>25000</v>
      </c>
      <c r="T1937" t="s">
        <v>644</v>
      </c>
      <c r="U1937" t="s">
        <v>671</v>
      </c>
      <c r="V1937" t="s">
        <v>39</v>
      </c>
      <c r="W1937" t="s">
        <v>40</v>
      </c>
      <c r="X1937" t="s">
        <v>7763</v>
      </c>
    </row>
    <row r="1938" spans="1:24" x14ac:dyDescent="0.25">
      <c r="A1938" t="s">
        <v>24</v>
      </c>
      <c r="C1938" t="s">
        <v>25</v>
      </c>
      <c r="D1938" t="s">
        <v>105</v>
      </c>
      <c r="E1938" t="s">
        <v>7764</v>
      </c>
      <c r="F1938" t="s">
        <v>7765</v>
      </c>
      <c r="G1938" t="s">
        <v>7766</v>
      </c>
      <c r="H1938" t="s">
        <v>6747</v>
      </c>
      <c r="I1938" t="s">
        <v>30</v>
      </c>
      <c r="J1938" t="s">
        <v>31</v>
      </c>
      <c r="K1938" t="s">
        <v>32</v>
      </c>
      <c r="L1938" t="s">
        <v>84</v>
      </c>
      <c r="M1938" t="s">
        <v>85</v>
      </c>
      <c r="N1938" t="s">
        <v>86</v>
      </c>
      <c r="O1938" t="s">
        <v>4</v>
      </c>
      <c r="P1938" t="s">
        <v>620</v>
      </c>
      <c r="Q1938">
        <v>25000</v>
      </c>
      <c r="R1938">
        <v>0</v>
      </c>
      <c r="S1938">
        <v>25000</v>
      </c>
      <c r="T1938" t="s">
        <v>1523</v>
      </c>
      <c r="U1938" t="s">
        <v>683</v>
      </c>
      <c r="V1938" t="s">
        <v>39</v>
      </c>
      <c r="W1938" t="s">
        <v>97</v>
      </c>
      <c r="X1938" t="s">
        <v>7767</v>
      </c>
    </row>
    <row r="1939" spans="1:24" x14ac:dyDescent="0.25">
      <c r="A1939" t="s">
        <v>24</v>
      </c>
      <c r="C1939" t="s">
        <v>25</v>
      </c>
      <c r="D1939" t="s">
        <v>80</v>
      </c>
      <c r="E1939" t="s">
        <v>7768</v>
      </c>
      <c r="F1939" t="s">
        <v>7769</v>
      </c>
      <c r="G1939" t="s">
        <v>7770</v>
      </c>
      <c r="H1939" t="s">
        <v>6747</v>
      </c>
      <c r="I1939" t="s">
        <v>30</v>
      </c>
      <c r="J1939" t="s">
        <v>31</v>
      </c>
      <c r="K1939" t="s">
        <v>32</v>
      </c>
      <c r="L1939" t="s">
        <v>362</v>
      </c>
      <c r="M1939" t="s">
        <v>363</v>
      </c>
      <c r="N1939" t="s">
        <v>364</v>
      </c>
      <c r="O1939" t="s">
        <v>4</v>
      </c>
      <c r="P1939" t="s">
        <v>181</v>
      </c>
      <c r="Q1939">
        <v>38132</v>
      </c>
      <c r="R1939">
        <v>0</v>
      </c>
      <c r="S1939">
        <v>38132</v>
      </c>
      <c r="T1939" t="s">
        <v>213</v>
      </c>
      <c r="U1939" t="s">
        <v>1205</v>
      </c>
      <c r="V1939" t="s">
        <v>39</v>
      </c>
      <c r="W1939" t="s">
        <v>40</v>
      </c>
      <c r="X1939" t="s">
        <v>7771</v>
      </c>
    </row>
    <row r="1940" spans="1:24" x14ac:dyDescent="0.25">
      <c r="A1940" t="s">
        <v>24</v>
      </c>
      <c r="C1940" t="s">
        <v>25</v>
      </c>
      <c r="D1940" t="s">
        <v>25</v>
      </c>
      <c r="E1940" t="s">
        <v>7772</v>
      </c>
      <c r="F1940" t="s">
        <v>7773</v>
      </c>
      <c r="G1940" t="s">
        <v>7774</v>
      </c>
      <c r="H1940" t="s">
        <v>6747</v>
      </c>
      <c r="I1940" t="s">
        <v>30</v>
      </c>
      <c r="J1940" t="s">
        <v>31</v>
      </c>
      <c r="K1940" t="s">
        <v>32</v>
      </c>
      <c r="L1940" t="s">
        <v>84</v>
      </c>
      <c r="M1940" t="s">
        <v>85</v>
      </c>
      <c r="N1940" t="s">
        <v>86</v>
      </c>
      <c r="O1940" t="s">
        <v>4</v>
      </c>
      <c r="P1940" t="s">
        <v>45</v>
      </c>
      <c r="Q1940">
        <v>25000</v>
      </c>
      <c r="R1940">
        <v>0</v>
      </c>
      <c r="S1940">
        <v>25000</v>
      </c>
      <c r="T1940" t="s">
        <v>1524</v>
      </c>
      <c r="U1940" t="s">
        <v>1210</v>
      </c>
      <c r="V1940" t="s">
        <v>39</v>
      </c>
      <c r="W1940" t="s">
        <v>40</v>
      </c>
      <c r="X1940" t="s">
        <v>7775</v>
      </c>
    </row>
    <row r="1941" spans="1:24" x14ac:dyDescent="0.25">
      <c r="A1941" t="s">
        <v>24</v>
      </c>
      <c r="C1941" t="s">
        <v>25</v>
      </c>
      <c r="D1941" t="s">
        <v>105</v>
      </c>
      <c r="E1941" t="s">
        <v>7776</v>
      </c>
      <c r="F1941" t="s">
        <v>7777</v>
      </c>
      <c r="G1941" t="s">
        <v>7778</v>
      </c>
      <c r="H1941" t="s">
        <v>6747</v>
      </c>
      <c r="I1941" t="s">
        <v>30</v>
      </c>
      <c r="J1941" t="s">
        <v>31</v>
      </c>
      <c r="K1941" t="s">
        <v>32</v>
      </c>
      <c r="L1941" t="s">
        <v>165</v>
      </c>
      <c r="M1941" t="s">
        <v>166</v>
      </c>
      <c r="N1941" t="s">
        <v>167</v>
      </c>
      <c r="O1941" t="s">
        <v>4</v>
      </c>
      <c r="P1941" t="s">
        <v>55</v>
      </c>
      <c r="Q1941">
        <v>30000</v>
      </c>
      <c r="R1941">
        <v>0</v>
      </c>
      <c r="S1941">
        <v>30000</v>
      </c>
      <c r="T1941" t="s">
        <v>67</v>
      </c>
      <c r="U1941" t="s">
        <v>67</v>
      </c>
      <c r="V1941" t="s">
        <v>67</v>
      </c>
      <c r="W1941" t="s">
        <v>67</v>
      </c>
      <c r="X1941" t="s">
        <v>67</v>
      </c>
    </row>
    <row r="1942" spans="1:24" x14ac:dyDescent="0.25">
      <c r="A1942" t="s">
        <v>24</v>
      </c>
      <c r="C1942" t="s">
        <v>25</v>
      </c>
      <c r="D1942" t="s">
        <v>25</v>
      </c>
      <c r="E1942" t="s">
        <v>7779</v>
      </c>
      <c r="F1942" t="s">
        <v>7780</v>
      </c>
      <c r="G1942" t="s">
        <v>7781</v>
      </c>
      <c r="H1942" t="s">
        <v>6747</v>
      </c>
      <c r="I1942" t="s">
        <v>30</v>
      </c>
      <c r="J1942" t="s">
        <v>31</v>
      </c>
      <c r="K1942" t="s">
        <v>32</v>
      </c>
      <c r="L1942" t="s">
        <v>84</v>
      </c>
      <c r="M1942" t="s">
        <v>85</v>
      </c>
      <c r="N1942" t="s">
        <v>86</v>
      </c>
      <c r="O1942" t="s">
        <v>4</v>
      </c>
      <c r="P1942" t="s">
        <v>63</v>
      </c>
      <c r="Q1942">
        <v>25000</v>
      </c>
      <c r="R1942">
        <v>0</v>
      </c>
      <c r="S1942">
        <v>25000</v>
      </c>
      <c r="T1942" t="s">
        <v>65</v>
      </c>
      <c r="U1942" t="s">
        <v>772</v>
      </c>
      <c r="V1942" t="s">
        <v>39</v>
      </c>
      <c r="W1942" t="s">
        <v>97</v>
      </c>
      <c r="X1942" t="s">
        <v>7782</v>
      </c>
    </row>
    <row r="1943" spans="1:24" x14ac:dyDescent="0.25">
      <c r="A1943" t="s">
        <v>24</v>
      </c>
      <c r="C1943" t="s">
        <v>25</v>
      </c>
      <c r="D1943" t="s">
        <v>105</v>
      </c>
      <c r="E1943" t="s">
        <v>7783</v>
      </c>
      <c r="F1943" t="s">
        <v>7784</v>
      </c>
      <c r="G1943" t="s">
        <v>7785</v>
      </c>
      <c r="H1943" t="s">
        <v>6747</v>
      </c>
      <c r="I1943" t="s">
        <v>30</v>
      </c>
      <c r="J1943" t="s">
        <v>31</v>
      </c>
      <c r="K1943" t="s">
        <v>32</v>
      </c>
      <c r="L1943" t="s">
        <v>84</v>
      </c>
      <c r="M1943" t="s">
        <v>85</v>
      </c>
      <c r="N1943" t="s">
        <v>86</v>
      </c>
      <c r="O1943" t="s">
        <v>4</v>
      </c>
      <c r="P1943" t="s">
        <v>36</v>
      </c>
      <c r="Q1943">
        <v>25000</v>
      </c>
      <c r="R1943">
        <v>0</v>
      </c>
      <c r="S1943">
        <v>25000</v>
      </c>
      <c r="T1943" t="s">
        <v>37</v>
      </c>
      <c r="U1943" t="s">
        <v>660</v>
      </c>
      <c r="V1943" t="s">
        <v>39</v>
      </c>
      <c r="W1943" t="s">
        <v>40</v>
      </c>
      <c r="X1943" t="s">
        <v>7786</v>
      </c>
    </row>
    <row r="1944" spans="1:24" x14ac:dyDescent="0.25">
      <c r="A1944" t="s">
        <v>24</v>
      </c>
      <c r="C1944" t="s">
        <v>25</v>
      </c>
      <c r="D1944" t="s">
        <v>25</v>
      </c>
      <c r="E1944" t="s">
        <v>7787</v>
      </c>
      <c r="F1944" t="s">
        <v>7788</v>
      </c>
      <c r="G1944" t="s">
        <v>7789</v>
      </c>
      <c r="H1944" t="s">
        <v>6747</v>
      </c>
      <c r="I1944" t="s">
        <v>30</v>
      </c>
      <c r="J1944" t="s">
        <v>31</v>
      </c>
      <c r="K1944" t="s">
        <v>32</v>
      </c>
      <c r="L1944" t="s">
        <v>84</v>
      </c>
      <c r="M1944" t="s">
        <v>85</v>
      </c>
      <c r="N1944" t="s">
        <v>86</v>
      </c>
      <c r="O1944" t="s">
        <v>4</v>
      </c>
      <c r="P1944" t="s">
        <v>36</v>
      </c>
      <c r="Q1944">
        <v>25000</v>
      </c>
      <c r="R1944">
        <v>0</v>
      </c>
      <c r="S1944">
        <v>25000</v>
      </c>
      <c r="T1944" t="s">
        <v>660</v>
      </c>
      <c r="U1944" t="s">
        <v>1106</v>
      </c>
      <c r="V1944" t="s">
        <v>66</v>
      </c>
      <c r="W1944" t="s">
        <v>67</v>
      </c>
      <c r="X1944" t="s">
        <v>7790</v>
      </c>
    </row>
    <row r="1945" spans="1:24" x14ac:dyDescent="0.25">
      <c r="A1945" t="s">
        <v>24</v>
      </c>
      <c r="C1945" t="s">
        <v>25</v>
      </c>
      <c r="D1945" t="s">
        <v>25</v>
      </c>
      <c r="E1945" t="s">
        <v>6905</v>
      </c>
      <c r="F1945" t="s">
        <v>7791</v>
      </c>
      <c r="G1945" t="s">
        <v>7792</v>
      </c>
      <c r="H1945" t="s">
        <v>6747</v>
      </c>
      <c r="I1945" t="s">
        <v>30</v>
      </c>
      <c r="J1945" t="s">
        <v>31</v>
      </c>
      <c r="K1945" t="s">
        <v>32</v>
      </c>
      <c r="L1945" t="s">
        <v>566</v>
      </c>
      <c r="M1945" t="s">
        <v>567</v>
      </c>
      <c r="N1945" t="s">
        <v>568</v>
      </c>
      <c r="O1945" t="s">
        <v>4</v>
      </c>
      <c r="P1945" t="s">
        <v>115</v>
      </c>
      <c r="Q1945">
        <v>27407</v>
      </c>
      <c r="R1945">
        <v>0</v>
      </c>
      <c r="S1945">
        <v>27407</v>
      </c>
      <c r="T1945" t="s">
        <v>815</v>
      </c>
      <c r="U1945" t="s">
        <v>547</v>
      </c>
      <c r="V1945" t="s">
        <v>39</v>
      </c>
      <c r="W1945" t="s">
        <v>40</v>
      </c>
      <c r="X1945" t="s">
        <v>7793</v>
      </c>
    </row>
    <row r="1946" spans="1:24" x14ac:dyDescent="0.25">
      <c r="A1946" t="s">
        <v>24</v>
      </c>
      <c r="C1946" t="s">
        <v>25</v>
      </c>
      <c r="D1946" t="s">
        <v>25</v>
      </c>
      <c r="E1946" t="s">
        <v>7794</v>
      </c>
      <c r="F1946" t="s">
        <v>7795</v>
      </c>
      <c r="G1946" t="s">
        <v>7796</v>
      </c>
      <c r="H1946" t="s">
        <v>6747</v>
      </c>
      <c r="I1946" t="s">
        <v>30</v>
      </c>
      <c r="J1946" t="s">
        <v>31</v>
      </c>
      <c r="K1946" t="s">
        <v>32</v>
      </c>
      <c r="L1946" t="s">
        <v>84</v>
      </c>
      <c r="M1946" t="s">
        <v>85</v>
      </c>
      <c r="N1946" t="s">
        <v>86</v>
      </c>
      <c r="O1946" t="s">
        <v>4</v>
      </c>
      <c r="P1946" t="s">
        <v>94</v>
      </c>
      <c r="Q1946">
        <v>25000</v>
      </c>
      <c r="R1946">
        <v>0</v>
      </c>
      <c r="S1946">
        <v>25000</v>
      </c>
      <c r="T1946" t="s">
        <v>650</v>
      </c>
      <c r="U1946" t="s">
        <v>575</v>
      </c>
      <c r="V1946" t="s">
        <v>39</v>
      </c>
      <c r="W1946" t="s">
        <v>40</v>
      </c>
      <c r="X1946" t="s">
        <v>7797</v>
      </c>
    </row>
    <row r="1947" spans="1:24" x14ac:dyDescent="0.25">
      <c r="A1947" t="s">
        <v>24</v>
      </c>
      <c r="C1947" t="s">
        <v>25</v>
      </c>
      <c r="D1947" t="s">
        <v>25</v>
      </c>
      <c r="E1947" t="s">
        <v>7798</v>
      </c>
      <c r="F1947" t="s">
        <v>7799</v>
      </c>
      <c r="G1947" t="s">
        <v>7800</v>
      </c>
      <c r="H1947" t="s">
        <v>6747</v>
      </c>
      <c r="I1947" t="s">
        <v>30</v>
      </c>
      <c r="J1947" t="s">
        <v>31</v>
      </c>
      <c r="K1947" t="s">
        <v>32</v>
      </c>
      <c r="L1947" t="s">
        <v>84</v>
      </c>
      <c r="M1947" t="s">
        <v>85</v>
      </c>
      <c r="N1947" t="s">
        <v>86</v>
      </c>
      <c r="O1947" t="s">
        <v>4</v>
      </c>
      <c r="P1947" t="s">
        <v>36</v>
      </c>
      <c r="Q1947">
        <v>25000</v>
      </c>
      <c r="R1947">
        <v>0</v>
      </c>
      <c r="S1947">
        <v>25000</v>
      </c>
      <c r="T1947" t="s">
        <v>660</v>
      </c>
      <c r="U1947" t="s">
        <v>95</v>
      </c>
      <c r="V1947" t="s">
        <v>39</v>
      </c>
      <c r="W1947" t="s">
        <v>97</v>
      </c>
      <c r="X1947" t="s">
        <v>7801</v>
      </c>
    </row>
    <row r="1948" spans="1:24" x14ac:dyDescent="0.25">
      <c r="A1948" t="s">
        <v>24</v>
      </c>
      <c r="C1948" t="s">
        <v>25</v>
      </c>
      <c r="D1948" t="s">
        <v>25</v>
      </c>
      <c r="E1948" t="s">
        <v>7802</v>
      </c>
      <c r="F1948" t="s">
        <v>7803</v>
      </c>
      <c r="G1948" t="s">
        <v>7804</v>
      </c>
      <c r="H1948" t="s">
        <v>6747</v>
      </c>
      <c r="I1948" t="s">
        <v>30</v>
      </c>
      <c r="J1948" t="s">
        <v>31</v>
      </c>
      <c r="K1948" t="s">
        <v>32</v>
      </c>
      <c r="L1948" t="s">
        <v>84</v>
      </c>
      <c r="M1948" t="s">
        <v>85</v>
      </c>
      <c r="N1948" t="s">
        <v>86</v>
      </c>
      <c r="O1948" t="s">
        <v>4</v>
      </c>
      <c r="P1948" t="s">
        <v>94</v>
      </c>
      <c r="Q1948">
        <v>25000</v>
      </c>
      <c r="R1948">
        <v>0</v>
      </c>
      <c r="S1948">
        <v>25000</v>
      </c>
      <c r="T1948" t="s">
        <v>95</v>
      </c>
      <c r="U1948" t="s">
        <v>67</v>
      </c>
      <c r="V1948" t="s">
        <v>39</v>
      </c>
      <c r="W1948" t="s">
        <v>40</v>
      </c>
      <c r="X1948" t="s">
        <v>7805</v>
      </c>
    </row>
    <row r="1949" spans="1:24" x14ac:dyDescent="0.25">
      <c r="A1949" t="s">
        <v>24</v>
      </c>
      <c r="C1949" t="s">
        <v>25</v>
      </c>
      <c r="D1949" t="s">
        <v>25</v>
      </c>
      <c r="E1949" t="s">
        <v>7806</v>
      </c>
      <c r="F1949" t="s">
        <v>7807</v>
      </c>
      <c r="G1949" t="s">
        <v>7808</v>
      </c>
      <c r="H1949" t="s">
        <v>6747</v>
      </c>
      <c r="I1949" t="s">
        <v>30</v>
      </c>
      <c r="J1949" t="s">
        <v>31</v>
      </c>
      <c r="K1949" t="s">
        <v>32</v>
      </c>
      <c r="L1949" t="s">
        <v>84</v>
      </c>
      <c r="M1949" t="s">
        <v>85</v>
      </c>
      <c r="N1949" t="s">
        <v>86</v>
      </c>
      <c r="O1949" t="s">
        <v>4</v>
      </c>
      <c r="P1949" t="s">
        <v>94</v>
      </c>
      <c r="Q1949">
        <v>25000</v>
      </c>
      <c r="R1949">
        <v>0</v>
      </c>
      <c r="S1949">
        <v>25000</v>
      </c>
      <c r="T1949" t="s">
        <v>547</v>
      </c>
      <c r="U1949" t="s">
        <v>649</v>
      </c>
      <c r="V1949" t="s">
        <v>39</v>
      </c>
      <c r="W1949" t="s">
        <v>40</v>
      </c>
      <c r="X1949" t="s">
        <v>7809</v>
      </c>
    </row>
    <row r="1950" spans="1:24" x14ac:dyDescent="0.25">
      <c r="A1950" t="s">
        <v>24</v>
      </c>
      <c r="C1950" t="s">
        <v>25</v>
      </c>
      <c r="D1950" t="s">
        <v>25</v>
      </c>
      <c r="E1950" t="s">
        <v>7810</v>
      </c>
      <c r="F1950" t="s">
        <v>7811</v>
      </c>
      <c r="G1950" t="s">
        <v>7812</v>
      </c>
      <c r="H1950" t="s">
        <v>6747</v>
      </c>
      <c r="I1950" t="s">
        <v>30</v>
      </c>
      <c r="J1950" t="s">
        <v>31</v>
      </c>
      <c r="K1950" t="s">
        <v>32</v>
      </c>
      <c r="L1950" t="s">
        <v>84</v>
      </c>
      <c r="M1950" t="s">
        <v>85</v>
      </c>
      <c r="N1950" t="s">
        <v>86</v>
      </c>
      <c r="O1950" t="s">
        <v>4</v>
      </c>
      <c r="P1950" t="s">
        <v>139</v>
      </c>
      <c r="Q1950">
        <v>25000</v>
      </c>
      <c r="R1950">
        <v>0</v>
      </c>
      <c r="S1950">
        <v>25000</v>
      </c>
      <c r="T1950" t="s">
        <v>478</v>
      </c>
      <c r="U1950" t="s">
        <v>1204</v>
      </c>
      <c r="V1950" t="s">
        <v>39</v>
      </c>
      <c r="W1950" t="s">
        <v>58</v>
      </c>
      <c r="X1950" t="s">
        <v>7813</v>
      </c>
    </row>
    <row r="1951" spans="1:24" x14ac:dyDescent="0.25">
      <c r="A1951" t="s">
        <v>24</v>
      </c>
      <c r="C1951" t="s">
        <v>25</v>
      </c>
      <c r="D1951" t="s">
        <v>153</v>
      </c>
      <c r="E1951" t="s">
        <v>3462</v>
      </c>
      <c r="F1951" t="s">
        <v>7814</v>
      </c>
      <c r="G1951" t="s">
        <v>7815</v>
      </c>
      <c r="H1951" t="s">
        <v>6747</v>
      </c>
      <c r="I1951" t="s">
        <v>30</v>
      </c>
      <c r="J1951" t="s">
        <v>31</v>
      </c>
      <c r="K1951" t="s">
        <v>145</v>
      </c>
      <c r="L1951" t="s">
        <v>249</v>
      </c>
      <c r="M1951" t="s">
        <v>6444</v>
      </c>
      <c r="N1951" t="s">
        <v>6445</v>
      </c>
      <c r="O1951" t="s">
        <v>191</v>
      </c>
      <c r="P1951" t="s">
        <v>76</v>
      </c>
      <c r="Q1951">
        <v>43700</v>
      </c>
      <c r="R1951">
        <v>11799</v>
      </c>
      <c r="S1951">
        <v>55499</v>
      </c>
      <c r="T1951" t="s">
        <v>67</v>
      </c>
      <c r="U1951" t="s">
        <v>67</v>
      </c>
      <c r="V1951" t="s">
        <v>67</v>
      </c>
      <c r="W1951" t="s">
        <v>67</v>
      </c>
      <c r="X1951" t="s">
        <v>67</v>
      </c>
    </row>
    <row r="1952" spans="1:24" x14ac:dyDescent="0.25">
      <c r="A1952" t="s">
        <v>24</v>
      </c>
      <c r="C1952" t="s">
        <v>25</v>
      </c>
      <c r="D1952" t="s">
        <v>1686</v>
      </c>
      <c r="E1952" t="s">
        <v>7816</v>
      </c>
      <c r="F1952" t="s">
        <v>7817</v>
      </c>
      <c r="G1952" t="s">
        <v>7818</v>
      </c>
      <c r="H1952" t="s">
        <v>6747</v>
      </c>
      <c r="I1952" t="s">
        <v>30</v>
      </c>
      <c r="J1952" t="s">
        <v>31</v>
      </c>
      <c r="K1952" t="s">
        <v>72</v>
      </c>
      <c r="L1952" t="s">
        <v>1676</v>
      </c>
      <c r="M1952" t="s">
        <v>1676</v>
      </c>
      <c r="N1952" t="s">
        <v>1677</v>
      </c>
      <c r="O1952" t="s">
        <v>191</v>
      </c>
      <c r="P1952" t="s">
        <v>76</v>
      </c>
      <c r="Q1952">
        <v>65000</v>
      </c>
      <c r="R1952">
        <v>0</v>
      </c>
      <c r="S1952">
        <v>65000</v>
      </c>
      <c r="T1952" t="s">
        <v>67</v>
      </c>
      <c r="U1952" t="s">
        <v>67</v>
      </c>
      <c r="V1952" t="s">
        <v>67</v>
      </c>
      <c r="W1952" t="s">
        <v>67</v>
      </c>
      <c r="X1952" t="s">
        <v>67</v>
      </c>
    </row>
    <row r="1953" spans="1:24" x14ac:dyDescent="0.25">
      <c r="A1953" t="s">
        <v>24</v>
      </c>
      <c r="C1953" t="s">
        <v>25</v>
      </c>
      <c r="D1953" t="s">
        <v>25</v>
      </c>
      <c r="E1953" t="s">
        <v>7677</v>
      </c>
      <c r="F1953" t="s">
        <v>7819</v>
      </c>
      <c r="G1953" t="s">
        <v>7679</v>
      </c>
      <c r="H1953" t="s">
        <v>6747</v>
      </c>
      <c r="I1953" t="s">
        <v>30</v>
      </c>
      <c r="J1953" t="s">
        <v>31</v>
      </c>
      <c r="K1953" t="s">
        <v>72</v>
      </c>
      <c r="L1953" t="s">
        <v>73</v>
      </c>
      <c r="M1953" t="s">
        <v>73</v>
      </c>
      <c r="N1953" t="s">
        <v>74</v>
      </c>
      <c r="O1953" t="s">
        <v>75</v>
      </c>
      <c r="P1953" t="s">
        <v>94</v>
      </c>
      <c r="Q1953">
        <v>54941</v>
      </c>
      <c r="R1953">
        <v>0</v>
      </c>
      <c r="S1953">
        <v>54941</v>
      </c>
      <c r="T1953" t="s">
        <v>438</v>
      </c>
      <c r="U1953" t="s">
        <v>1793</v>
      </c>
      <c r="V1953" t="s">
        <v>39</v>
      </c>
      <c r="W1953" t="s">
        <v>40</v>
      </c>
      <c r="X1953" t="s">
        <v>7820</v>
      </c>
    </row>
    <row r="1954" spans="1:24" x14ac:dyDescent="0.25">
      <c r="A1954" t="s">
        <v>24</v>
      </c>
      <c r="C1954" t="s">
        <v>25</v>
      </c>
      <c r="D1954" t="s">
        <v>105</v>
      </c>
      <c r="E1954" t="s">
        <v>7611</v>
      </c>
      <c r="F1954" t="s">
        <v>7821</v>
      </c>
      <c r="G1954" t="s">
        <v>7613</v>
      </c>
      <c r="H1954" t="s">
        <v>6747</v>
      </c>
      <c r="I1954" t="s">
        <v>30</v>
      </c>
      <c r="J1954" t="s">
        <v>31</v>
      </c>
      <c r="K1954" t="s">
        <v>72</v>
      </c>
      <c r="L1954" t="s">
        <v>73</v>
      </c>
      <c r="M1954" t="s">
        <v>73</v>
      </c>
      <c r="N1954" t="s">
        <v>74</v>
      </c>
      <c r="O1954" t="s">
        <v>75</v>
      </c>
      <c r="P1954" t="s">
        <v>36</v>
      </c>
      <c r="Q1954">
        <v>57597</v>
      </c>
      <c r="R1954">
        <v>0</v>
      </c>
      <c r="S1954">
        <v>57597</v>
      </c>
      <c r="T1954" t="s">
        <v>581</v>
      </c>
      <c r="U1954" t="s">
        <v>660</v>
      </c>
      <c r="V1954" t="s">
        <v>39</v>
      </c>
      <c r="W1954" t="s">
        <v>97</v>
      </c>
      <c r="X1954" t="s">
        <v>7822</v>
      </c>
    </row>
    <row r="1955" spans="1:24" x14ac:dyDescent="0.25">
      <c r="A1955" t="s">
        <v>24</v>
      </c>
      <c r="C1955" t="s">
        <v>25</v>
      </c>
      <c r="D1955" t="s">
        <v>105</v>
      </c>
      <c r="E1955" t="s">
        <v>7620</v>
      </c>
      <c r="F1955" t="s">
        <v>7823</v>
      </c>
      <c r="G1955" t="s">
        <v>7622</v>
      </c>
      <c r="H1955" t="s">
        <v>6747</v>
      </c>
      <c r="I1955" t="s">
        <v>30</v>
      </c>
      <c r="J1955" t="s">
        <v>31</v>
      </c>
      <c r="K1955" t="s">
        <v>72</v>
      </c>
      <c r="L1955" t="s">
        <v>73</v>
      </c>
      <c r="M1955" t="s">
        <v>73</v>
      </c>
      <c r="N1955" t="s">
        <v>74</v>
      </c>
      <c r="O1955" t="s">
        <v>75</v>
      </c>
      <c r="P1955" t="s">
        <v>139</v>
      </c>
      <c r="Q1955">
        <v>57597</v>
      </c>
      <c r="R1955">
        <v>0</v>
      </c>
      <c r="S1955">
        <v>57597</v>
      </c>
      <c r="T1955" t="s">
        <v>1861</v>
      </c>
      <c r="U1955" t="s">
        <v>2409</v>
      </c>
      <c r="V1955" t="s">
        <v>39</v>
      </c>
      <c r="W1955" t="s">
        <v>58</v>
      </c>
      <c r="X1955" t="s">
        <v>7824</v>
      </c>
    </row>
    <row r="1956" spans="1:24" x14ac:dyDescent="0.25">
      <c r="A1956" t="s">
        <v>24</v>
      </c>
      <c r="C1956" t="s">
        <v>25</v>
      </c>
      <c r="D1956" t="s">
        <v>25</v>
      </c>
      <c r="E1956" t="s">
        <v>7825</v>
      </c>
      <c r="F1956" t="s">
        <v>7826</v>
      </c>
      <c r="G1956" t="s">
        <v>7827</v>
      </c>
      <c r="H1956" t="s">
        <v>6747</v>
      </c>
      <c r="I1956" t="s">
        <v>30</v>
      </c>
      <c r="J1956" t="s">
        <v>31</v>
      </c>
      <c r="K1956" t="s">
        <v>72</v>
      </c>
      <c r="L1956" t="s">
        <v>73</v>
      </c>
      <c r="M1956" t="s">
        <v>73</v>
      </c>
      <c r="N1956" t="s">
        <v>74</v>
      </c>
      <c r="O1956" t="s">
        <v>75</v>
      </c>
      <c r="P1956" t="s">
        <v>94</v>
      </c>
      <c r="Q1956">
        <v>57597</v>
      </c>
      <c r="R1956">
        <v>0</v>
      </c>
      <c r="S1956">
        <v>57597</v>
      </c>
      <c r="T1956" t="s">
        <v>1887</v>
      </c>
      <c r="U1956" t="s">
        <v>793</v>
      </c>
      <c r="V1956" t="s">
        <v>39</v>
      </c>
      <c r="W1956" t="s">
        <v>40</v>
      </c>
      <c r="X1956" t="s">
        <v>7828</v>
      </c>
    </row>
    <row r="1957" spans="1:24" x14ac:dyDescent="0.25">
      <c r="A1957" t="s">
        <v>24</v>
      </c>
      <c r="C1957" t="s">
        <v>25</v>
      </c>
      <c r="D1957" t="s">
        <v>25</v>
      </c>
      <c r="E1957" t="s">
        <v>7689</v>
      </c>
      <c r="F1957" t="s">
        <v>7829</v>
      </c>
      <c r="G1957" t="s">
        <v>7691</v>
      </c>
      <c r="H1957" t="s">
        <v>6747</v>
      </c>
      <c r="I1957" t="s">
        <v>30</v>
      </c>
      <c r="J1957" t="s">
        <v>31</v>
      </c>
      <c r="K1957" t="s">
        <v>72</v>
      </c>
      <c r="L1957" t="s">
        <v>73</v>
      </c>
      <c r="M1957" t="s">
        <v>73</v>
      </c>
      <c r="N1957" t="s">
        <v>74</v>
      </c>
      <c r="O1957" t="s">
        <v>75</v>
      </c>
      <c r="P1957" t="s">
        <v>157</v>
      </c>
      <c r="Q1957">
        <v>57597</v>
      </c>
      <c r="R1957">
        <v>0</v>
      </c>
      <c r="S1957">
        <v>57597</v>
      </c>
      <c r="T1957" t="s">
        <v>6756</v>
      </c>
      <c r="U1957" t="s">
        <v>67</v>
      </c>
      <c r="V1957" t="s">
        <v>39</v>
      </c>
      <c r="W1957" t="s">
        <v>40</v>
      </c>
      <c r="X1957" t="s">
        <v>7830</v>
      </c>
    </row>
    <row r="1958" spans="1:24" x14ac:dyDescent="0.25">
      <c r="A1958" t="s">
        <v>24</v>
      </c>
      <c r="C1958" t="s">
        <v>25</v>
      </c>
      <c r="D1958" t="s">
        <v>105</v>
      </c>
      <c r="E1958" t="s">
        <v>6925</v>
      </c>
      <c r="F1958" t="s">
        <v>7831</v>
      </c>
      <c r="G1958" t="s">
        <v>7832</v>
      </c>
      <c r="H1958" t="s">
        <v>6747</v>
      </c>
      <c r="I1958" t="s">
        <v>30</v>
      </c>
      <c r="J1958" t="s">
        <v>31</v>
      </c>
      <c r="K1958" t="s">
        <v>72</v>
      </c>
      <c r="L1958" t="s">
        <v>73</v>
      </c>
      <c r="M1958" t="s">
        <v>73</v>
      </c>
      <c r="N1958" t="s">
        <v>74</v>
      </c>
      <c r="O1958" t="s">
        <v>75</v>
      </c>
      <c r="P1958" t="s">
        <v>63</v>
      </c>
      <c r="Q1958">
        <v>59879</v>
      </c>
      <c r="R1958">
        <v>0</v>
      </c>
      <c r="S1958">
        <v>59879</v>
      </c>
      <c r="T1958" t="s">
        <v>580</v>
      </c>
      <c r="U1958" t="s">
        <v>67</v>
      </c>
      <c r="V1958" t="s">
        <v>39</v>
      </c>
      <c r="W1958" t="s">
        <v>40</v>
      </c>
      <c r="X1958" t="s">
        <v>7833</v>
      </c>
    </row>
    <row r="1959" spans="1:24" x14ac:dyDescent="0.25">
      <c r="A1959" t="s">
        <v>24</v>
      </c>
      <c r="C1959" t="s">
        <v>25</v>
      </c>
      <c r="D1959" t="s">
        <v>80</v>
      </c>
      <c r="E1959" t="s">
        <v>7531</v>
      </c>
      <c r="F1959" t="s">
        <v>7834</v>
      </c>
      <c r="G1959" t="s">
        <v>7533</v>
      </c>
      <c r="H1959" t="s">
        <v>6747</v>
      </c>
      <c r="I1959" t="s">
        <v>30</v>
      </c>
      <c r="J1959" t="s">
        <v>31</v>
      </c>
      <c r="K1959" t="s">
        <v>72</v>
      </c>
      <c r="L1959" t="s">
        <v>73</v>
      </c>
      <c r="M1959" t="s">
        <v>73</v>
      </c>
      <c r="N1959" t="s">
        <v>74</v>
      </c>
      <c r="O1959" t="s">
        <v>75</v>
      </c>
      <c r="P1959" t="s">
        <v>87</v>
      </c>
      <c r="Q1959">
        <v>60252</v>
      </c>
      <c r="R1959">
        <v>0</v>
      </c>
      <c r="S1959">
        <v>60252</v>
      </c>
      <c r="T1959" t="s">
        <v>748</v>
      </c>
      <c r="U1959" t="s">
        <v>55</v>
      </c>
      <c r="V1959" t="s">
        <v>39</v>
      </c>
      <c r="W1959" t="s">
        <v>160</v>
      </c>
      <c r="X1959" t="s">
        <v>7835</v>
      </c>
    </row>
    <row r="1960" spans="1:24" x14ac:dyDescent="0.25">
      <c r="A1960" t="s">
        <v>24</v>
      </c>
      <c r="C1960" t="s">
        <v>25</v>
      </c>
      <c r="D1960" t="s">
        <v>105</v>
      </c>
      <c r="E1960" t="s">
        <v>7836</v>
      </c>
      <c r="F1960" t="s">
        <v>7837</v>
      </c>
      <c r="G1960" t="s">
        <v>7838</v>
      </c>
      <c r="H1960" t="s">
        <v>6747</v>
      </c>
      <c r="I1960" t="s">
        <v>30</v>
      </c>
      <c r="J1960" t="s">
        <v>31</v>
      </c>
      <c r="K1960" t="s">
        <v>72</v>
      </c>
      <c r="L1960" t="s">
        <v>73</v>
      </c>
      <c r="M1960" t="s">
        <v>73</v>
      </c>
      <c r="N1960" t="s">
        <v>74</v>
      </c>
      <c r="O1960" t="s">
        <v>75</v>
      </c>
      <c r="P1960" t="s">
        <v>139</v>
      </c>
      <c r="Q1960">
        <v>60252</v>
      </c>
      <c r="R1960">
        <v>0</v>
      </c>
      <c r="S1960">
        <v>60252</v>
      </c>
      <c r="T1960" t="s">
        <v>140</v>
      </c>
      <c r="U1960" t="s">
        <v>1205</v>
      </c>
      <c r="V1960" t="s">
        <v>39</v>
      </c>
      <c r="W1960" t="s">
        <v>58</v>
      </c>
      <c r="X1960" t="s">
        <v>7839</v>
      </c>
    </row>
    <row r="1961" spans="1:24" x14ac:dyDescent="0.25">
      <c r="A1961" t="s">
        <v>24</v>
      </c>
      <c r="C1961" t="s">
        <v>25</v>
      </c>
      <c r="D1961" t="s">
        <v>25</v>
      </c>
      <c r="E1961" t="s">
        <v>7686</v>
      </c>
      <c r="F1961" t="s">
        <v>7840</v>
      </c>
      <c r="G1961" t="s">
        <v>7688</v>
      </c>
      <c r="H1961" t="s">
        <v>6747</v>
      </c>
      <c r="I1961" t="s">
        <v>30</v>
      </c>
      <c r="J1961" t="s">
        <v>31</v>
      </c>
      <c r="K1961" t="s">
        <v>72</v>
      </c>
      <c r="L1961" t="s">
        <v>73</v>
      </c>
      <c r="M1961" t="s">
        <v>73</v>
      </c>
      <c r="N1961" t="s">
        <v>74</v>
      </c>
      <c r="O1961" t="s">
        <v>75</v>
      </c>
      <c r="P1961" t="s">
        <v>620</v>
      </c>
      <c r="Q1961">
        <v>60252</v>
      </c>
      <c r="R1961">
        <v>0</v>
      </c>
      <c r="S1961">
        <v>60252</v>
      </c>
      <c r="T1961" t="s">
        <v>6388</v>
      </c>
      <c r="U1961" t="s">
        <v>1285</v>
      </c>
      <c r="V1961" t="s">
        <v>39</v>
      </c>
      <c r="W1961" t="s">
        <v>40</v>
      </c>
      <c r="X1961" t="s">
        <v>7841</v>
      </c>
    </row>
    <row r="1962" spans="1:24" x14ac:dyDescent="0.25">
      <c r="A1962" t="s">
        <v>24</v>
      </c>
      <c r="C1962" t="s">
        <v>25</v>
      </c>
      <c r="D1962" t="s">
        <v>25</v>
      </c>
      <c r="E1962" t="s">
        <v>7692</v>
      </c>
      <c r="F1962" t="s">
        <v>7842</v>
      </c>
      <c r="G1962" t="s">
        <v>7694</v>
      </c>
      <c r="H1962" t="s">
        <v>6747</v>
      </c>
      <c r="I1962" t="s">
        <v>30</v>
      </c>
      <c r="J1962" t="s">
        <v>31</v>
      </c>
      <c r="K1962" t="s">
        <v>72</v>
      </c>
      <c r="L1962" t="s">
        <v>73</v>
      </c>
      <c r="M1962" t="s">
        <v>73</v>
      </c>
      <c r="N1962" t="s">
        <v>74</v>
      </c>
      <c r="O1962" t="s">
        <v>75</v>
      </c>
      <c r="P1962" t="s">
        <v>36</v>
      </c>
      <c r="Q1962">
        <v>60252</v>
      </c>
      <c r="R1962">
        <v>0</v>
      </c>
      <c r="S1962">
        <v>60252</v>
      </c>
      <c r="T1962" t="s">
        <v>224</v>
      </c>
      <c r="U1962" t="s">
        <v>660</v>
      </c>
      <c r="V1962" t="s">
        <v>66</v>
      </c>
      <c r="W1962" t="s">
        <v>67</v>
      </c>
      <c r="X1962" t="s">
        <v>7843</v>
      </c>
    </row>
    <row r="1963" spans="1:24" x14ac:dyDescent="0.25">
      <c r="A1963" t="s">
        <v>24</v>
      </c>
      <c r="C1963" t="s">
        <v>25</v>
      </c>
      <c r="D1963" t="s">
        <v>105</v>
      </c>
      <c r="E1963" t="s">
        <v>7844</v>
      </c>
      <c r="F1963" t="s">
        <v>7845</v>
      </c>
      <c r="G1963" t="s">
        <v>7846</v>
      </c>
      <c r="H1963" t="s">
        <v>6747</v>
      </c>
      <c r="I1963" t="s">
        <v>30</v>
      </c>
      <c r="J1963" t="s">
        <v>31</v>
      </c>
      <c r="K1963" t="s">
        <v>72</v>
      </c>
      <c r="L1963" t="s">
        <v>73</v>
      </c>
      <c r="M1963" t="s">
        <v>73</v>
      </c>
      <c r="N1963" t="s">
        <v>74</v>
      </c>
      <c r="O1963" t="s">
        <v>75</v>
      </c>
      <c r="P1963" t="s">
        <v>94</v>
      </c>
      <c r="Q1963">
        <v>62120</v>
      </c>
      <c r="R1963">
        <v>0</v>
      </c>
      <c r="S1963">
        <v>62120</v>
      </c>
      <c r="T1963" t="s">
        <v>546</v>
      </c>
      <c r="U1963" t="s">
        <v>1210</v>
      </c>
      <c r="V1963" t="s">
        <v>39</v>
      </c>
      <c r="W1963" t="s">
        <v>40</v>
      </c>
      <c r="X1963" t="s">
        <v>7847</v>
      </c>
    </row>
    <row r="1964" spans="1:24" x14ac:dyDescent="0.25">
      <c r="A1964" t="s">
        <v>24</v>
      </c>
      <c r="C1964" t="s">
        <v>25</v>
      </c>
      <c r="D1964" t="s">
        <v>80</v>
      </c>
      <c r="E1964" t="s">
        <v>7525</v>
      </c>
      <c r="F1964" t="s">
        <v>7848</v>
      </c>
      <c r="G1964" t="s">
        <v>7527</v>
      </c>
      <c r="H1964" t="s">
        <v>6747</v>
      </c>
      <c r="I1964" t="s">
        <v>30</v>
      </c>
      <c r="J1964" t="s">
        <v>31</v>
      </c>
      <c r="K1964" t="s">
        <v>72</v>
      </c>
      <c r="L1964" t="s">
        <v>73</v>
      </c>
      <c r="M1964" t="s">
        <v>73</v>
      </c>
      <c r="N1964" t="s">
        <v>74</v>
      </c>
      <c r="O1964" t="s">
        <v>75</v>
      </c>
      <c r="P1964" t="s">
        <v>55</v>
      </c>
      <c r="Q1964">
        <v>62908</v>
      </c>
      <c r="R1964">
        <v>0</v>
      </c>
      <c r="S1964">
        <v>62908</v>
      </c>
      <c r="T1964" t="s">
        <v>3118</v>
      </c>
      <c r="U1964" t="s">
        <v>55</v>
      </c>
      <c r="V1964" t="s">
        <v>39</v>
      </c>
      <c r="W1964" t="s">
        <v>160</v>
      </c>
      <c r="X1964" t="s">
        <v>7849</v>
      </c>
    </row>
    <row r="1965" spans="1:24" x14ac:dyDescent="0.25">
      <c r="A1965" t="s">
        <v>24</v>
      </c>
      <c r="C1965" t="s">
        <v>25</v>
      </c>
      <c r="D1965" t="s">
        <v>153</v>
      </c>
      <c r="E1965" t="s">
        <v>7547</v>
      </c>
      <c r="F1965" t="s">
        <v>7850</v>
      </c>
      <c r="G1965" t="s">
        <v>7549</v>
      </c>
      <c r="H1965" t="s">
        <v>6747</v>
      </c>
      <c r="I1965" t="s">
        <v>30</v>
      </c>
      <c r="J1965" t="s">
        <v>31</v>
      </c>
      <c r="K1965" t="s">
        <v>72</v>
      </c>
      <c r="L1965" t="s">
        <v>73</v>
      </c>
      <c r="M1965" t="s">
        <v>73</v>
      </c>
      <c r="N1965" t="s">
        <v>74</v>
      </c>
      <c r="O1965" t="s">
        <v>75</v>
      </c>
      <c r="P1965" t="s">
        <v>55</v>
      </c>
      <c r="Q1965">
        <v>62908</v>
      </c>
      <c r="R1965">
        <v>0</v>
      </c>
      <c r="S1965">
        <v>62908</v>
      </c>
      <c r="T1965" t="s">
        <v>701</v>
      </c>
      <c r="U1965" t="s">
        <v>483</v>
      </c>
      <c r="V1965" t="s">
        <v>39</v>
      </c>
      <c r="W1965" t="s">
        <v>58</v>
      </c>
      <c r="X1965" t="s">
        <v>7851</v>
      </c>
    </row>
    <row r="1966" spans="1:24" x14ac:dyDescent="0.25">
      <c r="A1966" t="s">
        <v>24</v>
      </c>
      <c r="C1966" t="s">
        <v>25</v>
      </c>
      <c r="D1966" t="s">
        <v>80</v>
      </c>
      <c r="E1966" t="s">
        <v>7537</v>
      </c>
      <c r="F1966" t="s">
        <v>7852</v>
      </c>
      <c r="G1966" t="s">
        <v>7539</v>
      </c>
      <c r="H1966" t="s">
        <v>6747</v>
      </c>
      <c r="I1966" t="s">
        <v>30</v>
      </c>
      <c r="J1966" t="s">
        <v>31</v>
      </c>
      <c r="K1966" t="s">
        <v>72</v>
      </c>
      <c r="L1966" t="s">
        <v>446</v>
      </c>
      <c r="M1966" t="s">
        <v>1684</v>
      </c>
      <c r="N1966" t="s">
        <v>1685</v>
      </c>
      <c r="O1966" t="s">
        <v>191</v>
      </c>
      <c r="P1966" t="s">
        <v>55</v>
      </c>
      <c r="Q1966">
        <v>62908</v>
      </c>
      <c r="R1966">
        <v>0</v>
      </c>
      <c r="S1966">
        <v>62908</v>
      </c>
      <c r="T1966" t="s">
        <v>67</v>
      </c>
      <c r="U1966" t="s">
        <v>67</v>
      </c>
      <c r="V1966" t="s">
        <v>67</v>
      </c>
      <c r="W1966" t="s">
        <v>67</v>
      </c>
      <c r="X1966" t="s">
        <v>67</v>
      </c>
    </row>
    <row r="1967" spans="1:24" x14ac:dyDescent="0.25">
      <c r="A1967" t="s">
        <v>24</v>
      </c>
      <c r="C1967" t="s">
        <v>25</v>
      </c>
      <c r="D1967" t="s">
        <v>80</v>
      </c>
      <c r="E1967" t="s">
        <v>7540</v>
      </c>
      <c r="F1967" t="s">
        <v>7853</v>
      </c>
      <c r="G1967" t="s">
        <v>7309</v>
      </c>
      <c r="H1967" t="s">
        <v>6747</v>
      </c>
      <c r="I1967" t="s">
        <v>30</v>
      </c>
      <c r="J1967" t="s">
        <v>31</v>
      </c>
      <c r="K1967" t="s">
        <v>72</v>
      </c>
      <c r="L1967" t="s">
        <v>446</v>
      </c>
      <c r="M1967" t="s">
        <v>1684</v>
      </c>
      <c r="N1967" t="s">
        <v>1685</v>
      </c>
      <c r="O1967" t="s">
        <v>191</v>
      </c>
      <c r="P1967" t="s">
        <v>55</v>
      </c>
      <c r="Q1967">
        <v>62908</v>
      </c>
      <c r="R1967">
        <v>0</v>
      </c>
      <c r="S1967">
        <v>62908</v>
      </c>
      <c r="T1967" t="s">
        <v>67</v>
      </c>
      <c r="U1967" t="s">
        <v>67</v>
      </c>
      <c r="V1967" t="s">
        <v>67</v>
      </c>
      <c r="W1967" t="s">
        <v>67</v>
      </c>
      <c r="X1967" t="s">
        <v>67</v>
      </c>
    </row>
    <row r="1968" spans="1:24" x14ac:dyDescent="0.25">
      <c r="A1968" t="s">
        <v>24</v>
      </c>
      <c r="C1968" t="s">
        <v>25</v>
      </c>
      <c r="D1968" t="s">
        <v>105</v>
      </c>
      <c r="E1968" t="s">
        <v>7854</v>
      </c>
      <c r="F1968" t="s">
        <v>7855</v>
      </c>
      <c r="G1968" t="s">
        <v>7856</v>
      </c>
      <c r="H1968" t="s">
        <v>6747</v>
      </c>
      <c r="I1968" t="s">
        <v>30</v>
      </c>
      <c r="J1968" t="s">
        <v>31</v>
      </c>
      <c r="K1968" t="s">
        <v>72</v>
      </c>
      <c r="L1968" t="s">
        <v>73</v>
      </c>
      <c r="M1968" t="s">
        <v>73</v>
      </c>
      <c r="N1968" t="s">
        <v>74</v>
      </c>
      <c r="O1968" t="s">
        <v>75</v>
      </c>
      <c r="P1968" t="s">
        <v>139</v>
      </c>
      <c r="Q1968">
        <v>62908</v>
      </c>
      <c r="R1968">
        <v>0</v>
      </c>
      <c r="S1968">
        <v>62908</v>
      </c>
      <c r="T1968" t="s">
        <v>6388</v>
      </c>
      <c r="U1968" t="s">
        <v>748</v>
      </c>
      <c r="V1968" t="s">
        <v>39</v>
      </c>
      <c r="W1968" t="s">
        <v>58</v>
      </c>
      <c r="X1968" t="s">
        <v>7857</v>
      </c>
    </row>
    <row r="1969" spans="1:24" x14ac:dyDescent="0.25">
      <c r="A1969" t="s">
        <v>24</v>
      </c>
      <c r="C1969" t="s">
        <v>25</v>
      </c>
      <c r="D1969" t="s">
        <v>25</v>
      </c>
      <c r="E1969" t="s">
        <v>7858</v>
      </c>
      <c r="F1969" t="s">
        <v>7859</v>
      </c>
      <c r="G1969" t="s">
        <v>7860</v>
      </c>
      <c r="H1969" t="s">
        <v>6747</v>
      </c>
      <c r="I1969" t="s">
        <v>30</v>
      </c>
      <c r="J1969" t="s">
        <v>31</v>
      </c>
      <c r="K1969" t="s">
        <v>72</v>
      </c>
      <c r="L1969" t="s">
        <v>73</v>
      </c>
      <c r="M1969" t="s">
        <v>73</v>
      </c>
      <c r="N1969" t="s">
        <v>74</v>
      </c>
      <c r="O1969" t="s">
        <v>75</v>
      </c>
      <c r="P1969" t="s">
        <v>55</v>
      </c>
      <c r="Q1969">
        <v>62908</v>
      </c>
      <c r="R1969">
        <v>0</v>
      </c>
      <c r="S1969">
        <v>62908</v>
      </c>
      <c r="T1969" t="s">
        <v>989</v>
      </c>
      <c r="U1969" t="s">
        <v>280</v>
      </c>
      <c r="V1969" t="s">
        <v>66</v>
      </c>
      <c r="W1969" t="s">
        <v>67</v>
      </c>
      <c r="X1969" t="s">
        <v>7861</v>
      </c>
    </row>
    <row r="1970" spans="1:24" x14ac:dyDescent="0.25">
      <c r="A1970" t="s">
        <v>24</v>
      </c>
      <c r="C1970" t="s">
        <v>25</v>
      </c>
      <c r="D1970" t="s">
        <v>25</v>
      </c>
      <c r="E1970" t="s">
        <v>7862</v>
      </c>
      <c r="F1970" t="s">
        <v>7863</v>
      </c>
      <c r="G1970" t="s">
        <v>7864</v>
      </c>
      <c r="H1970" t="s">
        <v>6747</v>
      </c>
      <c r="I1970" t="s">
        <v>30</v>
      </c>
      <c r="J1970" t="s">
        <v>31</v>
      </c>
      <c r="K1970" t="s">
        <v>72</v>
      </c>
      <c r="L1970" t="s">
        <v>73</v>
      </c>
      <c r="M1970" t="s">
        <v>73</v>
      </c>
      <c r="N1970" t="s">
        <v>74</v>
      </c>
      <c r="O1970" t="s">
        <v>75</v>
      </c>
      <c r="P1970" t="s">
        <v>139</v>
      </c>
      <c r="Q1970">
        <v>62908</v>
      </c>
      <c r="R1970">
        <v>0</v>
      </c>
      <c r="S1970">
        <v>62908</v>
      </c>
      <c r="T1970" t="s">
        <v>1898</v>
      </c>
      <c r="U1970" t="s">
        <v>787</v>
      </c>
      <c r="V1970" t="s">
        <v>39</v>
      </c>
      <c r="W1970" t="s">
        <v>58</v>
      </c>
      <c r="X1970" t="s">
        <v>7865</v>
      </c>
    </row>
    <row r="1971" spans="1:24" x14ac:dyDescent="0.25">
      <c r="A1971" t="s">
        <v>24</v>
      </c>
      <c r="C1971" t="s">
        <v>25</v>
      </c>
      <c r="D1971" t="s">
        <v>25</v>
      </c>
      <c r="E1971" t="s">
        <v>7683</v>
      </c>
      <c r="F1971" t="s">
        <v>7866</v>
      </c>
      <c r="G1971" t="s">
        <v>7685</v>
      </c>
      <c r="H1971" t="s">
        <v>6747</v>
      </c>
      <c r="I1971" t="s">
        <v>30</v>
      </c>
      <c r="J1971" t="s">
        <v>31</v>
      </c>
      <c r="K1971" t="s">
        <v>72</v>
      </c>
      <c r="L1971" t="s">
        <v>73</v>
      </c>
      <c r="M1971" t="s">
        <v>73</v>
      </c>
      <c r="N1971" t="s">
        <v>74</v>
      </c>
      <c r="O1971" t="s">
        <v>75</v>
      </c>
      <c r="P1971" t="s">
        <v>45</v>
      </c>
      <c r="Q1971">
        <v>62908</v>
      </c>
      <c r="R1971">
        <v>0</v>
      </c>
      <c r="S1971">
        <v>62908</v>
      </c>
      <c r="T1971" t="s">
        <v>676</v>
      </c>
      <c r="U1971" t="s">
        <v>595</v>
      </c>
      <c r="V1971" t="s">
        <v>39</v>
      </c>
      <c r="W1971" t="s">
        <v>40</v>
      </c>
      <c r="X1971" t="s">
        <v>7867</v>
      </c>
    </row>
    <row r="1972" spans="1:24" x14ac:dyDescent="0.25">
      <c r="A1972" t="s">
        <v>24</v>
      </c>
      <c r="C1972" t="s">
        <v>25</v>
      </c>
      <c r="D1972" t="s">
        <v>153</v>
      </c>
      <c r="E1972" t="s">
        <v>6887</v>
      </c>
      <c r="F1972" t="s">
        <v>7868</v>
      </c>
      <c r="G1972" t="s">
        <v>7869</v>
      </c>
      <c r="H1972" t="s">
        <v>6747</v>
      </c>
      <c r="I1972" t="s">
        <v>30</v>
      </c>
      <c r="J1972" t="s">
        <v>31</v>
      </c>
      <c r="K1972" t="s">
        <v>72</v>
      </c>
      <c r="L1972" t="s">
        <v>73</v>
      </c>
      <c r="M1972" t="s">
        <v>73</v>
      </c>
      <c r="N1972" t="s">
        <v>74</v>
      </c>
      <c r="O1972" t="s">
        <v>75</v>
      </c>
      <c r="P1972" t="s">
        <v>55</v>
      </c>
      <c r="Q1972">
        <v>63116</v>
      </c>
      <c r="R1972">
        <v>0</v>
      </c>
      <c r="S1972">
        <v>63116</v>
      </c>
      <c r="T1972" t="s">
        <v>213</v>
      </c>
      <c r="U1972" t="s">
        <v>994</v>
      </c>
      <c r="V1972" t="s">
        <v>237</v>
      </c>
      <c r="W1972" t="s">
        <v>1757</v>
      </c>
      <c r="X1972" t="s">
        <v>7870</v>
      </c>
    </row>
    <row r="1973" spans="1:24" x14ac:dyDescent="0.25">
      <c r="A1973" t="s">
        <v>24</v>
      </c>
      <c r="B1973" t="s">
        <v>201</v>
      </c>
      <c r="C1973" t="s">
        <v>25</v>
      </c>
      <c r="D1973" t="s">
        <v>25</v>
      </c>
      <c r="E1973" t="s">
        <v>7871</v>
      </c>
      <c r="F1973" t="s">
        <v>7872</v>
      </c>
      <c r="G1973" t="s">
        <v>7873</v>
      </c>
      <c r="H1973" t="s">
        <v>6747</v>
      </c>
      <c r="I1973" t="s">
        <v>30</v>
      </c>
      <c r="J1973" t="s">
        <v>31</v>
      </c>
      <c r="K1973" t="s">
        <v>72</v>
      </c>
      <c r="L1973" t="s">
        <v>205</v>
      </c>
      <c r="M1973" t="s">
        <v>205</v>
      </c>
      <c r="N1973" t="s">
        <v>206</v>
      </c>
      <c r="O1973" t="s">
        <v>75</v>
      </c>
      <c r="P1973" t="s">
        <v>76</v>
      </c>
      <c r="Q1973">
        <v>65000</v>
      </c>
      <c r="R1973">
        <v>0</v>
      </c>
      <c r="S1973">
        <v>65000</v>
      </c>
      <c r="T1973" t="s">
        <v>7874</v>
      </c>
      <c r="U1973" t="s">
        <v>4405</v>
      </c>
      <c r="V1973" t="s">
        <v>209</v>
      </c>
      <c r="W1973" t="s">
        <v>2410</v>
      </c>
      <c r="X1973" t="s">
        <v>7875</v>
      </c>
    </row>
    <row r="1974" spans="1:24" x14ac:dyDescent="0.25">
      <c r="A1974" t="s">
        <v>24</v>
      </c>
      <c r="C1974" t="s">
        <v>25</v>
      </c>
      <c r="D1974" t="s">
        <v>153</v>
      </c>
      <c r="E1974" t="s">
        <v>7542</v>
      </c>
      <c r="F1974" t="s">
        <v>7876</v>
      </c>
      <c r="G1974" t="s">
        <v>7544</v>
      </c>
      <c r="H1974" t="s">
        <v>6747</v>
      </c>
      <c r="I1974" t="s">
        <v>30</v>
      </c>
      <c r="J1974" t="s">
        <v>31</v>
      </c>
      <c r="K1974" t="s">
        <v>72</v>
      </c>
      <c r="L1974" t="s">
        <v>73</v>
      </c>
      <c r="M1974" t="s">
        <v>73</v>
      </c>
      <c r="N1974" t="s">
        <v>74</v>
      </c>
      <c r="O1974" t="s">
        <v>75</v>
      </c>
      <c r="P1974" t="s">
        <v>63</v>
      </c>
      <c r="Q1974">
        <v>65564</v>
      </c>
      <c r="R1974">
        <v>0</v>
      </c>
      <c r="S1974">
        <v>65564</v>
      </c>
      <c r="T1974" t="s">
        <v>493</v>
      </c>
      <c r="U1974" t="s">
        <v>1023</v>
      </c>
      <c r="V1974" t="s">
        <v>209</v>
      </c>
      <c r="W1974" t="s">
        <v>210</v>
      </c>
      <c r="X1974" t="s">
        <v>7877</v>
      </c>
    </row>
    <row r="1975" spans="1:24" x14ac:dyDescent="0.25">
      <c r="A1975" t="s">
        <v>24</v>
      </c>
      <c r="C1975" t="s">
        <v>25</v>
      </c>
      <c r="D1975" t="s">
        <v>153</v>
      </c>
      <c r="E1975" t="s">
        <v>6766</v>
      </c>
      <c r="F1975" t="s">
        <v>7878</v>
      </c>
      <c r="G1975" t="s">
        <v>7546</v>
      </c>
      <c r="H1975" t="s">
        <v>6747</v>
      </c>
      <c r="I1975" t="s">
        <v>30</v>
      </c>
      <c r="J1975" t="s">
        <v>31</v>
      </c>
      <c r="K1975" t="s">
        <v>72</v>
      </c>
      <c r="L1975" t="s">
        <v>73</v>
      </c>
      <c r="M1975" t="s">
        <v>73</v>
      </c>
      <c r="N1975" t="s">
        <v>74</v>
      </c>
      <c r="O1975" t="s">
        <v>75</v>
      </c>
      <c r="P1975" t="s">
        <v>94</v>
      </c>
      <c r="Q1975">
        <v>65564</v>
      </c>
      <c r="R1975">
        <v>0</v>
      </c>
      <c r="S1975">
        <v>65564</v>
      </c>
      <c r="T1975" t="s">
        <v>357</v>
      </c>
      <c r="U1975" t="s">
        <v>109</v>
      </c>
      <c r="V1975" t="s">
        <v>39</v>
      </c>
      <c r="W1975" t="s">
        <v>40</v>
      </c>
      <c r="X1975" t="s">
        <v>7879</v>
      </c>
    </row>
    <row r="1976" spans="1:24" x14ac:dyDescent="0.25">
      <c r="A1976" t="s">
        <v>24</v>
      </c>
      <c r="C1976" t="s">
        <v>25</v>
      </c>
      <c r="D1976" t="s">
        <v>153</v>
      </c>
      <c r="E1976" t="s">
        <v>7550</v>
      </c>
      <c r="F1976" t="s">
        <v>7880</v>
      </c>
      <c r="G1976" t="s">
        <v>7552</v>
      </c>
      <c r="H1976" t="s">
        <v>6747</v>
      </c>
      <c r="I1976" t="s">
        <v>30</v>
      </c>
      <c r="J1976" t="s">
        <v>31</v>
      </c>
      <c r="K1976" t="s">
        <v>72</v>
      </c>
      <c r="L1976" t="s">
        <v>73</v>
      </c>
      <c r="M1976" t="s">
        <v>73</v>
      </c>
      <c r="N1976" t="s">
        <v>74</v>
      </c>
      <c r="O1976" t="s">
        <v>75</v>
      </c>
      <c r="P1976" t="s">
        <v>76</v>
      </c>
      <c r="Q1976">
        <v>65564</v>
      </c>
      <c r="R1976">
        <v>0</v>
      </c>
      <c r="S1976">
        <v>65564</v>
      </c>
      <c r="T1976" t="s">
        <v>182</v>
      </c>
      <c r="U1976" t="s">
        <v>7235</v>
      </c>
      <c r="V1976" t="s">
        <v>39</v>
      </c>
      <c r="W1976" t="s">
        <v>97</v>
      </c>
      <c r="X1976" t="s">
        <v>7881</v>
      </c>
    </row>
    <row r="1977" spans="1:24" x14ac:dyDescent="0.25">
      <c r="A1977" t="s">
        <v>24</v>
      </c>
      <c r="C1977" t="s">
        <v>25</v>
      </c>
      <c r="D1977" t="s">
        <v>105</v>
      </c>
      <c r="E1977" t="s">
        <v>7608</v>
      </c>
      <c r="F1977" t="s">
        <v>7882</v>
      </c>
      <c r="G1977" t="s">
        <v>7610</v>
      </c>
      <c r="H1977" t="s">
        <v>6747</v>
      </c>
      <c r="I1977" t="s">
        <v>30</v>
      </c>
      <c r="J1977" t="s">
        <v>31</v>
      </c>
      <c r="K1977" t="s">
        <v>72</v>
      </c>
      <c r="L1977" t="s">
        <v>73</v>
      </c>
      <c r="M1977" t="s">
        <v>73</v>
      </c>
      <c r="N1977" t="s">
        <v>74</v>
      </c>
      <c r="O1977" t="s">
        <v>75</v>
      </c>
      <c r="P1977" t="s">
        <v>94</v>
      </c>
      <c r="Q1977">
        <v>65564</v>
      </c>
      <c r="R1977">
        <v>0</v>
      </c>
      <c r="S1977">
        <v>65564</v>
      </c>
      <c r="T1977" t="s">
        <v>339</v>
      </c>
      <c r="U1977" t="s">
        <v>465</v>
      </c>
      <c r="V1977" t="s">
        <v>39</v>
      </c>
      <c r="W1977" t="s">
        <v>97</v>
      </c>
      <c r="X1977" t="s">
        <v>7883</v>
      </c>
    </row>
    <row r="1978" spans="1:24" x14ac:dyDescent="0.25">
      <c r="A1978" t="s">
        <v>24</v>
      </c>
      <c r="C1978" t="s">
        <v>25</v>
      </c>
      <c r="D1978" t="s">
        <v>105</v>
      </c>
      <c r="E1978" t="s">
        <v>7884</v>
      </c>
      <c r="F1978" t="s">
        <v>7885</v>
      </c>
      <c r="G1978" t="s">
        <v>7886</v>
      </c>
      <c r="H1978" t="s">
        <v>6747</v>
      </c>
      <c r="I1978" t="s">
        <v>30</v>
      </c>
      <c r="J1978" t="s">
        <v>31</v>
      </c>
      <c r="K1978" t="s">
        <v>72</v>
      </c>
      <c r="L1978" t="s">
        <v>73</v>
      </c>
      <c r="M1978" t="s">
        <v>73</v>
      </c>
      <c r="N1978" t="s">
        <v>74</v>
      </c>
      <c r="O1978" t="s">
        <v>75</v>
      </c>
      <c r="P1978" t="s">
        <v>115</v>
      </c>
      <c r="Q1978">
        <v>65564</v>
      </c>
      <c r="R1978">
        <v>0</v>
      </c>
      <c r="S1978">
        <v>65564</v>
      </c>
      <c r="T1978" t="s">
        <v>56</v>
      </c>
      <c r="U1978" t="s">
        <v>1142</v>
      </c>
      <c r="V1978" t="s">
        <v>39</v>
      </c>
      <c r="W1978" t="s">
        <v>160</v>
      </c>
      <c r="X1978" t="s">
        <v>7887</v>
      </c>
    </row>
    <row r="1979" spans="1:24" x14ac:dyDescent="0.25">
      <c r="A1979" t="s">
        <v>24</v>
      </c>
      <c r="C1979" t="s">
        <v>25</v>
      </c>
      <c r="D1979" t="s">
        <v>25</v>
      </c>
      <c r="E1979" t="s">
        <v>7888</v>
      </c>
      <c r="F1979" t="s">
        <v>7889</v>
      </c>
      <c r="G1979" t="s">
        <v>7890</v>
      </c>
      <c r="H1979" t="s">
        <v>6747</v>
      </c>
      <c r="I1979" t="s">
        <v>30</v>
      </c>
      <c r="J1979" t="s">
        <v>31</v>
      </c>
      <c r="K1979" t="s">
        <v>72</v>
      </c>
      <c r="L1979" t="s">
        <v>73</v>
      </c>
      <c r="M1979" t="s">
        <v>73</v>
      </c>
      <c r="N1979" t="s">
        <v>74</v>
      </c>
      <c r="O1979" t="s">
        <v>75</v>
      </c>
      <c r="P1979" t="s">
        <v>94</v>
      </c>
      <c r="Q1979">
        <v>65564</v>
      </c>
      <c r="R1979">
        <v>0</v>
      </c>
      <c r="S1979">
        <v>65564</v>
      </c>
      <c r="T1979" t="s">
        <v>600</v>
      </c>
      <c r="U1979" t="s">
        <v>305</v>
      </c>
      <c r="V1979" t="s">
        <v>39</v>
      </c>
      <c r="W1979" t="s">
        <v>58</v>
      </c>
      <c r="X1979" t="s">
        <v>7891</v>
      </c>
    </row>
    <row r="1980" spans="1:24" x14ac:dyDescent="0.25">
      <c r="A1980" t="s">
        <v>24</v>
      </c>
      <c r="C1980" t="s">
        <v>25</v>
      </c>
      <c r="D1980" t="s">
        <v>25</v>
      </c>
      <c r="E1980" t="s">
        <v>7680</v>
      </c>
      <c r="F1980" t="s">
        <v>7892</v>
      </c>
      <c r="G1980" t="s">
        <v>7682</v>
      </c>
      <c r="H1980" t="s">
        <v>6747</v>
      </c>
      <c r="I1980" t="s">
        <v>30</v>
      </c>
      <c r="J1980" t="s">
        <v>31</v>
      </c>
      <c r="K1980" t="s">
        <v>72</v>
      </c>
      <c r="L1980" t="s">
        <v>73</v>
      </c>
      <c r="M1980" t="s">
        <v>73</v>
      </c>
      <c r="N1980" t="s">
        <v>74</v>
      </c>
      <c r="O1980" t="s">
        <v>75</v>
      </c>
      <c r="P1980" t="s">
        <v>94</v>
      </c>
      <c r="Q1980">
        <v>65564</v>
      </c>
      <c r="R1980">
        <v>0</v>
      </c>
      <c r="S1980">
        <v>65564</v>
      </c>
      <c r="T1980" t="s">
        <v>420</v>
      </c>
      <c r="U1980" t="s">
        <v>78</v>
      </c>
      <c r="V1980" t="s">
        <v>39</v>
      </c>
      <c r="W1980" t="s">
        <v>40</v>
      </c>
      <c r="X1980" t="s">
        <v>7893</v>
      </c>
    </row>
    <row r="1981" spans="1:24" x14ac:dyDescent="0.25">
      <c r="A1981" t="s">
        <v>24</v>
      </c>
      <c r="C1981" t="s">
        <v>25</v>
      </c>
      <c r="D1981" t="s">
        <v>153</v>
      </c>
      <c r="E1981" t="s">
        <v>6991</v>
      </c>
      <c r="F1981" t="s">
        <v>7894</v>
      </c>
      <c r="G1981" t="s">
        <v>7895</v>
      </c>
      <c r="H1981" t="s">
        <v>6747</v>
      </c>
      <c r="I1981" t="s">
        <v>30</v>
      </c>
      <c r="J1981" t="s">
        <v>31</v>
      </c>
      <c r="K1981" t="s">
        <v>145</v>
      </c>
      <c r="L1981" t="s">
        <v>3294</v>
      </c>
      <c r="M1981" t="s">
        <v>3295</v>
      </c>
      <c r="N1981" t="s">
        <v>3296</v>
      </c>
      <c r="O1981" t="s">
        <v>75</v>
      </c>
      <c r="P1981" t="s">
        <v>55</v>
      </c>
      <c r="Q1981">
        <v>317500</v>
      </c>
      <c r="R1981">
        <v>0</v>
      </c>
      <c r="S1981">
        <v>317500</v>
      </c>
      <c r="T1981" t="s">
        <v>701</v>
      </c>
      <c r="U1981" t="s">
        <v>2320</v>
      </c>
      <c r="V1981" t="s">
        <v>39</v>
      </c>
      <c r="W1981" t="s">
        <v>160</v>
      </c>
      <c r="X1981" t="s">
        <v>7896</v>
      </c>
    </row>
    <row r="1982" spans="1:24" x14ac:dyDescent="0.25">
      <c r="A1982" t="s">
        <v>24</v>
      </c>
      <c r="C1982" t="s">
        <v>25</v>
      </c>
      <c r="D1982" t="s">
        <v>153</v>
      </c>
      <c r="E1982" t="s">
        <v>7897</v>
      </c>
      <c r="F1982" t="s">
        <v>7898</v>
      </c>
      <c r="G1982" t="s">
        <v>7899</v>
      </c>
      <c r="H1982" t="s">
        <v>6747</v>
      </c>
      <c r="I1982" t="s">
        <v>30</v>
      </c>
      <c r="J1982" t="s">
        <v>31</v>
      </c>
      <c r="K1982" t="s">
        <v>72</v>
      </c>
      <c r="L1982" t="s">
        <v>73</v>
      </c>
      <c r="M1982" t="s">
        <v>73</v>
      </c>
      <c r="N1982" t="s">
        <v>74</v>
      </c>
      <c r="O1982" t="s">
        <v>75</v>
      </c>
      <c r="P1982" t="s">
        <v>94</v>
      </c>
      <c r="Q1982">
        <v>68219</v>
      </c>
      <c r="R1982">
        <v>0</v>
      </c>
      <c r="S1982">
        <v>68219</v>
      </c>
      <c r="T1982" t="s">
        <v>644</v>
      </c>
      <c r="U1982" t="s">
        <v>4224</v>
      </c>
      <c r="V1982" t="s">
        <v>39</v>
      </c>
      <c r="W1982" t="s">
        <v>97</v>
      </c>
      <c r="X1982" t="s">
        <v>7900</v>
      </c>
    </row>
    <row r="1983" spans="1:24" x14ac:dyDescent="0.25">
      <c r="A1983" t="s">
        <v>24</v>
      </c>
      <c r="C1983" t="s">
        <v>25</v>
      </c>
      <c r="D1983" t="s">
        <v>105</v>
      </c>
      <c r="E1983" t="s">
        <v>7614</v>
      </c>
      <c r="F1983" t="s">
        <v>7901</v>
      </c>
      <c r="G1983" t="s">
        <v>7616</v>
      </c>
      <c r="H1983" t="s">
        <v>6747</v>
      </c>
      <c r="I1983" t="s">
        <v>30</v>
      </c>
      <c r="J1983" t="s">
        <v>31</v>
      </c>
      <c r="K1983" t="s">
        <v>72</v>
      </c>
      <c r="L1983" t="s">
        <v>73</v>
      </c>
      <c r="M1983" t="s">
        <v>73</v>
      </c>
      <c r="N1983" t="s">
        <v>74</v>
      </c>
      <c r="O1983" t="s">
        <v>75</v>
      </c>
      <c r="P1983" t="s">
        <v>36</v>
      </c>
      <c r="Q1983">
        <v>68219</v>
      </c>
      <c r="R1983">
        <v>0</v>
      </c>
      <c r="S1983">
        <v>68219</v>
      </c>
      <c r="T1983" t="s">
        <v>1056</v>
      </c>
      <c r="U1983" t="s">
        <v>224</v>
      </c>
      <c r="V1983" t="s">
        <v>39</v>
      </c>
      <c r="W1983" t="s">
        <v>40</v>
      </c>
      <c r="X1983" t="s">
        <v>7902</v>
      </c>
    </row>
    <row r="1984" spans="1:24" x14ac:dyDescent="0.25">
      <c r="A1984" t="s">
        <v>24</v>
      </c>
      <c r="C1984" t="s">
        <v>25</v>
      </c>
      <c r="D1984" t="s">
        <v>153</v>
      </c>
      <c r="E1984" t="s">
        <v>7008</v>
      </c>
      <c r="F1984" t="s">
        <v>7903</v>
      </c>
      <c r="G1984" t="s">
        <v>7010</v>
      </c>
      <c r="H1984" t="s">
        <v>6747</v>
      </c>
      <c r="I1984" t="s">
        <v>30</v>
      </c>
      <c r="J1984" t="s">
        <v>31</v>
      </c>
      <c r="K1984" t="s">
        <v>145</v>
      </c>
      <c r="L1984" t="s">
        <v>1849</v>
      </c>
      <c r="M1984" t="s">
        <v>1849</v>
      </c>
      <c r="N1984" t="s">
        <v>1850</v>
      </c>
      <c r="O1984" t="s">
        <v>75</v>
      </c>
      <c r="P1984" t="s">
        <v>148</v>
      </c>
      <c r="Q1984">
        <v>70000</v>
      </c>
      <c r="R1984">
        <v>18900</v>
      </c>
      <c r="S1984">
        <v>88900</v>
      </c>
      <c r="T1984" t="s">
        <v>67</v>
      </c>
      <c r="U1984" t="s">
        <v>67</v>
      </c>
      <c r="V1984" t="s">
        <v>67</v>
      </c>
      <c r="W1984" t="s">
        <v>67</v>
      </c>
      <c r="X1984" t="s">
        <v>67</v>
      </c>
    </row>
    <row r="1985" spans="1:24" x14ac:dyDescent="0.25">
      <c r="A1985" t="s">
        <v>24</v>
      </c>
      <c r="C1985" t="s">
        <v>25</v>
      </c>
      <c r="D1985" t="s">
        <v>153</v>
      </c>
      <c r="E1985" t="s">
        <v>6753</v>
      </c>
      <c r="F1985" t="s">
        <v>7904</v>
      </c>
      <c r="G1985" t="s">
        <v>6755</v>
      </c>
      <c r="H1985" t="s">
        <v>6747</v>
      </c>
      <c r="I1985" t="s">
        <v>30</v>
      </c>
      <c r="J1985" t="s">
        <v>31</v>
      </c>
      <c r="K1985" t="s">
        <v>145</v>
      </c>
      <c r="L1985" t="s">
        <v>1849</v>
      </c>
      <c r="M1985" t="s">
        <v>1849</v>
      </c>
      <c r="N1985" t="s">
        <v>1850</v>
      </c>
      <c r="O1985" t="s">
        <v>75</v>
      </c>
      <c r="P1985" t="s">
        <v>148</v>
      </c>
      <c r="Q1985">
        <v>70000</v>
      </c>
      <c r="R1985">
        <v>18900</v>
      </c>
      <c r="S1985">
        <v>88900</v>
      </c>
      <c r="T1985" t="s">
        <v>67</v>
      </c>
      <c r="U1985" t="s">
        <v>67</v>
      </c>
      <c r="V1985" t="s">
        <v>67</v>
      </c>
      <c r="W1985" t="s">
        <v>67</v>
      </c>
      <c r="X1985" t="s">
        <v>67</v>
      </c>
    </row>
    <row r="1986" spans="1:24" x14ac:dyDescent="0.25">
      <c r="A1986" t="s">
        <v>24</v>
      </c>
      <c r="C1986" t="s">
        <v>25</v>
      </c>
      <c r="D1986" t="s">
        <v>25</v>
      </c>
      <c r="E1986" t="s">
        <v>6941</v>
      </c>
      <c r="F1986" t="s">
        <v>7905</v>
      </c>
      <c r="G1986" t="s">
        <v>6943</v>
      </c>
      <c r="H1986" t="s">
        <v>6747</v>
      </c>
      <c r="I1986" t="s">
        <v>30</v>
      </c>
      <c r="J1986" t="s">
        <v>31</v>
      </c>
      <c r="K1986" t="s">
        <v>145</v>
      </c>
      <c r="L1986" t="s">
        <v>1849</v>
      </c>
      <c r="M1986" t="s">
        <v>1849</v>
      </c>
      <c r="N1986" t="s">
        <v>1850</v>
      </c>
      <c r="O1986" t="s">
        <v>75</v>
      </c>
      <c r="P1986" t="s">
        <v>148</v>
      </c>
      <c r="Q1986">
        <v>70000</v>
      </c>
      <c r="R1986">
        <v>18900</v>
      </c>
      <c r="S1986">
        <v>88900</v>
      </c>
      <c r="T1986" t="s">
        <v>67</v>
      </c>
      <c r="U1986" t="s">
        <v>67</v>
      </c>
      <c r="V1986" t="s">
        <v>67</v>
      </c>
      <c r="W1986" t="s">
        <v>67</v>
      </c>
      <c r="X1986" t="s">
        <v>67</v>
      </c>
    </row>
    <row r="1987" spans="1:24" x14ac:dyDescent="0.25">
      <c r="A1987" t="s">
        <v>24</v>
      </c>
      <c r="C1987" t="s">
        <v>25</v>
      </c>
      <c r="D1987" t="s">
        <v>25</v>
      </c>
      <c r="E1987" t="s">
        <v>7906</v>
      </c>
      <c r="F1987" t="s">
        <v>7907</v>
      </c>
      <c r="G1987" t="s">
        <v>7908</v>
      </c>
      <c r="H1987" t="s">
        <v>6747</v>
      </c>
      <c r="I1987" t="s">
        <v>30</v>
      </c>
      <c r="J1987" t="s">
        <v>31</v>
      </c>
      <c r="K1987" t="s">
        <v>72</v>
      </c>
      <c r="L1987" t="s">
        <v>73</v>
      </c>
      <c r="M1987" t="s">
        <v>73</v>
      </c>
      <c r="N1987" t="s">
        <v>74</v>
      </c>
      <c r="O1987" t="s">
        <v>75</v>
      </c>
      <c r="P1987" t="s">
        <v>76</v>
      </c>
      <c r="Q1987">
        <v>70710</v>
      </c>
      <c r="R1987">
        <v>0</v>
      </c>
      <c r="S1987">
        <v>70710</v>
      </c>
      <c r="T1987" t="s">
        <v>7909</v>
      </c>
      <c r="U1987" t="s">
        <v>825</v>
      </c>
      <c r="V1987" t="s">
        <v>39</v>
      </c>
      <c r="W1987" t="s">
        <v>40</v>
      </c>
      <c r="X1987" t="s">
        <v>7910</v>
      </c>
    </row>
    <row r="1988" spans="1:24" x14ac:dyDescent="0.25">
      <c r="A1988" t="s">
        <v>24</v>
      </c>
      <c r="C1988" t="s">
        <v>25</v>
      </c>
      <c r="D1988" t="s">
        <v>25</v>
      </c>
      <c r="E1988" t="s">
        <v>7911</v>
      </c>
      <c r="F1988" t="s">
        <v>7912</v>
      </c>
      <c r="G1988" t="s">
        <v>7913</v>
      </c>
      <c r="H1988" t="s">
        <v>6747</v>
      </c>
      <c r="I1988" t="s">
        <v>30</v>
      </c>
      <c r="J1988" t="s">
        <v>31</v>
      </c>
      <c r="K1988" t="s">
        <v>72</v>
      </c>
      <c r="L1988" t="s">
        <v>73</v>
      </c>
      <c r="M1988" t="s">
        <v>73</v>
      </c>
      <c r="N1988" t="s">
        <v>74</v>
      </c>
      <c r="O1988" t="s">
        <v>75</v>
      </c>
      <c r="P1988" t="s">
        <v>94</v>
      </c>
      <c r="Q1988">
        <v>70710</v>
      </c>
      <c r="R1988">
        <v>0</v>
      </c>
      <c r="S1988">
        <v>70710</v>
      </c>
      <c r="T1988" t="s">
        <v>773</v>
      </c>
      <c r="U1988" t="s">
        <v>1285</v>
      </c>
      <c r="V1988" t="s">
        <v>39</v>
      </c>
      <c r="W1988" t="s">
        <v>97</v>
      </c>
      <c r="X1988" t="s">
        <v>7914</v>
      </c>
    </row>
    <row r="1989" spans="1:24" x14ac:dyDescent="0.25">
      <c r="A1989" t="s">
        <v>24</v>
      </c>
      <c r="C1989" t="s">
        <v>25</v>
      </c>
      <c r="D1989" t="s">
        <v>80</v>
      </c>
      <c r="E1989" t="s">
        <v>7528</v>
      </c>
      <c r="F1989" t="s">
        <v>7915</v>
      </c>
      <c r="G1989" t="s">
        <v>7530</v>
      </c>
      <c r="H1989" t="s">
        <v>6747</v>
      </c>
      <c r="I1989" t="s">
        <v>30</v>
      </c>
      <c r="J1989" t="s">
        <v>31</v>
      </c>
      <c r="K1989" t="s">
        <v>72</v>
      </c>
      <c r="L1989" t="s">
        <v>73</v>
      </c>
      <c r="M1989" t="s">
        <v>73</v>
      </c>
      <c r="N1989" t="s">
        <v>74</v>
      </c>
      <c r="O1989" t="s">
        <v>75</v>
      </c>
      <c r="P1989" t="s">
        <v>94</v>
      </c>
      <c r="Q1989">
        <v>73033</v>
      </c>
      <c r="R1989">
        <v>0</v>
      </c>
      <c r="S1989">
        <v>73033</v>
      </c>
      <c r="T1989" t="s">
        <v>1037</v>
      </c>
      <c r="U1989" t="s">
        <v>984</v>
      </c>
      <c r="V1989" t="s">
        <v>39</v>
      </c>
      <c r="W1989" t="s">
        <v>40</v>
      </c>
      <c r="X1989" t="s">
        <v>7916</v>
      </c>
    </row>
    <row r="1990" spans="1:24" x14ac:dyDescent="0.25">
      <c r="A1990" t="s">
        <v>24</v>
      </c>
      <c r="C1990" t="s">
        <v>25</v>
      </c>
      <c r="D1990" t="s">
        <v>105</v>
      </c>
      <c r="E1990" t="s">
        <v>7917</v>
      </c>
      <c r="F1990" t="s">
        <v>7918</v>
      </c>
      <c r="G1990" t="s">
        <v>7919</v>
      </c>
      <c r="H1990" t="s">
        <v>6747</v>
      </c>
      <c r="I1990" t="s">
        <v>30</v>
      </c>
      <c r="J1990" t="s">
        <v>31</v>
      </c>
      <c r="K1990" t="s">
        <v>72</v>
      </c>
      <c r="L1990" t="s">
        <v>73</v>
      </c>
      <c r="M1990" t="s">
        <v>73</v>
      </c>
      <c r="N1990" t="s">
        <v>74</v>
      </c>
      <c r="O1990" t="s">
        <v>75</v>
      </c>
      <c r="P1990" t="s">
        <v>63</v>
      </c>
      <c r="Q1990">
        <v>73033</v>
      </c>
      <c r="R1990">
        <v>0</v>
      </c>
      <c r="S1990">
        <v>73033</v>
      </c>
      <c r="T1990" t="s">
        <v>4353</v>
      </c>
      <c r="U1990" t="s">
        <v>7920</v>
      </c>
      <c r="V1990" t="s">
        <v>39</v>
      </c>
      <c r="W1990" t="s">
        <v>97</v>
      </c>
      <c r="X1990" t="s">
        <v>7921</v>
      </c>
    </row>
    <row r="1991" spans="1:24" x14ac:dyDescent="0.25">
      <c r="A1991" t="s">
        <v>24</v>
      </c>
      <c r="C1991" t="s">
        <v>25</v>
      </c>
      <c r="D1991" t="s">
        <v>105</v>
      </c>
      <c r="E1991" t="s">
        <v>7617</v>
      </c>
      <c r="F1991" t="s">
        <v>7922</v>
      </c>
      <c r="G1991" t="s">
        <v>7619</v>
      </c>
      <c r="H1991" t="s">
        <v>6747</v>
      </c>
      <c r="I1991" t="s">
        <v>30</v>
      </c>
      <c r="J1991" t="s">
        <v>31</v>
      </c>
      <c r="K1991" t="s">
        <v>72</v>
      </c>
      <c r="L1991" t="s">
        <v>73</v>
      </c>
      <c r="M1991" t="s">
        <v>73</v>
      </c>
      <c r="N1991" t="s">
        <v>74</v>
      </c>
      <c r="O1991" t="s">
        <v>75</v>
      </c>
      <c r="P1991" t="s">
        <v>36</v>
      </c>
      <c r="Q1991">
        <v>73033</v>
      </c>
      <c r="R1991">
        <v>0</v>
      </c>
      <c r="S1991">
        <v>73033</v>
      </c>
      <c r="T1991" t="s">
        <v>37</v>
      </c>
      <c r="U1991" t="s">
        <v>182</v>
      </c>
      <c r="V1991" t="s">
        <v>39</v>
      </c>
      <c r="W1991" t="s">
        <v>40</v>
      </c>
      <c r="X1991" t="s">
        <v>7923</v>
      </c>
    </row>
    <row r="1992" spans="1:24" x14ac:dyDescent="0.25">
      <c r="A1992" t="s">
        <v>24</v>
      </c>
      <c r="C1992" t="s">
        <v>25</v>
      </c>
      <c r="D1992" t="s">
        <v>25</v>
      </c>
      <c r="E1992" t="s">
        <v>7924</v>
      </c>
      <c r="F1992" t="s">
        <v>7925</v>
      </c>
      <c r="G1992" t="s">
        <v>7926</v>
      </c>
      <c r="H1992" t="s">
        <v>6747</v>
      </c>
      <c r="I1992" t="s">
        <v>30</v>
      </c>
      <c r="J1992" t="s">
        <v>31</v>
      </c>
      <c r="K1992" t="s">
        <v>72</v>
      </c>
      <c r="L1992" t="s">
        <v>73</v>
      </c>
      <c r="M1992" t="s">
        <v>73</v>
      </c>
      <c r="N1992" t="s">
        <v>74</v>
      </c>
      <c r="O1992" t="s">
        <v>75</v>
      </c>
      <c r="P1992" t="s">
        <v>94</v>
      </c>
      <c r="Q1992">
        <v>73033</v>
      </c>
      <c r="R1992">
        <v>0</v>
      </c>
      <c r="S1992">
        <v>73033</v>
      </c>
      <c r="T1992" t="s">
        <v>671</v>
      </c>
      <c r="U1992" t="s">
        <v>78</v>
      </c>
      <c r="V1992" t="s">
        <v>39</v>
      </c>
      <c r="W1992" t="s">
        <v>97</v>
      </c>
      <c r="X1992" t="s">
        <v>7927</v>
      </c>
    </row>
    <row r="1993" spans="1:24" x14ac:dyDescent="0.25">
      <c r="A1993" t="s">
        <v>24</v>
      </c>
      <c r="C1993" t="s">
        <v>25</v>
      </c>
      <c r="D1993" t="s">
        <v>105</v>
      </c>
      <c r="E1993" t="s">
        <v>6770</v>
      </c>
      <c r="F1993" t="s">
        <v>7928</v>
      </c>
      <c r="G1993" t="s">
        <v>7929</v>
      </c>
      <c r="H1993" t="s">
        <v>6747</v>
      </c>
      <c r="I1993" t="s">
        <v>30</v>
      </c>
      <c r="J1993" t="s">
        <v>31</v>
      </c>
      <c r="K1993" t="s">
        <v>145</v>
      </c>
      <c r="L1993" t="s">
        <v>249</v>
      </c>
      <c r="M1993" t="s">
        <v>7930</v>
      </c>
      <c r="N1993" t="s">
        <v>7931</v>
      </c>
      <c r="O1993" t="s">
        <v>75</v>
      </c>
      <c r="P1993" t="s">
        <v>94</v>
      </c>
      <c r="Q1993">
        <v>74933</v>
      </c>
      <c r="R1993">
        <v>20232</v>
      </c>
      <c r="S1993">
        <v>95165</v>
      </c>
      <c r="T1993" t="s">
        <v>7932</v>
      </c>
      <c r="U1993" t="s">
        <v>414</v>
      </c>
      <c r="V1993" t="s">
        <v>39</v>
      </c>
      <c r="W1993" t="s">
        <v>40</v>
      </c>
      <c r="X1993" t="s">
        <v>7933</v>
      </c>
    </row>
    <row r="1994" spans="1:24" x14ac:dyDescent="0.25">
      <c r="A1994" t="s">
        <v>24</v>
      </c>
      <c r="C1994" t="s">
        <v>25</v>
      </c>
      <c r="D1994" t="s">
        <v>80</v>
      </c>
      <c r="E1994" t="s">
        <v>7522</v>
      </c>
      <c r="F1994" t="s">
        <v>7934</v>
      </c>
      <c r="G1994" t="s">
        <v>7524</v>
      </c>
      <c r="H1994" t="s">
        <v>6747</v>
      </c>
      <c r="I1994" t="s">
        <v>30</v>
      </c>
      <c r="J1994" t="s">
        <v>31</v>
      </c>
      <c r="K1994" t="s">
        <v>72</v>
      </c>
      <c r="L1994" t="s">
        <v>73</v>
      </c>
      <c r="M1994" t="s">
        <v>73</v>
      </c>
      <c r="N1994" t="s">
        <v>74</v>
      </c>
      <c r="O1994" t="s">
        <v>75</v>
      </c>
      <c r="P1994" t="s">
        <v>181</v>
      </c>
      <c r="Q1994">
        <v>75024</v>
      </c>
      <c r="R1994">
        <v>0</v>
      </c>
      <c r="S1994">
        <v>75024</v>
      </c>
      <c r="T1994" t="s">
        <v>56</v>
      </c>
      <c r="U1994" t="s">
        <v>792</v>
      </c>
      <c r="V1994" t="s">
        <v>39</v>
      </c>
      <c r="W1994" t="s">
        <v>40</v>
      </c>
      <c r="X1994" t="s">
        <v>7935</v>
      </c>
    </row>
    <row r="1995" spans="1:24" x14ac:dyDescent="0.25">
      <c r="A1995" t="s">
        <v>24</v>
      </c>
      <c r="C1995" t="s">
        <v>25</v>
      </c>
      <c r="D1995" t="s">
        <v>153</v>
      </c>
      <c r="E1995" t="s">
        <v>7936</v>
      </c>
      <c r="F1995" t="s">
        <v>7937</v>
      </c>
      <c r="G1995" t="s">
        <v>7938</v>
      </c>
      <c r="H1995" t="s">
        <v>6747</v>
      </c>
      <c r="I1995" t="s">
        <v>30</v>
      </c>
      <c r="J1995" t="s">
        <v>31</v>
      </c>
      <c r="K1995" t="s">
        <v>72</v>
      </c>
      <c r="L1995" t="s">
        <v>73</v>
      </c>
      <c r="M1995" t="s">
        <v>73</v>
      </c>
      <c r="N1995" t="s">
        <v>74</v>
      </c>
      <c r="O1995" t="s">
        <v>75</v>
      </c>
      <c r="P1995" t="s">
        <v>157</v>
      </c>
      <c r="Q1995">
        <v>75024</v>
      </c>
      <c r="R1995">
        <v>0</v>
      </c>
      <c r="S1995">
        <v>75024</v>
      </c>
      <c r="T1995" t="s">
        <v>1969</v>
      </c>
      <c r="U1995" t="s">
        <v>2462</v>
      </c>
      <c r="V1995" t="s">
        <v>39</v>
      </c>
      <c r="W1995" t="s">
        <v>40</v>
      </c>
      <c r="X1995" t="s">
        <v>7939</v>
      </c>
    </row>
    <row r="1996" spans="1:24" x14ac:dyDescent="0.25">
      <c r="A1996" t="s">
        <v>24</v>
      </c>
      <c r="C1996" t="s">
        <v>25</v>
      </c>
      <c r="D1996" t="s">
        <v>25</v>
      </c>
      <c r="E1996" t="s">
        <v>7940</v>
      </c>
      <c r="F1996" t="s">
        <v>7941</v>
      </c>
      <c r="G1996" t="s">
        <v>7942</v>
      </c>
      <c r="H1996" t="s">
        <v>6747</v>
      </c>
      <c r="I1996" t="s">
        <v>30</v>
      </c>
      <c r="J1996" t="s">
        <v>31</v>
      </c>
      <c r="K1996" t="s">
        <v>72</v>
      </c>
      <c r="L1996" t="s">
        <v>73</v>
      </c>
      <c r="M1996" t="s">
        <v>73</v>
      </c>
      <c r="N1996" t="s">
        <v>74</v>
      </c>
      <c r="O1996" t="s">
        <v>75</v>
      </c>
      <c r="P1996" t="s">
        <v>139</v>
      </c>
      <c r="Q1996">
        <v>75024</v>
      </c>
      <c r="R1996">
        <v>0</v>
      </c>
      <c r="S1996">
        <v>75024</v>
      </c>
      <c r="T1996" t="s">
        <v>1861</v>
      </c>
      <c r="U1996" t="s">
        <v>923</v>
      </c>
      <c r="V1996" t="s">
        <v>39</v>
      </c>
      <c r="W1996" t="s">
        <v>58</v>
      </c>
      <c r="X1996" t="s">
        <v>7943</v>
      </c>
    </row>
    <row r="1997" spans="1:24" x14ac:dyDescent="0.25">
      <c r="A1997" t="s">
        <v>24</v>
      </c>
      <c r="C1997" t="s">
        <v>25</v>
      </c>
      <c r="D1997" t="s">
        <v>25</v>
      </c>
      <c r="E1997" t="s">
        <v>7944</v>
      </c>
      <c r="F1997" t="s">
        <v>7945</v>
      </c>
      <c r="G1997" t="s">
        <v>7946</v>
      </c>
      <c r="H1997" t="s">
        <v>6747</v>
      </c>
      <c r="I1997" t="s">
        <v>30</v>
      </c>
      <c r="J1997" t="s">
        <v>31</v>
      </c>
      <c r="K1997" t="s">
        <v>72</v>
      </c>
      <c r="L1997" t="s">
        <v>73</v>
      </c>
      <c r="M1997" t="s">
        <v>73</v>
      </c>
      <c r="N1997" t="s">
        <v>74</v>
      </c>
      <c r="O1997" t="s">
        <v>75</v>
      </c>
      <c r="P1997" t="s">
        <v>63</v>
      </c>
      <c r="Q1997">
        <v>75024</v>
      </c>
      <c r="R1997">
        <v>0</v>
      </c>
      <c r="S1997">
        <v>75024</v>
      </c>
      <c r="T1997" t="s">
        <v>580</v>
      </c>
      <c r="U1997" t="s">
        <v>253</v>
      </c>
      <c r="V1997" t="s">
        <v>39</v>
      </c>
      <c r="W1997" t="s">
        <v>40</v>
      </c>
      <c r="X1997" t="s">
        <v>7947</v>
      </c>
    </row>
    <row r="1998" spans="1:24" x14ac:dyDescent="0.25">
      <c r="A1998" t="s">
        <v>24</v>
      </c>
      <c r="C1998" t="s">
        <v>25</v>
      </c>
      <c r="D1998" t="s">
        <v>80</v>
      </c>
      <c r="E1998" t="s">
        <v>7948</v>
      </c>
      <c r="F1998" t="s">
        <v>7949</v>
      </c>
      <c r="G1998" t="s">
        <v>7950</v>
      </c>
      <c r="H1998" t="s">
        <v>6747</v>
      </c>
      <c r="I1998" t="s">
        <v>30</v>
      </c>
      <c r="J1998" t="s">
        <v>31</v>
      </c>
      <c r="K1998" t="s">
        <v>72</v>
      </c>
      <c r="L1998" t="s">
        <v>73</v>
      </c>
      <c r="M1998" t="s">
        <v>73</v>
      </c>
      <c r="N1998" t="s">
        <v>74</v>
      </c>
      <c r="O1998" t="s">
        <v>75</v>
      </c>
      <c r="P1998" t="s">
        <v>181</v>
      </c>
      <c r="Q1998">
        <v>76684</v>
      </c>
      <c r="R1998">
        <v>0</v>
      </c>
      <c r="S1998">
        <v>76684</v>
      </c>
      <c r="T1998" t="s">
        <v>825</v>
      </c>
      <c r="U1998" t="s">
        <v>7951</v>
      </c>
      <c r="V1998" t="s">
        <v>39</v>
      </c>
      <c r="W1998" t="s">
        <v>40</v>
      </c>
      <c r="X1998" t="s">
        <v>7952</v>
      </c>
    </row>
    <row r="1999" spans="1:24" x14ac:dyDescent="0.25">
      <c r="A1999" t="s">
        <v>24</v>
      </c>
      <c r="C1999" t="s">
        <v>25</v>
      </c>
      <c r="D1999" t="s">
        <v>80</v>
      </c>
      <c r="E1999" t="s">
        <v>7953</v>
      </c>
      <c r="F1999" t="s">
        <v>7954</v>
      </c>
      <c r="G1999" t="s">
        <v>7955</v>
      </c>
      <c r="H1999" t="s">
        <v>6747</v>
      </c>
      <c r="I1999" t="s">
        <v>30</v>
      </c>
      <c r="J1999" t="s">
        <v>31</v>
      </c>
      <c r="K1999" t="s">
        <v>72</v>
      </c>
      <c r="L1999" t="s">
        <v>73</v>
      </c>
      <c r="M1999" t="s">
        <v>73</v>
      </c>
      <c r="N1999" t="s">
        <v>74</v>
      </c>
      <c r="O1999" t="s">
        <v>75</v>
      </c>
      <c r="P1999" t="s">
        <v>94</v>
      </c>
      <c r="Q1999">
        <v>76684</v>
      </c>
      <c r="R1999">
        <v>0</v>
      </c>
      <c r="S1999">
        <v>76684</v>
      </c>
      <c r="T1999" t="s">
        <v>1852</v>
      </c>
      <c r="U1999" t="s">
        <v>3156</v>
      </c>
      <c r="V1999" t="s">
        <v>39</v>
      </c>
      <c r="W1999" t="s">
        <v>40</v>
      </c>
      <c r="X1999" t="s">
        <v>7956</v>
      </c>
    </row>
    <row r="2000" spans="1:24" x14ac:dyDescent="0.25">
      <c r="A2000" t="s">
        <v>24</v>
      </c>
      <c r="C2000" t="s">
        <v>25</v>
      </c>
      <c r="D2000" t="s">
        <v>105</v>
      </c>
      <c r="E2000" t="s">
        <v>7957</v>
      </c>
      <c r="F2000" t="s">
        <v>7958</v>
      </c>
      <c r="G2000" t="s">
        <v>7959</v>
      </c>
      <c r="H2000" t="s">
        <v>6747</v>
      </c>
      <c r="I2000" t="s">
        <v>30</v>
      </c>
      <c r="J2000" t="s">
        <v>31</v>
      </c>
      <c r="K2000" t="s">
        <v>72</v>
      </c>
      <c r="L2000" t="s">
        <v>73</v>
      </c>
      <c r="M2000" t="s">
        <v>73</v>
      </c>
      <c r="N2000" t="s">
        <v>74</v>
      </c>
      <c r="O2000" t="s">
        <v>75</v>
      </c>
      <c r="P2000" t="s">
        <v>157</v>
      </c>
      <c r="Q2000">
        <v>76684</v>
      </c>
      <c r="R2000">
        <v>0</v>
      </c>
      <c r="S2000">
        <v>76684</v>
      </c>
      <c r="T2000" t="s">
        <v>1056</v>
      </c>
      <c r="U2000" t="s">
        <v>1370</v>
      </c>
      <c r="V2000" t="s">
        <v>39</v>
      </c>
      <c r="W2000" t="s">
        <v>97</v>
      </c>
      <c r="X2000" t="s">
        <v>7960</v>
      </c>
    </row>
    <row r="2001" spans="1:24" x14ac:dyDescent="0.25">
      <c r="A2001" t="s">
        <v>24</v>
      </c>
      <c r="C2001" t="s">
        <v>25</v>
      </c>
      <c r="D2001" t="s">
        <v>105</v>
      </c>
      <c r="E2001" t="s">
        <v>7961</v>
      </c>
      <c r="F2001" t="s">
        <v>7962</v>
      </c>
      <c r="G2001" t="s">
        <v>7963</v>
      </c>
      <c r="H2001" t="s">
        <v>6747</v>
      </c>
      <c r="I2001" t="s">
        <v>30</v>
      </c>
      <c r="J2001" t="s">
        <v>31</v>
      </c>
      <c r="K2001" t="s">
        <v>72</v>
      </c>
      <c r="L2001" t="s">
        <v>73</v>
      </c>
      <c r="M2001" t="s">
        <v>73</v>
      </c>
      <c r="N2001" t="s">
        <v>74</v>
      </c>
      <c r="O2001" t="s">
        <v>75</v>
      </c>
      <c r="P2001" t="s">
        <v>157</v>
      </c>
      <c r="Q2001">
        <v>76684</v>
      </c>
      <c r="R2001">
        <v>0</v>
      </c>
      <c r="S2001">
        <v>76684</v>
      </c>
      <c r="T2001" t="s">
        <v>6756</v>
      </c>
      <c r="U2001" t="s">
        <v>7964</v>
      </c>
      <c r="V2001" t="s">
        <v>39</v>
      </c>
      <c r="W2001" t="s">
        <v>40</v>
      </c>
      <c r="X2001" t="s">
        <v>7965</v>
      </c>
    </row>
    <row r="2002" spans="1:24" x14ac:dyDescent="0.25">
      <c r="A2002" t="s">
        <v>24</v>
      </c>
      <c r="C2002" t="s">
        <v>25</v>
      </c>
      <c r="D2002" t="s">
        <v>105</v>
      </c>
      <c r="E2002" t="s">
        <v>7966</v>
      </c>
      <c r="F2002" t="s">
        <v>7967</v>
      </c>
      <c r="G2002" t="s">
        <v>7968</v>
      </c>
      <c r="H2002" t="s">
        <v>6747</v>
      </c>
      <c r="I2002" t="s">
        <v>30</v>
      </c>
      <c r="J2002" t="s">
        <v>31</v>
      </c>
      <c r="K2002" t="s">
        <v>72</v>
      </c>
      <c r="L2002" t="s">
        <v>73</v>
      </c>
      <c r="M2002" t="s">
        <v>73</v>
      </c>
      <c r="N2002" t="s">
        <v>74</v>
      </c>
      <c r="O2002" t="s">
        <v>75</v>
      </c>
      <c r="P2002" t="s">
        <v>94</v>
      </c>
      <c r="Q2002">
        <v>76684</v>
      </c>
      <c r="R2002">
        <v>0</v>
      </c>
      <c r="S2002">
        <v>76684</v>
      </c>
      <c r="T2002" t="s">
        <v>650</v>
      </c>
      <c r="U2002" t="s">
        <v>357</v>
      </c>
      <c r="V2002" t="s">
        <v>39</v>
      </c>
      <c r="W2002" t="s">
        <v>40</v>
      </c>
      <c r="X2002" t="s">
        <v>7969</v>
      </c>
    </row>
    <row r="2003" spans="1:24" x14ac:dyDescent="0.25">
      <c r="A2003" t="s">
        <v>24</v>
      </c>
      <c r="C2003" t="s">
        <v>25</v>
      </c>
      <c r="D2003" t="s">
        <v>105</v>
      </c>
      <c r="E2003" t="s">
        <v>7970</v>
      </c>
      <c r="F2003" t="s">
        <v>7971</v>
      </c>
      <c r="G2003" t="s">
        <v>7972</v>
      </c>
      <c r="H2003" t="s">
        <v>6747</v>
      </c>
      <c r="I2003" t="s">
        <v>30</v>
      </c>
      <c r="J2003" t="s">
        <v>31</v>
      </c>
      <c r="K2003" t="s">
        <v>72</v>
      </c>
      <c r="L2003" t="s">
        <v>73</v>
      </c>
      <c r="M2003" t="s">
        <v>73</v>
      </c>
      <c r="N2003" t="s">
        <v>74</v>
      </c>
      <c r="O2003" t="s">
        <v>75</v>
      </c>
      <c r="P2003" t="s">
        <v>63</v>
      </c>
      <c r="Q2003">
        <v>78345</v>
      </c>
      <c r="R2003">
        <v>0</v>
      </c>
      <c r="S2003">
        <v>78345</v>
      </c>
      <c r="T2003" t="s">
        <v>758</v>
      </c>
      <c r="U2003" t="s">
        <v>1658</v>
      </c>
      <c r="V2003" t="s">
        <v>209</v>
      </c>
      <c r="W2003" t="s">
        <v>210</v>
      </c>
      <c r="X2003" t="s">
        <v>7973</v>
      </c>
    </row>
    <row r="2004" spans="1:24" x14ac:dyDescent="0.25">
      <c r="A2004" t="s">
        <v>24</v>
      </c>
      <c r="C2004" t="s">
        <v>25</v>
      </c>
      <c r="D2004" t="s">
        <v>105</v>
      </c>
      <c r="E2004" t="s">
        <v>7974</v>
      </c>
      <c r="F2004" t="s">
        <v>7975</v>
      </c>
      <c r="G2004" t="s">
        <v>7976</v>
      </c>
      <c r="H2004" t="s">
        <v>6747</v>
      </c>
      <c r="I2004" t="s">
        <v>30</v>
      </c>
      <c r="J2004" t="s">
        <v>31</v>
      </c>
      <c r="K2004" t="s">
        <v>72</v>
      </c>
      <c r="L2004" t="s">
        <v>73</v>
      </c>
      <c r="M2004" t="s">
        <v>73</v>
      </c>
      <c r="N2004" t="s">
        <v>74</v>
      </c>
      <c r="O2004" t="s">
        <v>75</v>
      </c>
      <c r="P2004" t="s">
        <v>94</v>
      </c>
      <c r="Q2004">
        <v>78345</v>
      </c>
      <c r="R2004">
        <v>0</v>
      </c>
      <c r="S2004">
        <v>78345</v>
      </c>
      <c r="T2004" t="s">
        <v>357</v>
      </c>
      <c r="U2004" t="s">
        <v>644</v>
      </c>
      <c r="V2004" t="s">
        <v>39</v>
      </c>
      <c r="W2004" t="s">
        <v>97</v>
      </c>
      <c r="X2004" t="s">
        <v>7977</v>
      </c>
    </row>
    <row r="2005" spans="1:24" x14ac:dyDescent="0.25">
      <c r="A2005" t="s">
        <v>24</v>
      </c>
      <c r="C2005" t="s">
        <v>25</v>
      </c>
      <c r="D2005" t="s">
        <v>25</v>
      </c>
      <c r="E2005" t="s">
        <v>7978</v>
      </c>
      <c r="F2005" t="s">
        <v>7979</v>
      </c>
      <c r="G2005" t="s">
        <v>7980</v>
      </c>
      <c r="H2005" t="s">
        <v>6747</v>
      </c>
      <c r="I2005" t="s">
        <v>30</v>
      </c>
      <c r="J2005" t="s">
        <v>31</v>
      </c>
      <c r="K2005" t="s">
        <v>72</v>
      </c>
      <c r="L2005" t="s">
        <v>73</v>
      </c>
      <c r="M2005" t="s">
        <v>73</v>
      </c>
      <c r="N2005" t="s">
        <v>74</v>
      </c>
      <c r="O2005" t="s">
        <v>75</v>
      </c>
      <c r="P2005" t="s">
        <v>87</v>
      </c>
      <c r="Q2005">
        <v>78345</v>
      </c>
      <c r="R2005">
        <v>0</v>
      </c>
      <c r="S2005">
        <v>78345</v>
      </c>
      <c r="T2005" t="s">
        <v>660</v>
      </c>
      <c r="U2005" t="s">
        <v>962</v>
      </c>
      <c r="V2005" t="s">
        <v>66</v>
      </c>
      <c r="W2005" t="s">
        <v>67</v>
      </c>
      <c r="X2005" t="s">
        <v>7981</v>
      </c>
    </row>
    <row r="2006" spans="1:24" x14ac:dyDescent="0.25">
      <c r="A2006" t="s">
        <v>24</v>
      </c>
      <c r="C2006" t="s">
        <v>25</v>
      </c>
      <c r="D2006" t="s">
        <v>80</v>
      </c>
      <c r="E2006" t="s">
        <v>7982</v>
      </c>
      <c r="F2006" t="s">
        <v>7983</v>
      </c>
      <c r="G2006" t="s">
        <v>7984</v>
      </c>
      <c r="H2006" t="s">
        <v>6747</v>
      </c>
      <c r="I2006" t="s">
        <v>30</v>
      </c>
      <c r="J2006" t="s">
        <v>31</v>
      </c>
      <c r="K2006" t="s">
        <v>72</v>
      </c>
      <c r="L2006" t="s">
        <v>73</v>
      </c>
      <c r="M2006" t="s">
        <v>73</v>
      </c>
      <c r="N2006" t="s">
        <v>74</v>
      </c>
      <c r="O2006" t="s">
        <v>75</v>
      </c>
      <c r="P2006" t="s">
        <v>76</v>
      </c>
      <c r="Q2006">
        <v>79838</v>
      </c>
      <c r="R2006">
        <v>0</v>
      </c>
      <c r="S2006">
        <v>79838</v>
      </c>
      <c r="T2006" t="s">
        <v>3502</v>
      </c>
      <c r="U2006" t="s">
        <v>67</v>
      </c>
      <c r="V2006" t="s">
        <v>39</v>
      </c>
      <c r="W2006" t="s">
        <v>40</v>
      </c>
      <c r="X2006" t="s">
        <v>7985</v>
      </c>
    </row>
    <row r="2007" spans="1:24" x14ac:dyDescent="0.25">
      <c r="A2007" t="s">
        <v>24</v>
      </c>
      <c r="C2007" t="s">
        <v>25</v>
      </c>
      <c r="D2007" t="s">
        <v>105</v>
      </c>
      <c r="E2007" t="s">
        <v>7986</v>
      </c>
      <c r="F2007" t="s">
        <v>7987</v>
      </c>
      <c r="G2007" t="s">
        <v>7988</v>
      </c>
      <c r="H2007" t="s">
        <v>6747</v>
      </c>
      <c r="I2007" t="s">
        <v>30</v>
      </c>
      <c r="J2007" t="s">
        <v>31</v>
      </c>
      <c r="K2007" t="s">
        <v>72</v>
      </c>
      <c r="L2007" t="s">
        <v>73</v>
      </c>
      <c r="M2007" t="s">
        <v>73</v>
      </c>
      <c r="N2007" t="s">
        <v>74</v>
      </c>
      <c r="O2007" t="s">
        <v>75</v>
      </c>
      <c r="P2007" t="s">
        <v>94</v>
      </c>
      <c r="Q2007">
        <v>79838</v>
      </c>
      <c r="R2007">
        <v>0</v>
      </c>
      <c r="S2007">
        <v>79838</v>
      </c>
      <c r="T2007" t="s">
        <v>773</v>
      </c>
      <c r="U2007" t="s">
        <v>316</v>
      </c>
      <c r="V2007" t="s">
        <v>39</v>
      </c>
      <c r="W2007" t="s">
        <v>40</v>
      </c>
      <c r="X2007" t="s">
        <v>7989</v>
      </c>
    </row>
    <row r="2008" spans="1:24" x14ac:dyDescent="0.25">
      <c r="A2008" t="s">
        <v>24</v>
      </c>
      <c r="C2008" t="s">
        <v>25</v>
      </c>
      <c r="D2008" t="s">
        <v>25</v>
      </c>
      <c r="E2008" t="s">
        <v>7990</v>
      </c>
      <c r="F2008" t="s">
        <v>7991</v>
      </c>
      <c r="G2008" t="s">
        <v>7992</v>
      </c>
      <c r="H2008" t="s">
        <v>6747</v>
      </c>
      <c r="I2008" t="s">
        <v>30</v>
      </c>
      <c r="J2008" t="s">
        <v>31</v>
      </c>
      <c r="K2008" t="s">
        <v>72</v>
      </c>
      <c r="L2008" t="s">
        <v>73</v>
      </c>
      <c r="M2008" t="s">
        <v>73</v>
      </c>
      <c r="N2008" t="s">
        <v>74</v>
      </c>
      <c r="O2008" t="s">
        <v>75</v>
      </c>
      <c r="P2008" t="s">
        <v>94</v>
      </c>
      <c r="Q2008">
        <v>79838</v>
      </c>
      <c r="R2008">
        <v>0</v>
      </c>
      <c r="S2008">
        <v>79838</v>
      </c>
      <c r="T2008" t="s">
        <v>793</v>
      </c>
      <c r="U2008" t="s">
        <v>575</v>
      </c>
      <c r="V2008" t="s">
        <v>39</v>
      </c>
      <c r="W2008" t="s">
        <v>97</v>
      </c>
      <c r="X2008" t="s">
        <v>7993</v>
      </c>
    </row>
    <row r="2009" spans="1:24" x14ac:dyDescent="0.25">
      <c r="A2009" t="s">
        <v>24</v>
      </c>
      <c r="C2009" t="s">
        <v>25</v>
      </c>
      <c r="D2009" t="s">
        <v>80</v>
      </c>
      <c r="E2009" t="s">
        <v>7519</v>
      </c>
      <c r="F2009" t="s">
        <v>7994</v>
      </c>
      <c r="G2009" t="s">
        <v>7521</v>
      </c>
      <c r="H2009" t="s">
        <v>6747</v>
      </c>
      <c r="I2009" t="s">
        <v>30</v>
      </c>
      <c r="J2009" t="s">
        <v>31</v>
      </c>
      <c r="K2009" t="s">
        <v>72</v>
      </c>
      <c r="L2009" t="s">
        <v>73</v>
      </c>
      <c r="M2009" t="s">
        <v>73</v>
      </c>
      <c r="N2009" t="s">
        <v>74</v>
      </c>
      <c r="O2009" t="s">
        <v>75</v>
      </c>
      <c r="P2009" t="s">
        <v>94</v>
      </c>
      <c r="Q2009">
        <v>81332</v>
      </c>
      <c r="R2009">
        <v>0</v>
      </c>
      <c r="S2009">
        <v>81332</v>
      </c>
      <c r="T2009" t="s">
        <v>522</v>
      </c>
      <c r="U2009" t="s">
        <v>305</v>
      </c>
      <c r="V2009" t="s">
        <v>39</v>
      </c>
      <c r="W2009" t="s">
        <v>40</v>
      </c>
      <c r="X2009" t="s">
        <v>7995</v>
      </c>
    </row>
    <row r="2010" spans="1:24" x14ac:dyDescent="0.25">
      <c r="A2010" t="s">
        <v>24</v>
      </c>
      <c r="C2010" t="s">
        <v>25</v>
      </c>
      <c r="D2010" t="s">
        <v>105</v>
      </c>
      <c r="E2010" t="s">
        <v>7629</v>
      </c>
      <c r="F2010" t="s">
        <v>7996</v>
      </c>
      <c r="G2010" t="s">
        <v>7631</v>
      </c>
      <c r="H2010" t="s">
        <v>6747</v>
      </c>
      <c r="I2010" t="s">
        <v>30</v>
      </c>
      <c r="J2010" t="s">
        <v>31</v>
      </c>
      <c r="K2010" t="s">
        <v>72</v>
      </c>
      <c r="L2010" t="s">
        <v>73</v>
      </c>
      <c r="M2010" t="s">
        <v>73</v>
      </c>
      <c r="N2010" t="s">
        <v>74</v>
      </c>
      <c r="O2010" t="s">
        <v>75</v>
      </c>
      <c r="P2010" t="s">
        <v>55</v>
      </c>
      <c r="Q2010">
        <v>81332</v>
      </c>
      <c r="R2010">
        <v>0</v>
      </c>
      <c r="S2010">
        <v>81332</v>
      </c>
      <c r="T2010" t="s">
        <v>787</v>
      </c>
      <c r="U2010" t="s">
        <v>55</v>
      </c>
      <c r="V2010" t="s">
        <v>39</v>
      </c>
      <c r="W2010" t="s">
        <v>58</v>
      </c>
      <c r="X2010" t="s">
        <v>7997</v>
      </c>
    </row>
    <row r="2011" spans="1:24" x14ac:dyDescent="0.25">
      <c r="A2011" t="s">
        <v>24</v>
      </c>
      <c r="C2011" t="s">
        <v>25</v>
      </c>
      <c r="D2011" t="s">
        <v>25</v>
      </c>
      <c r="E2011" t="s">
        <v>6963</v>
      </c>
      <c r="F2011" t="s">
        <v>7998</v>
      </c>
      <c r="G2011" t="s">
        <v>7999</v>
      </c>
      <c r="H2011" t="s">
        <v>6747</v>
      </c>
      <c r="I2011" t="s">
        <v>30</v>
      </c>
      <c r="J2011" t="s">
        <v>31</v>
      </c>
      <c r="K2011" t="s">
        <v>72</v>
      </c>
      <c r="L2011" t="s">
        <v>73</v>
      </c>
      <c r="M2011" t="s">
        <v>73</v>
      </c>
      <c r="N2011" t="s">
        <v>74</v>
      </c>
      <c r="O2011" t="s">
        <v>75</v>
      </c>
      <c r="P2011" t="s">
        <v>63</v>
      </c>
      <c r="Q2011">
        <v>81332</v>
      </c>
      <c r="R2011">
        <v>0</v>
      </c>
      <c r="S2011">
        <v>81332</v>
      </c>
      <c r="T2011" t="s">
        <v>1346</v>
      </c>
      <c r="U2011" t="s">
        <v>55</v>
      </c>
      <c r="V2011" t="s">
        <v>39</v>
      </c>
      <c r="W2011" t="s">
        <v>40</v>
      </c>
      <c r="X2011" t="s">
        <v>8000</v>
      </c>
    </row>
    <row r="2012" spans="1:24" x14ac:dyDescent="0.25">
      <c r="A2012" t="s">
        <v>24</v>
      </c>
      <c r="C2012" t="s">
        <v>25</v>
      </c>
      <c r="D2012" t="s">
        <v>105</v>
      </c>
      <c r="E2012" t="s">
        <v>8001</v>
      </c>
      <c r="F2012" t="s">
        <v>8002</v>
      </c>
      <c r="G2012" t="s">
        <v>8003</v>
      </c>
      <c r="H2012" t="s">
        <v>6747</v>
      </c>
      <c r="I2012" t="s">
        <v>30</v>
      </c>
      <c r="J2012" t="s">
        <v>31</v>
      </c>
      <c r="K2012" t="s">
        <v>72</v>
      </c>
      <c r="L2012" t="s">
        <v>73</v>
      </c>
      <c r="M2012" t="s">
        <v>73</v>
      </c>
      <c r="N2012" t="s">
        <v>74</v>
      </c>
      <c r="O2012" t="s">
        <v>75</v>
      </c>
      <c r="P2012" t="s">
        <v>76</v>
      </c>
      <c r="Q2012">
        <v>84154</v>
      </c>
      <c r="R2012">
        <v>0</v>
      </c>
      <c r="S2012">
        <v>84154</v>
      </c>
      <c r="T2012" t="s">
        <v>5041</v>
      </c>
      <c r="U2012" t="s">
        <v>8004</v>
      </c>
      <c r="V2012" t="s">
        <v>39</v>
      </c>
      <c r="W2012" t="s">
        <v>40</v>
      </c>
      <c r="X2012" t="s">
        <v>8005</v>
      </c>
    </row>
    <row r="2013" spans="1:24" x14ac:dyDescent="0.25">
      <c r="A2013" t="s">
        <v>24</v>
      </c>
      <c r="C2013" t="s">
        <v>25</v>
      </c>
      <c r="D2013" t="s">
        <v>105</v>
      </c>
      <c r="E2013" t="s">
        <v>7626</v>
      </c>
      <c r="F2013" t="s">
        <v>8006</v>
      </c>
      <c r="G2013" t="s">
        <v>7628</v>
      </c>
      <c r="H2013" t="s">
        <v>6747</v>
      </c>
      <c r="I2013" t="s">
        <v>30</v>
      </c>
      <c r="J2013" t="s">
        <v>31</v>
      </c>
      <c r="K2013" t="s">
        <v>72</v>
      </c>
      <c r="L2013" t="s">
        <v>1910</v>
      </c>
      <c r="M2013" t="s">
        <v>1911</v>
      </c>
      <c r="N2013" t="s">
        <v>1912</v>
      </c>
      <c r="O2013" t="s">
        <v>75</v>
      </c>
      <c r="P2013" t="s">
        <v>55</v>
      </c>
      <c r="Q2013">
        <v>86477</v>
      </c>
      <c r="R2013">
        <v>0</v>
      </c>
      <c r="S2013">
        <v>86477</v>
      </c>
      <c r="T2013" t="s">
        <v>172</v>
      </c>
      <c r="U2013" t="s">
        <v>994</v>
      </c>
      <c r="V2013" t="s">
        <v>39</v>
      </c>
      <c r="W2013" t="s">
        <v>40</v>
      </c>
      <c r="X2013" t="s">
        <v>8007</v>
      </c>
    </row>
    <row r="2014" spans="1:24" x14ac:dyDescent="0.25">
      <c r="A2014" t="s">
        <v>24</v>
      </c>
      <c r="C2014" t="s">
        <v>25</v>
      </c>
      <c r="D2014" t="s">
        <v>153</v>
      </c>
      <c r="E2014" t="s">
        <v>8008</v>
      </c>
      <c r="F2014" t="s">
        <v>8009</v>
      </c>
      <c r="G2014" t="s">
        <v>8010</v>
      </c>
      <c r="H2014" t="s">
        <v>6747</v>
      </c>
      <c r="I2014" t="s">
        <v>30</v>
      </c>
      <c r="J2014" t="s">
        <v>31</v>
      </c>
      <c r="K2014" t="s">
        <v>72</v>
      </c>
      <c r="L2014" t="s">
        <v>73</v>
      </c>
      <c r="M2014" t="s">
        <v>73</v>
      </c>
      <c r="N2014" t="s">
        <v>74</v>
      </c>
      <c r="O2014" t="s">
        <v>75</v>
      </c>
      <c r="P2014" t="s">
        <v>115</v>
      </c>
      <c r="Q2014">
        <v>87473</v>
      </c>
      <c r="R2014">
        <v>0</v>
      </c>
      <c r="S2014">
        <v>87473</v>
      </c>
      <c r="T2014" t="s">
        <v>787</v>
      </c>
      <c r="U2014" t="s">
        <v>2645</v>
      </c>
      <c r="V2014" t="s">
        <v>39</v>
      </c>
      <c r="W2014" t="s">
        <v>40</v>
      </c>
      <c r="X2014" t="s">
        <v>8011</v>
      </c>
    </row>
    <row r="2015" spans="1:24" x14ac:dyDescent="0.25">
      <c r="A2015" t="s">
        <v>24</v>
      </c>
      <c r="C2015" t="s">
        <v>25</v>
      </c>
      <c r="D2015" t="s">
        <v>80</v>
      </c>
      <c r="E2015" t="s">
        <v>7534</v>
      </c>
      <c r="F2015" t="s">
        <v>8012</v>
      </c>
      <c r="G2015" t="s">
        <v>7536</v>
      </c>
      <c r="H2015" t="s">
        <v>6747</v>
      </c>
      <c r="I2015" t="s">
        <v>30</v>
      </c>
      <c r="J2015" t="s">
        <v>31</v>
      </c>
      <c r="K2015" t="s">
        <v>72</v>
      </c>
      <c r="L2015" t="s">
        <v>73</v>
      </c>
      <c r="M2015" t="s">
        <v>73</v>
      </c>
      <c r="N2015" t="s">
        <v>74</v>
      </c>
      <c r="O2015" t="s">
        <v>75</v>
      </c>
      <c r="P2015" t="s">
        <v>139</v>
      </c>
      <c r="Q2015">
        <v>88469</v>
      </c>
      <c r="R2015">
        <v>0</v>
      </c>
      <c r="S2015">
        <v>88469</v>
      </c>
      <c r="T2015" t="s">
        <v>103</v>
      </c>
      <c r="U2015" t="s">
        <v>701</v>
      </c>
      <c r="V2015" t="s">
        <v>39</v>
      </c>
      <c r="W2015" t="s">
        <v>40</v>
      </c>
      <c r="X2015" t="s">
        <v>8013</v>
      </c>
    </row>
    <row r="2016" spans="1:24" x14ac:dyDescent="0.25">
      <c r="A2016" t="s">
        <v>24</v>
      </c>
      <c r="C2016" t="s">
        <v>25</v>
      </c>
      <c r="D2016" t="s">
        <v>80</v>
      </c>
      <c r="E2016" t="s">
        <v>8014</v>
      </c>
      <c r="F2016" t="s">
        <v>8015</v>
      </c>
      <c r="G2016" t="s">
        <v>8016</v>
      </c>
      <c r="H2016" t="s">
        <v>6747</v>
      </c>
      <c r="I2016" t="s">
        <v>30</v>
      </c>
      <c r="J2016" t="s">
        <v>31</v>
      </c>
      <c r="K2016" t="s">
        <v>145</v>
      </c>
      <c r="L2016" t="s">
        <v>249</v>
      </c>
      <c r="M2016" t="s">
        <v>6516</v>
      </c>
      <c r="N2016" t="s">
        <v>6517</v>
      </c>
      <c r="O2016" t="s">
        <v>191</v>
      </c>
      <c r="P2016" t="s">
        <v>94</v>
      </c>
      <c r="Q2016">
        <v>124000</v>
      </c>
      <c r="R2016">
        <v>33480</v>
      </c>
      <c r="S2016">
        <v>157480</v>
      </c>
      <c r="T2016" t="s">
        <v>67</v>
      </c>
      <c r="U2016" t="s">
        <v>67</v>
      </c>
      <c r="V2016" t="s">
        <v>67</v>
      </c>
      <c r="W2016" t="s">
        <v>67</v>
      </c>
      <c r="X2016" t="s">
        <v>67</v>
      </c>
    </row>
    <row r="2017" spans="1:24" x14ac:dyDescent="0.25">
      <c r="A2017" t="s">
        <v>24</v>
      </c>
      <c r="C2017" t="s">
        <v>25</v>
      </c>
      <c r="D2017" t="s">
        <v>80</v>
      </c>
      <c r="E2017" t="s">
        <v>8017</v>
      </c>
      <c r="F2017" t="s">
        <v>8018</v>
      </c>
      <c r="G2017" t="s">
        <v>8019</v>
      </c>
      <c r="H2017" t="s">
        <v>6747</v>
      </c>
      <c r="I2017" t="s">
        <v>30</v>
      </c>
      <c r="J2017" t="s">
        <v>31</v>
      </c>
      <c r="K2017" t="s">
        <v>145</v>
      </c>
      <c r="L2017" t="s">
        <v>249</v>
      </c>
      <c r="M2017" t="s">
        <v>6516</v>
      </c>
      <c r="N2017" t="s">
        <v>6517</v>
      </c>
      <c r="O2017" t="s">
        <v>191</v>
      </c>
      <c r="P2017" t="s">
        <v>94</v>
      </c>
      <c r="Q2017">
        <v>125000</v>
      </c>
      <c r="R2017">
        <v>33750</v>
      </c>
      <c r="S2017">
        <v>158750</v>
      </c>
      <c r="T2017" t="s">
        <v>67</v>
      </c>
      <c r="U2017" t="s">
        <v>67</v>
      </c>
      <c r="V2017" t="s">
        <v>67</v>
      </c>
      <c r="W2017" t="s">
        <v>67</v>
      </c>
      <c r="X2017" t="s">
        <v>67</v>
      </c>
    </row>
    <row r="2018" spans="1:24" x14ac:dyDescent="0.25">
      <c r="A2018" t="s">
        <v>24</v>
      </c>
      <c r="C2018" t="s">
        <v>25</v>
      </c>
      <c r="D2018" t="s">
        <v>105</v>
      </c>
      <c r="E2018" t="s">
        <v>8020</v>
      </c>
      <c r="F2018" t="s">
        <v>8021</v>
      </c>
      <c r="G2018" t="s">
        <v>8022</v>
      </c>
      <c r="H2018" t="s">
        <v>6747</v>
      </c>
      <c r="I2018" t="s">
        <v>30</v>
      </c>
      <c r="J2018" t="s">
        <v>31</v>
      </c>
      <c r="K2018" t="s">
        <v>145</v>
      </c>
      <c r="L2018" t="s">
        <v>2722</v>
      </c>
      <c r="M2018" t="s">
        <v>2723</v>
      </c>
      <c r="N2018" t="s">
        <v>2724</v>
      </c>
      <c r="O2018" t="s">
        <v>75</v>
      </c>
      <c r="P2018" t="s">
        <v>87</v>
      </c>
      <c r="Q2018">
        <v>166179</v>
      </c>
      <c r="R2018">
        <v>44869</v>
      </c>
      <c r="S2018">
        <v>211048</v>
      </c>
      <c r="T2018" t="s">
        <v>1194</v>
      </c>
      <c r="U2018" t="s">
        <v>962</v>
      </c>
      <c r="V2018" t="s">
        <v>39</v>
      </c>
      <c r="W2018" t="s">
        <v>58</v>
      </c>
      <c r="X2018" t="s">
        <v>8023</v>
      </c>
    </row>
    <row r="2019" spans="1:24" x14ac:dyDescent="0.25">
      <c r="A2019" t="s">
        <v>24</v>
      </c>
      <c r="C2019" t="s">
        <v>25</v>
      </c>
      <c r="D2019" t="s">
        <v>1686</v>
      </c>
      <c r="E2019" t="s">
        <v>6917</v>
      </c>
      <c r="F2019" t="s">
        <v>8024</v>
      </c>
      <c r="G2019" t="s">
        <v>2054</v>
      </c>
      <c r="H2019" t="s">
        <v>6747</v>
      </c>
      <c r="I2019" t="s">
        <v>30</v>
      </c>
      <c r="J2019" t="s">
        <v>31</v>
      </c>
      <c r="K2019" t="s">
        <v>1923</v>
      </c>
      <c r="L2019" t="s">
        <v>2044</v>
      </c>
      <c r="M2019" t="s">
        <v>2044</v>
      </c>
      <c r="N2019" t="s">
        <v>2045</v>
      </c>
      <c r="O2019" t="s">
        <v>191</v>
      </c>
      <c r="P2019" t="s">
        <v>76</v>
      </c>
      <c r="Q2019">
        <v>840000</v>
      </c>
      <c r="R2019">
        <v>0</v>
      </c>
      <c r="S2019">
        <v>840000</v>
      </c>
      <c r="T2019" t="s">
        <v>67</v>
      </c>
      <c r="U2019" t="s">
        <v>67</v>
      </c>
      <c r="V2019" t="s">
        <v>67</v>
      </c>
      <c r="W2019" t="s">
        <v>67</v>
      </c>
      <c r="X2019" t="s">
        <v>67</v>
      </c>
    </row>
    <row r="2020" spans="1:24" x14ac:dyDescent="0.25">
      <c r="A2020" t="s">
        <v>24</v>
      </c>
      <c r="C2020" t="s">
        <v>25</v>
      </c>
      <c r="D2020" t="s">
        <v>2048</v>
      </c>
      <c r="E2020" t="s">
        <v>6661</v>
      </c>
      <c r="F2020" t="s">
        <v>8025</v>
      </c>
      <c r="G2020" t="s">
        <v>8026</v>
      </c>
      <c r="H2020" t="s">
        <v>6747</v>
      </c>
      <c r="I2020" t="s">
        <v>30</v>
      </c>
      <c r="J2020" t="s">
        <v>31</v>
      </c>
      <c r="K2020" t="s">
        <v>1923</v>
      </c>
      <c r="L2020" t="s">
        <v>1924</v>
      </c>
      <c r="M2020" t="s">
        <v>1924</v>
      </c>
      <c r="N2020" t="s">
        <v>1925</v>
      </c>
      <c r="O2020" t="s">
        <v>75</v>
      </c>
      <c r="P2020" t="s">
        <v>148</v>
      </c>
      <c r="Q2020">
        <v>570000</v>
      </c>
      <c r="R2020">
        <v>0</v>
      </c>
      <c r="S2020">
        <v>570000</v>
      </c>
      <c r="T2020" t="s">
        <v>67</v>
      </c>
      <c r="U2020" t="s">
        <v>67</v>
      </c>
      <c r="V2020" t="s">
        <v>67</v>
      </c>
      <c r="W2020" t="s">
        <v>67</v>
      </c>
      <c r="X2020" t="s">
        <v>67</v>
      </c>
    </row>
    <row r="2021" spans="1:24" x14ac:dyDescent="0.25">
      <c r="A2021" t="s">
        <v>24</v>
      </c>
      <c r="C2021" t="s">
        <v>25</v>
      </c>
      <c r="D2021" t="s">
        <v>1686</v>
      </c>
      <c r="E2021" t="s">
        <v>6887</v>
      </c>
      <c r="F2021" t="s">
        <v>8027</v>
      </c>
      <c r="G2021" t="s">
        <v>8028</v>
      </c>
      <c r="H2021" t="s">
        <v>6747</v>
      </c>
      <c r="I2021" t="s">
        <v>30</v>
      </c>
      <c r="J2021" t="s">
        <v>31</v>
      </c>
      <c r="K2021" t="s">
        <v>1923</v>
      </c>
      <c r="L2021" t="s">
        <v>1924</v>
      </c>
      <c r="M2021" t="s">
        <v>1924</v>
      </c>
      <c r="N2021" t="s">
        <v>1925</v>
      </c>
      <c r="O2021" t="s">
        <v>75</v>
      </c>
      <c r="P2021" t="s">
        <v>148</v>
      </c>
      <c r="Q2021">
        <v>800000</v>
      </c>
      <c r="R2021">
        <v>0</v>
      </c>
      <c r="S2021">
        <v>800000</v>
      </c>
      <c r="T2021" t="s">
        <v>67</v>
      </c>
      <c r="U2021" t="s">
        <v>67</v>
      </c>
      <c r="V2021" t="s">
        <v>67</v>
      </c>
      <c r="W2021" t="s">
        <v>67</v>
      </c>
      <c r="X2021" t="s">
        <v>67</v>
      </c>
    </row>
    <row r="2022" spans="1:24" x14ac:dyDescent="0.25">
      <c r="A2022" t="s">
        <v>24</v>
      </c>
      <c r="C2022" t="s">
        <v>25</v>
      </c>
      <c r="D2022" t="s">
        <v>25</v>
      </c>
      <c r="E2022" t="s">
        <v>8029</v>
      </c>
      <c r="F2022" t="s">
        <v>8030</v>
      </c>
      <c r="G2022" t="s">
        <v>8031</v>
      </c>
      <c r="H2022" t="s">
        <v>8032</v>
      </c>
      <c r="I2022" t="s">
        <v>30</v>
      </c>
      <c r="J2022" t="s">
        <v>31</v>
      </c>
      <c r="K2022" t="s">
        <v>72</v>
      </c>
      <c r="L2022" t="s">
        <v>2536</v>
      </c>
      <c r="M2022" t="s">
        <v>2537</v>
      </c>
      <c r="N2022" t="s">
        <v>2538</v>
      </c>
      <c r="O2022" t="s">
        <v>75</v>
      </c>
      <c r="P2022" t="s">
        <v>139</v>
      </c>
      <c r="Q2022">
        <v>18166</v>
      </c>
      <c r="R2022">
        <v>0</v>
      </c>
      <c r="S2022">
        <v>18166</v>
      </c>
      <c r="T2022" t="s">
        <v>67</v>
      </c>
      <c r="U2022" t="s">
        <v>67</v>
      </c>
      <c r="V2022" t="s">
        <v>67</v>
      </c>
      <c r="W2022" t="s">
        <v>67</v>
      </c>
      <c r="X2022" t="s">
        <v>67</v>
      </c>
    </row>
    <row r="2023" spans="1:24" x14ac:dyDescent="0.25">
      <c r="A2023" t="s">
        <v>24</v>
      </c>
      <c r="C2023" t="s">
        <v>25</v>
      </c>
      <c r="D2023" t="s">
        <v>25</v>
      </c>
      <c r="E2023" t="s">
        <v>8033</v>
      </c>
      <c r="F2023" t="s">
        <v>8034</v>
      </c>
      <c r="G2023" t="s">
        <v>8031</v>
      </c>
      <c r="H2023" t="s">
        <v>8032</v>
      </c>
      <c r="I2023" t="s">
        <v>30</v>
      </c>
      <c r="J2023" t="s">
        <v>31</v>
      </c>
      <c r="K2023" t="s">
        <v>145</v>
      </c>
      <c r="L2023" t="s">
        <v>2253</v>
      </c>
      <c r="M2023" t="s">
        <v>2254</v>
      </c>
      <c r="N2023" t="s">
        <v>2255</v>
      </c>
      <c r="O2023" t="s">
        <v>75</v>
      </c>
      <c r="P2023" t="s">
        <v>76</v>
      </c>
      <c r="Q2023">
        <v>54638</v>
      </c>
      <c r="R2023">
        <v>7911</v>
      </c>
      <c r="S2023">
        <v>62549</v>
      </c>
      <c r="T2023" t="s">
        <v>478</v>
      </c>
      <c r="U2023" t="s">
        <v>547</v>
      </c>
      <c r="V2023" t="s">
        <v>39</v>
      </c>
      <c r="W2023" t="s">
        <v>58</v>
      </c>
      <c r="X2023" t="s">
        <v>8035</v>
      </c>
    </row>
    <row r="2024" spans="1:24" x14ac:dyDescent="0.25">
      <c r="A2024" t="s">
        <v>24</v>
      </c>
      <c r="C2024" t="s">
        <v>25</v>
      </c>
      <c r="D2024" t="s">
        <v>25</v>
      </c>
      <c r="E2024" t="s">
        <v>3135</v>
      </c>
      <c r="F2024" t="s">
        <v>8036</v>
      </c>
      <c r="G2024" t="s">
        <v>8037</v>
      </c>
      <c r="H2024" t="s">
        <v>8038</v>
      </c>
      <c r="I2024" t="s">
        <v>30</v>
      </c>
      <c r="J2024" t="s">
        <v>31</v>
      </c>
      <c r="K2024" t="s">
        <v>32</v>
      </c>
      <c r="L2024" t="s">
        <v>391</v>
      </c>
      <c r="M2024" t="s">
        <v>392</v>
      </c>
      <c r="N2024" t="s">
        <v>393</v>
      </c>
      <c r="O2024" t="s">
        <v>4</v>
      </c>
      <c r="P2024" t="s">
        <v>55</v>
      </c>
      <c r="Q2024">
        <v>5000</v>
      </c>
      <c r="R2024">
        <v>0</v>
      </c>
      <c r="S2024">
        <v>5000</v>
      </c>
      <c r="T2024" t="s">
        <v>523</v>
      </c>
      <c r="U2024" t="s">
        <v>1204</v>
      </c>
      <c r="V2024" t="s">
        <v>39</v>
      </c>
      <c r="W2024" t="s">
        <v>40</v>
      </c>
      <c r="X2024" t="s">
        <v>8039</v>
      </c>
    </row>
    <row r="2025" spans="1:24" x14ac:dyDescent="0.25">
      <c r="A2025" t="s">
        <v>24</v>
      </c>
      <c r="C2025" t="s">
        <v>25</v>
      </c>
      <c r="D2025" t="s">
        <v>80</v>
      </c>
      <c r="E2025" t="s">
        <v>8040</v>
      </c>
      <c r="F2025" t="s">
        <v>8041</v>
      </c>
      <c r="G2025" t="s">
        <v>8042</v>
      </c>
      <c r="H2025" t="s">
        <v>8043</v>
      </c>
      <c r="I2025" t="s">
        <v>30</v>
      </c>
      <c r="J2025" t="s">
        <v>31</v>
      </c>
      <c r="K2025" t="s">
        <v>72</v>
      </c>
      <c r="L2025" t="s">
        <v>73</v>
      </c>
      <c r="M2025" t="s">
        <v>73</v>
      </c>
      <c r="N2025" t="s">
        <v>74</v>
      </c>
      <c r="O2025" t="s">
        <v>75</v>
      </c>
      <c r="P2025" t="s">
        <v>76</v>
      </c>
      <c r="Q2025">
        <v>39919</v>
      </c>
      <c r="R2025">
        <v>0</v>
      </c>
      <c r="S2025">
        <v>39919</v>
      </c>
      <c r="T2025" t="s">
        <v>1225</v>
      </c>
      <c r="U2025" t="s">
        <v>580</v>
      </c>
      <c r="V2025" t="s">
        <v>39</v>
      </c>
      <c r="W2025" t="s">
        <v>40</v>
      </c>
      <c r="X2025" t="s">
        <v>8044</v>
      </c>
    </row>
    <row r="2026" spans="1:24" x14ac:dyDescent="0.25">
      <c r="A2026" t="s">
        <v>24</v>
      </c>
      <c r="C2026" t="s">
        <v>25</v>
      </c>
      <c r="D2026" t="s">
        <v>25</v>
      </c>
      <c r="E2026" t="s">
        <v>8045</v>
      </c>
      <c r="F2026" t="s">
        <v>8046</v>
      </c>
      <c r="G2026" t="s">
        <v>8047</v>
      </c>
      <c r="H2026" t="s">
        <v>8043</v>
      </c>
      <c r="I2026" t="s">
        <v>30</v>
      </c>
      <c r="J2026" t="s">
        <v>31</v>
      </c>
      <c r="K2026" t="s">
        <v>72</v>
      </c>
      <c r="L2026" t="s">
        <v>73</v>
      </c>
      <c r="M2026" t="s">
        <v>73</v>
      </c>
      <c r="N2026" t="s">
        <v>74</v>
      </c>
      <c r="O2026" t="s">
        <v>75</v>
      </c>
      <c r="P2026" t="s">
        <v>45</v>
      </c>
      <c r="Q2026">
        <v>38342</v>
      </c>
      <c r="R2026">
        <v>0</v>
      </c>
      <c r="S2026">
        <v>38342</v>
      </c>
      <c r="T2026" t="s">
        <v>615</v>
      </c>
      <c r="U2026" t="s">
        <v>253</v>
      </c>
      <c r="V2026" t="s">
        <v>39</v>
      </c>
      <c r="W2026" t="s">
        <v>40</v>
      </c>
      <c r="X2026" t="s">
        <v>8048</v>
      </c>
    </row>
    <row r="2027" spans="1:24" x14ac:dyDescent="0.25">
      <c r="A2027" t="s">
        <v>24</v>
      </c>
      <c r="C2027" t="s">
        <v>25</v>
      </c>
      <c r="D2027" t="s">
        <v>105</v>
      </c>
      <c r="E2027" t="s">
        <v>8049</v>
      </c>
      <c r="F2027" t="s">
        <v>8050</v>
      </c>
      <c r="G2027" t="s">
        <v>8051</v>
      </c>
      <c r="H2027" t="s">
        <v>8043</v>
      </c>
      <c r="I2027" t="s">
        <v>30</v>
      </c>
      <c r="J2027" t="s">
        <v>31</v>
      </c>
      <c r="K2027" t="s">
        <v>32</v>
      </c>
      <c r="L2027" t="s">
        <v>84</v>
      </c>
      <c r="M2027" t="s">
        <v>85</v>
      </c>
      <c r="N2027" t="s">
        <v>86</v>
      </c>
      <c r="O2027" t="s">
        <v>4</v>
      </c>
      <c r="P2027" t="s">
        <v>45</v>
      </c>
      <c r="Q2027">
        <v>16666</v>
      </c>
      <c r="R2027">
        <v>0</v>
      </c>
      <c r="S2027">
        <v>16666</v>
      </c>
      <c r="T2027" t="s">
        <v>252</v>
      </c>
      <c r="U2027" t="s">
        <v>2911</v>
      </c>
      <c r="V2027" t="s">
        <v>209</v>
      </c>
      <c r="W2027" t="s">
        <v>210</v>
      </c>
      <c r="X2027" t="s">
        <v>8052</v>
      </c>
    </row>
    <row r="2028" spans="1:24" x14ac:dyDescent="0.25">
      <c r="A2028" t="s">
        <v>24</v>
      </c>
      <c r="C2028" t="s">
        <v>25</v>
      </c>
      <c r="D2028" t="s">
        <v>153</v>
      </c>
      <c r="E2028" t="s">
        <v>8053</v>
      </c>
      <c r="F2028" t="s">
        <v>8054</v>
      </c>
      <c r="G2028" t="s">
        <v>8055</v>
      </c>
      <c r="H2028" t="s">
        <v>8043</v>
      </c>
      <c r="I2028" t="s">
        <v>30</v>
      </c>
      <c r="J2028" t="s">
        <v>31</v>
      </c>
      <c r="K2028" t="s">
        <v>32</v>
      </c>
      <c r="L2028" t="s">
        <v>84</v>
      </c>
      <c r="M2028" t="s">
        <v>85</v>
      </c>
      <c r="N2028" t="s">
        <v>86</v>
      </c>
      <c r="O2028" t="s">
        <v>4</v>
      </c>
      <c r="P2028" t="s">
        <v>45</v>
      </c>
      <c r="Q2028">
        <v>24999</v>
      </c>
      <c r="R2028">
        <v>0</v>
      </c>
      <c r="S2028">
        <v>24999</v>
      </c>
      <c r="T2028" t="s">
        <v>676</v>
      </c>
      <c r="U2028" t="s">
        <v>274</v>
      </c>
      <c r="V2028" t="s">
        <v>39</v>
      </c>
      <c r="W2028" t="s">
        <v>40</v>
      </c>
      <c r="X2028" t="s">
        <v>8056</v>
      </c>
    </row>
    <row r="2029" spans="1:24" x14ac:dyDescent="0.25">
      <c r="A2029" t="s">
        <v>24</v>
      </c>
      <c r="C2029" t="s">
        <v>25</v>
      </c>
      <c r="D2029" t="s">
        <v>25</v>
      </c>
      <c r="E2029" t="s">
        <v>8057</v>
      </c>
      <c r="F2029" t="s">
        <v>8058</v>
      </c>
      <c r="G2029" t="s">
        <v>8059</v>
      </c>
      <c r="H2029" t="s">
        <v>8043</v>
      </c>
      <c r="I2029" t="s">
        <v>30</v>
      </c>
      <c r="J2029" t="s">
        <v>31</v>
      </c>
      <c r="K2029" t="s">
        <v>32</v>
      </c>
      <c r="L2029" t="s">
        <v>84</v>
      </c>
      <c r="M2029" t="s">
        <v>85</v>
      </c>
      <c r="N2029" t="s">
        <v>86</v>
      </c>
      <c r="O2029" t="s">
        <v>4</v>
      </c>
      <c r="P2029" t="s">
        <v>63</v>
      </c>
      <c r="Q2029">
        <v>8334</v>
      </c>
      <c r="R2029">
        <v>0</v>
      </c>
      <c r="S2029">
        <v>8334</v>
      </c>
      <c r="T2029" t="s">
        <v>580</v>
      </c>
      <c r="U2029" t="s">
        <v>8060</v>
      </c>
      <c r="V2029" t="s">
        <v>39</v>
      </c>
      <c r="W2029" t="s">
        <v>40</v>
      </c>
      <c r="X2029" t="s">
        <v>8061</v>
      </c>
    </row>
    <row r="2030" spans="1:24" x14ac:dyDescent="0.25">
      <c r="A2030" t="s">
        <v>24</v>
      </c>
      <c r="C2030" t="s">
        <v>25</v>
      </c>
      <c r="D2030" t="s">
        <v>25</v>
      </c>
      <c r="E2030" t="s">
        <v>8062</v>
      </c>
      <c r="F2030" t="s">
        <v>8063</v>
      </c>
      <c r="G2030" t="s">
        <v>8064</v>
      </c>
      <c r="H2030" t="s">
        <v>8043</v>
      </c>
      <c r="I2030" t="s">
        <v>30</v>
      </c>
      <c r="J2030" t="s">
        <v>31</v>
      </c>
      <c r="K2030" t="s">
        <v>32</v>
      </c>
      <c r="L2030" t="s">
        <v>84</v>
      </c>
      <c r="M2030" t="s">
        <v>85</v>
      </c>
      <c r="N2030" t="s">
        <v>86</v>
      </c>
      <c r="O2030" t="s">
        <v>4</v>
      </c>
      <c r="P2030" t="s">
        <v>139</v>
      </c>
      <c r="Q2030">
        <v>8667</v>
      </c>
      <c r="R2030">
        <v>0</v>
      </c>
      <c r="S2030">
        <v>8667</v>
      </c>
      <c r="T2030" t="s">
        <v>748</v>
      </c>
      <c r="U2030" t="s">
        <v>67</v>
      </c>
      <c r="V2030" t="s">
        <v>39</v>
      </c>
      <c r="W2030" t="s">
        <v>58</v>
      </c>
      <c r="X2030" t="s">
        <v>8065</v>
      </c>
    </row>
    <row r="2031" spans="1:24" x14ac:dyDescent="0.25">
      <c r="A2031" t="s">
        <v>24</v>
      </c>
      <c r="C2031" t="s">
        <v>25</v>
      </c>
      <c r="D2031" t="s">
        <v>25</v>
      </c>
      <c r="E2031" t="s">
        <v>6841</v>
      </c>
      <c r="F2031" t="s">
        <v>8066</v>
      </c>
      <c r="G2031" t="s">
        <v>8067</v>
      </c>
      <c r="H2031" t="s">
        <v>8043</v>
      </c>
      <c r="I2031" t="s">
        <v>30</v>
      </c>
      <c r="J2031" t="s">
        <v>31</v>
      </c>
      <c r="K2031" t="s">
        <v>145</v>
      </c>
      <c r="L2031" t="s">
        <v>1199</v>
      </c>
      <c r="M2031" t="s">
        <v>1199</v>
      </c>
      <c r="N2031" t="s">
        <v>1200</v>
      </c>
      <c r="O2031" t="s">
        <v>191</v>
      </c>
      <c r="P2031" t="s">
        <v>115</v>
      </c>
      <c r="Q2031">
        <v>15000</v>
      </c>
      <c r="R2031">
        <v>0</v>
      </c>
      <c r="S2031">
        <v>15000</v>
      </c>
      <c r="T2031" t="s">
        <v>67</v>
      </c>
      <c r="U2031" t="s">
        <v>67</v>
      </c>
      <c r="V2031" t="s">
        <v>67</v>
      </c>
      <c r="W2031" t="s">
        <v>67</v>
      </c>
      <c r="X2031" t="s">
        <v>67</v>
      </c>
    </row>
    <row r="2032" spans="1:24" x14ac:dyDescent="0.25">
      <c r="A2032" t="s">
        <v>24</v>
      </c>
      <c r="C2032" t="s">
        <v>25</v>
      </c>
      <c r="D2032" t="s">
        <v>25</v>
      </c>
      <c r="E2032" t="s">
        <v>8068</v>
      </c>
      <c r="F2032" t="s">
        <v>8069</v>
      </c>
      <c r="G2032" t="s">
        <v>8070</v>
      </c>
      <c r="H2032" t="s">
        <v>8043</v>
      </c>
      <c r="I2032" t="s">
        <v>30</v>
      </c>
      <c r="J2032" t="s">
        <v>31</v>
      </c>
      <c r="K2032" t="s">
        <v>32</v>
      </c>
      <c r="L2032" t="s">
        <v>725</v>
      </c>
      <c r="M2032" t="s">
        <v>808</v>
      </c>
      <c r="N2032" t="s">
        <v>809</v>
      </c>
      <c r="O2032" t="s">
        <v>4</v>
      </c>
      <c r="P2032" t="s">
        <v>94</v>
      </c>
      <c r="Q2032">
        <v>45000</v>
      </c>
      <c r="R2032">
        <v>0</v>
      </c>
      <c r="S2032">
        <v>45000</v>
      </c>
      <c r="T2032" t="s">
        <v>547</v>
      </c>
      <c r="U2032" t="s">
        <v>682</v>
      </c>
      <c r="V2032" t="s">
        <v>39</v>
      </c>
      <c r="W2032" t="s">
        <v>97</v>
      </c>
      <c r="X2032" t="s">
        <v>8071</v>
      </c>
    </row>
    <row r="2033" spans="1:24" x14ac:dyDescent="0.25">
      <c r="A2033" t="s">
        <v>24</v>
      </c>
      <c r="C2033" t="s">
        <v>25</v>
      </c>
      <c r="D2033" t="s">
        <v>25</v>
      </c>
      <c r="E2033" t="s">
        <v>8072</v>
      </c>
      <c r="F2033" t="s">
        <v>8073</v>
      </c>
      <c r="G2033" t="s">
        <v>8074</v>
      </c>
      <c r="H2033" t="s">
        <v>8043</v>
      </c>
      <c r="I2033" t="s">
        <v>30</v>
      </c>
      <c r="J2033" t="s">
        <v>31</v>
      </c>
      <c r="K2033" t="s">
        <v>32</v>
      </c>
      <c r="L2033" t="s">
        <v>84</v>
      </c>
      <c r="M2033" t="s">
        <v>85</v>
      </c>
      <c r="N2033" t="s">
        <v>86</v>
      </c>
      <c r="O2033" t="s">
        <v>4</v>
      </c>
      <c r="P2033" t="s">
        <v>63</v>
      </c>
      <c r="Q2033">
        <v>25000</v>
      </c>
      <c r="R2033">
        <v>0</v>
      </c>
      <c r="S2033">
        <v>25000</v>
      </c>
      <c r="T2033" t="s">
        <v>580</v>
      </c>
      <c r="U2033" t="s">
        <v>1860</v>
      </c>
      <c r="V2033" t="s">
        <v>39</v>
      </c>
      <c r="W2033" t="s">
        <v>97</v>
      </c>
      <c r="X2033" t="s">
        <v>8075</v>
      </c>
    </row>
    <row r="2034" spans="1:24" x14ac:dyDescent="0.25">
      <c r="A2034" t="s">
        <v>24</v>
      </c>
      <c r="C2034" t="s">
        <v>25</v>
      </c>
      <c r="D2034" t="s">
        <v>105</v>
      </c>
      <c r="E2034" t="s">
        <v>8076</v>
      </c>
      <c r="F2034" t="s">
        <v>8077</v>
      </c>
      <c r="G2034" t="s">
        <v>8078</v>
      </c>
      <c r="H2034" t="s">
        <v>8043</v>
      </c>
      <c r="I2034" t="s">
        <v>30</v>
      </c>
      <c r="J2034" t="s">
        <v>31</v>
      </c>
      <c r="K2034" t="s">
        <v>32</v>
      </c>
      <c r="L2034" t="s">
        <v>84</v>
      </c>
      <c r="M2034" t="s">
        <v>85</v>
      </c>
      <c r="N2034" t="s">
        <v>86</v>
      </c>
      <c r="O2034" t="s">
        <v>4</v>
      </c>
      <c r="P2034" t="s">
        <v>45</v>
      </c>
      <c r="Q2034">
        <v>25000</v>
      </c>
      <c r="R2034">
        <v>0</v>
      </c>
      <c r="S2034">
        <v>25000</v>
      </c>
      <c r="T2034" t="s">
        <v>676</v>
      </c>
      <c r="U2034" t="s">
        <v>1215</v>
      </c>
      <c r="V2034" t="s">
        <v>39</v>
      </c>
      <c r="W2034" t="s">
        <v>40</v>
      </c>
      <c r="X2034" t="s">
        <v>8079</v>
      </c>
    </row>
    <row r="2035" spans="1:24" x14ac:dyDescent="0.25">
      <c r="A2035" t="s">
        <v>24</v>
      </c>
      <c r="C2035" t="s">
        <v>25</v>
      </c>
      <c r="D2035" t="s">
        <v>25</v>
      </c>
      <c r="E2035" t="s">
        <v>8080</v>
      </c>
      <c r="F2035" t="s">
        <v>8081</v>
      </c>
      <c r="G2035" t="s">
        <v>8082</v>
      </c>
      <c r="H2035" t="s">
        <v>8043</v>
      </c>
      <c r="I2035" t="s">
        <v>30</v>
      </c>
      <c r="J2035" t="s">
        <v>31</v>
      </c>
      <c r="K2035" t="s">
        <v>72</v>
      </c>
      <c r="L2035" t="s">
        <v>73</v>
      </c>
      <c r="M2035" t="s">
        <v>73</v>
      </c>
      <c r="N2035" t="s">
        <v>74</v>
      </c>
      <c r="O2035" t="s">
        <v>75</v>
      </c>
      <c r="P2035" t="s">
        <v>45</v>
      </c>
      <c r="Q2035">
        <v>62120</v>
      </c>
      <c r="R2035">
        <v>0</v>
      </c>
      <c r="S2035">
        <v>62120</v>
      </c>
      <c r="T2035" t="s">
        <v>1215</v>
      </c>
      <c r="U2035" t="s">
        <v>1032</v>
      </c>
      <c r="V2035" t="s">
        <v>39</v>
      </c>
      <c r="W2035" t="s">
        <v>97</v>
      </c>
      <c r="X2035" t="s">
        <v>8083</v>
      </c>
    </row>
    <row r="2036" spans="1:24" x14ac:dyDescent="0.25">
      <c r="A2036" t="s">
        <v>24</v>
      </c>
      <c r="C2036" t="s">
        <v>25</v>
      </c>
      <c r="D2036" t="s">
        <v>153</v>
      </c>
      <c r="E2036" t="s">
        <v>8084</v>
      </c>
      <c r="F2036" t="s">
        <v>8085</v>
      </c>
      <c r="G2036" t="s">
        <v>8086</v>
      </c>
      <c r="H2036" t="s">
        <v>8043</v>
      </c>
      <c r="I2036" t="s">
        <v>30</v>
      </c>
      <c r="J2036" t="s">
        <v>31</v>
      </c>
      <c r="K2036" t="s">
        <v>72</v>
      </c>
      <c r="L2036" t="s">
        <v>73</v>
      </c>
      <c r="M2036" t="s">
        <v>73</v>
      </c>
      <c r="N2036" t="s">
        <v>74</v>
      </c>
      <c r="O2036" t="s">
        <v>75</v>
      </c>
      <c r="P2036" t="s">
        <v>45</v>
      </c>
      <c r="Q2036">
        <v>75024</v>
      </c>
      <c r="R2036">
        <v>0</v>
      </c>
      <c r="S2036">
        <v>75024</v>
      </c>
      <c r="T2036" t="s">
        <v>123</v>
      </c>
      <c r="U2036" t="s">
        <v>67</v>
      </c>
      <c r="V2036" t="s">
        <v>39</v>
      </c>
      <c r="W2036" t="s">
        <v>40</v>
      </c>
      <c r="X2036" t="s">
        <v>8087</v>
      </c>
    </row>
    <row r="2037" spans="1:24" x14ac:dyDescent="0.25">
      <c r="A2037" t="s">
        <v>24</v>
      </c>
      <c r="C2037" t="s">
        <v>25</v>
      </c>
      <c r="D2037" t="s">
        <v>153</v>
      </c>
      <c r="E2037" t="s">
        <v>8088</v>
      </c>
      <c r="F2037" t="s">
        <v>8089</v>
      </c>
      <c r="G2037" t="s">
        <v>8090</v>
      </c>
      <c r="H2037" t="s">
        <v>8043</v>
      </c>
      <c r="I2037" t="s">
        <v>30</v>
      </c>
      <c r="J2037" t="s">
        <v>31</v>
      </c>
      <c r="K2037" t="s">
        <v>72</v>
      </c>
      <c r="L2037" t="s">
        <v>73</v>
      </c>
      <c r="M2037" t="s">
        <v>73</v>
      </c>
      <c r="N2037" t="s">
        <v>74</v>
      </c>
      <c r="O2037" t="s">
        <v>75</v>
      </c>
      <c r="P2037" t="s">
        <v>94</v>
      </c>
      <c r="Q2037">
        <v>76684</v>
      </c>
      <c r="R2037">
        <v>0</v>
      </c>
      <c r="S2037">
        <v>76684</v>
      </c>
      <c r="T2037" t="s">
        <v>683</v>
      </c>
      <c r="U2037" t="s">
        <v>671</v>
      </c>
      <c r="V2037" t="s">
        <v>39</v>
      </c>
      <c r="W2037" t="s">
        <v>97</v>
      </c>
      <c r="X2037" t="s">
        <v>8091</v>
      </c>
    </row>
    <row r="2038" spans="1:24" x14ac:dyDescent="0.25">
      <c r="A2038" t="s">
        <v>24</v>
      </c>
      <c r="C2038" t="s">
        <v>25</v>
      </c>
      <c r="D2038" t="s">
        <v>25</v>
      </c>
      <c r="E2038" t="s">
        <v>8092</v>
      </c>
      <c r="F2038" t="s">
        <v>8093</v>
      </c>
      <c r="G2038" t="s">
        <v>8094</v>
      </c>
      <c r="H2038" t="s">
        <v>8043</v>
      </c>
      <c r="I2038" t="s">
        <v>30</v>
      </c>
      <c r="J2038" t="s">
        <v>31</v>
      </c>
      <c r="K2038" t="s">
        <v>72</v>
      </c>
      <c r="L2038" t="s">
        <v>73</v>
      </c>
      <c r="M2038" t="s">
        <v>73</v>
      </c>
      <c r="N2038" t="s">
        <v>74</v>
      </c>
      <c r="O2038" t="s">
        <v>75</v>
      </c>
      <c r="P2038" t="s">
        <v>45</v>
      </c>
      <c r="Q2038">
        <v>78345</v>
      </c>
      <c r="R2038">
        <v>0</v>
      </c>
      <c r="S2038">
        <v>78345</v>
      </c>
      <c r="T2038" t="s">
        <v>8095</v>
      </c>
      <c r="U2038" t="s">
        <v>285</v>
      </c>
      <c r="V2038" t="s">
        <v>39</v>
      </c>
      <c r="W2038" t="s">
        <v>97</v>
      </c>
      <c r="X2038" t="s">
        <v>8096</v>
      </c>
    </row>
    <row r="2039" spans="1:24" x14ac:dyDescent="0.25">
      <c r="A2039" t="s">
        <v>24</v>
      </c>
      <c r="C2039" t="s">
        <v>25</v>
      </c>
      <c r="D2039" t="s">
        <v>25</v>
      </c>
      <c r="E2039" t="s">
        <v>8097</v>
      </c>
      <c r="F2039" t="s">
        <v>8098</v>
      </c>
      <c r="G2039" t="s">
        <v>8099</v>
      </c>
      <c r="H2039" t="s">
        <v>8043</v>
      </c>
      <c r="I2039" t="s">
        <v>30</v>
      </c>
      <c r="J2039" t="s">
        <v>31</v>
      </c>
      <c r="K2039" t="s">
        <v>72</v>
      </c>
      <c r="L2039" t="s">
        <v>73</v>
      </c>
      <c r="M2039" t="s">
        <v>73</v>
      </c>
      <c r="N2039" t="s">
        <v>74</v>
      </c>
      <c r="O2039" t="s">
        <v>75</v>
      </c>
      <c r="P2039" t="s">
        <v>76</v>
      </c>
      <c r="Q2039">
        <v>79838</v>
      </c>
      <c r="R2039">
        <v>0</v>
      </c>
      <c r="S2039">
        <v>79838</v>
      </c>
      <c r="T2039" t="s">
        <v>7718</v>
      </c>
      <c r="U2039" t="s">
        <v>8100</v>
      </c>
      <c r="V2039" t="s">
        <v>39</v>
      </c>
      <c r="W2039" t="s">
        <v>40</v>
      </c>
      <c r="X2039" t="s">
        <v>8101</v>
      </c>
    </row>
    <row r="2040" spans="1:24" x14ac:dyDescent="0.25">
      <c r="A2040" t="s">
        <v>24</v>
      </c>
      <c r="C2040" t="s">
        <v>25</v>
      </c>
      <c r="D2040" t="s">
        <v>25</v>
      </c>
      <c r="E2040" t="s">
        <v>8102</v>
      </c>
      <c r="F2040" t="s">
        <v>8103</v>
      </c>
      <c r="G2040" t="s">
        <v>8104</v>
      </c>
      <c r="H2040" t="s">
        <v>8105</v>
      </c>
      <c r="I2040" t="s">
        <v>30</v>
      </c>
      <c r="J2040" t="s">
        <v>2307</v>
      </c>
      <c r="K2040" t="s">
        <v>32</v>
      </c>
      <c r="L2040" t="s">
        <v>1470</v>
      </c>
      <c r="M2040" t="s">
        <v>1471</v>
      </c>
      <c r="N2040" t="s">
        <v>1472</v>
      </c>
      <c r="O2040" t="s">
        <v>4</v>
      </c>
      <c r="P2040" t="s">
        <v>55</v>
      </c>
      <c r="Q2040">
        <v>5000</v>
      </c>
      <c r="R2040">
        <v>0</v>
      </c>
      <c r="S2040">
        <v>5000</v>
      </c>
      <c r="T2040" t="s">
        <v>483</v>
      </c>
      <c r="U2040" t="s">
        <v>2645</v>
      </c>
      <c r="V2040" t="s">
        <v>39</v>
      </c>
      <c r="W2040" t="s">
        <v>58</v>
      </c>
      <c r="X2040" t="s">
        <v>8106</v>
      </c>
    </row>
    <row r="2041" spans="1:24" x14ac:dyDescent="0.25">
      <c r="A2041" t="s">
        <v>24</v>
      </c>
      <c r="C2041" t="s">
        <v>25</v>
      </c>
      <c r="D2041" t="s">
        <v>105</v>
      </c>
      <c r="E2041" t="s">
        <v>8107</v>
      </c>
      <c r="F2041" t="s">
        <v>8108</v>
      </c>
      <c r="G2041" t="s">
        <v>8109</v>
      </c>
      <c r="H2041" t="s">
        <v>8110</v>
      </c>
      <c r="I2041" t="s">
        <v>30</v>
      </c>
      <c r="J2041" t="s">
        <v>8111</v>
      </c>
      <c r="K2041" t="s">
        <v>32</v>
      </c>
      <c r="L2041" t="s">
        <v>1470</v>
      </c>
      <c r="M2041" t="s">
        <v>1471</v>
      </c>
      <c r="N2041" t="s">
        <v>1472</v>
      </c>
      <c r="O2041" t="s">
        <v>4</v>
      </c>
      <c r="P2041" t="s">
        <v>139</v>
      </c>
      <c r="Q2041">
        <v>15000</v>
      </c>
      <c r="R2041">
        <v>0</v>
      </c>
      <c r="S2041">
        <v>15000</v>
      </c>
      <c r="T2041" t="s">
        <v>644</v>
      </c>
      <c r="U2041" t="s">
        <v>357</v>
      </c>
      <c r="V2041" t="s">
        <v>39</v>
      </c>
      <c r="W2041" t="s">
        <v>40</v>
      </c>
      <c r="X2041" t="s">
        <v>8112</v>
      </c>
    </row>
    <row r="2042" spans="1:24" x14ac:dyDescent="0.25">
      <c r="A2042" t="s">
        <v>24</v>
      </c>
      <c r="C2042" t="s">
        <v>25</v>
      </c>
      <c r="D2042" t="s">
        <v>105</v>
      </c>
      <c r="E2042" t="s">
        <v>8113</v>
      </c>
      <c r="F2042" t="s">
        <v>8114</v>
      </c>
      <c r="G2042" t="s">
        <v>8115</v>
      </c>
      <c r="H2042" t="s">
        <v>8110</v>
      </c>
      <c r="I2042" t="s">
        <v>30</v>
      </c>
      <c r="J2042" t="s">
        <v>8111</v>
      </c>
      <c r="K2042" t="s">
        <v>32</v>
      </c>
      <c r="L2042" t="s">
        <v>1470</v>
      </c>
      <c r="M2042" t="s">
        <v>1471</v>
      </c>
      <c r="N2042" t="s">
        <v>1472</v>
      </c>
      <c r="O2042" t="s">
        <v>4</v>
      </c>
      <c r="P2042" t="s">
        <v>181</v>
      </c>
      <c r="Q2042">
        <v>55000</v>
      </c>
      <c r="R2042">
        <v>0</v>
      </c>
      <c r="S2042">
        <v>55000</v>
      </c>
      <c r="T2042" t="s">
        <v>1083</v>
      </c>
      <c r="U2042" t="s">
        <v>286</v>
      </c>
      <c r="V2042" t="s">
        <v>39</v>
      </c>
      <c r="W2042" t="s">
        <v>40</v>
      </c>
      <c r="X2042" t="s">
        <v>8116</v>
      </c>
    </row>
    <row r="2043" spans="1:24" x14ac:dyDescent="0.25">
      <c r="A2043" t="s">
        <v>24</v>
      </c>
      <c r="C2043" t="s">
        <v>25</v>
      </c>
      <c r="D2043" t="s">
        <v>105</v>
      </c>
      <c r="E2043" t="s">
        <v>8117</v>
      </c>
      <c r="F2043" t="s">
        <v>8118</v>
      </c>
      <c r="G2043" t="s">
        <v>8119</v>
      </c>
      <c r="H2043" t="s">
        <v>8110</v>
      </c>
      <c r="I2043" t="s">
        <v>30</v>
      </c>
      <c r="J2043" t="s">
        <v>8111</v>
      </c>
      <c r="K2043" t="s">
        <v>32</v>
      </c>
      <c r="L2043" t="s">
        <v>33</v>
      </c>
      <c r="M2043" t="s">
        <v>34</v>
      </c>
      <c r="N2043" t="s">
        <v>35</v>
      </c>
      <c r="O2043" t="s">
        <v>4</v>
      </c>
      <c r="P2043" t="s">
        <v>94</v>
      </c>
      <c r="Q2043">
        <v>20000</v>
      </c>
      <c r="R2043">
        <v>0</v>
      </c>
      <c r="S2043">
        <v>20000</v>
      </c>
      <c r="T2043" t="s">
        <v>600</v>
      </c>
      <c r="U2043" t="s">
        <v>305</v>
      </c>
      <c r="V2043" t="s">
        <v>39</v>
      </c>
      <c r="W2043" t="s">
        <v>40</v>
      </c>
      <c r="X2043" t="s">
        <v>8120</v>
      </c>
    </row>
    <row r="2044" spans="1:24" x14ac:dyDescent="0.25">
      <c r="A2044" t="s">
        <v>24</v>
      </c>
      <c r="C2044" t="s">
        <v>25</v>
      </c>
      <c r="D2044" t="s">
        <v>153</v>
      </c>
      <c r="E2044" t="s">
        <v>8121</v>
      </c>
      <c r="F2044" t="s">
        <v>8122</v>
      </c>
      <c r="G2044" t="s">
        <v>8123</v>
      </c>
      <c r="H2044" t="s">
        <v>8124</v>
      </c>
      <c r="I2044" t="s">
        <v>30</v>
      </c>
      <c r="J2044" t="s">
        <v>2307</v>
      </c>
      <c r="K2044" t="s">
        <v>32</v>
      </c>
      <c r="L2044" t="s">
        <v>2278</v>
      </c>
      <c r="M2044" t="s">
        <v>2278</v>
      </c>
      <c r="N2044" t="s">
        <v>2279</v>
      </c>
      <c r="O2044" t="s">
        <v>4</v>
      </c>
      <c r="P2044" t="s">
        <v>620</v>
      </c>
      <c r="Q2044">
        <v>10000</v>
      </c>
      <c r="R2044">
        <v>0</v>
      </c>
      <c r="S2044">
        <v>10000</v>
      </c>
      <c r="T2044" t="s">
        <v>55</v>
      </c>
      <c r="U2044" t="s">
        <v>683</v>
      </c>
      <c r="V2044" t="s">
        <v>39</v>
      </c>
      <c r="W2044" t="s">
        <v>160</v>
      </c>
      <c r="X2044" t="s">
        <v>8125</v>
      </c>
    </row>
    <row r="2045" spans="1:24" x14ac:dyDescent="0.25">
      <c r="A2045" t="s">
        <v>24</v>
      </c>
      <c r="B2045" t="s">
        <v>227</v>
      </c>
      <c r="C2045" t="s">
        <v>25</v>
      </c>
      <c r="D2045" t="s">
        <v>105</v>
      </c>
      <c r="E2045" t="s">
        <v>8126</v>
      </c>
      <c r="F2045" t="s">
        <v>8127</v>
      </c>
      <c r="G2045" t="s">
        <v>8128</v>
      </c>
      <c r="H2045" t="s">
        <v>8129</v>
      </c>
      <c r="I2045" t="s">
        <v>30</v>
      </c>
      <c r="J2045" t="s">
        <v>31</v>
      </c>
      <c r="K2045" t="s">
        <v>145</v>
      </c>
      <c r="L2045" t="s">
        <v>8128</v>
      </c>
      <c r="M2045" t="s">
        <v>8128</v>
      </c>
      <c r="N2045" t="s">
        <v>8130</v>
      </c>
      <c r="O2045" t="s">
        <v>75</v>
      </c>
      <c r="P2045" t="s">
        <v>139</v>
      </c>
      <c r="Q2045">
        <v>500000</v>
      </c>
      <c r="R2045">
        <v>129870</v>
      </c>
      <c r="S2045">
        <v>629870</v>
      </c>
      <c r="T2045" t="s">
        <v>478</v>
      </c>
      <c r="U2045" t="s">
        <v>483</v>
      </c>
      <c r="V2045" t="s">
        <v>66</v>
      </c>
      <c r="W2045" t="s">
        <v>67</v>
      </c>
      <c r="X2045" t="s">
        <v>8131</v>
      </c>
    </row>
    <row r="2046" spans="1:24" x14ac:dyDescent="0.25">
      <c r="A2046" t="s">
        <v>24</v>
      </c>
      <c r="C2046" t="s">
        <v>25</v>
      </c>
      <c r="D2046" t="s">
        <v>25</v>
      </c>
      <c r="E2046" t="s">
        <v>7825</v>
      </c>
      <c r="F2046" t="s">
        <v>8132</v>
      </c>
      <c r="G2046" t="s">
        <v>7827</v>
      </c>
      <c r="H2046" t="s">
        <v>8129</v>
      </c>
      <c r="I2046" t="s">
        <v>30</v>
      </c>
      <c r="J2046" t="s">
        <v>31</v>
      </c>
      <c r="K2046" t="s">
        <v>145</v>
      </c>
      <c r="L2046" t="s">
        <v>146</v>
      </c>
      <c r="M2046" t="s">
        <v>146</v>
      </c>
      <c r="N2046" t="s">
        <v>147</v>
      </c>
      <c r="O2046" t="s">
        <v>75</v>
      </c>
      <c r="P2046" t="s">
        <v>148</v>
      </c>
      <c r="Q2046">
        <v>20000</v>
      </c>
      <c r="R2046">
        <v>0</v>
      </c>
      <c r="S2046">
        <v>20000</v>
      </c>
      <c r="T2046" t="s">
        <v>67</v>
      </c>
      <c r="U2046" t="s">
        <v>67</v>
      </c>
      <c r="V2046" t="s">
        <v>67</v>
      </c>
      <c r="W2046" t="s">
        <v>67</v>
      </c>
      <c r="X2046" t="s">
        <v>67</v>
      </c>
    </row>
    <row r="2047" spans="1:24" x14ac:dyDescent="0.25">
      <c r="A2047" t="s">
        <v>24</v>
      </c>
      <c r="C2047" t="s">
        <v>25</v>
      </c>
      <c r="D2047" t="s">
        <v>80</v>
      </c>
      <c r="E2047" t="s">
        <v>8133</v>
      </c>
      <c r="F2047" t="s">
        <v>8134</v>
      </c>
      <c r="G2047" t="s">
        <v>8135</v>
      </c>
      <c r="H2047" t="s">
        <v>8129</v>
      </c>
      <c r="I2047" t="s">
        <v>30</v>
      </c>
      <c r="J2047" t="s">
        <v>31</v>
      </c>
      <c r="K2047" t="s">
        <v>72</v>
      </c>
      <c r="L2047" t="s">
        <v>1676</v>
      </c>
      <c r="M2047" t="s">
        <v>1676</v>
      </c>
      <c r="N2047" t="s">
        <v>1677</v>
      </c>
      <c r="O2047" t="s">
        <v>191</v>
      </c>
      <c r="P2047" t="s">
        <v>55</v>
      </c>
      <c r="Q2047">
        <v>65000</v>
      </c>
      <c r="R2047">
        <v>0</v>
      </c>
      <c r="S2047">
        <v>65000</v>
      </c>
      <c r="T2047" t="s">
        <v>67</v>
      </c>
      <c r="U2047" t="s">
        <v>67</v>
      </c>
      <c r="V2047" t="s">
        <v>67</v>
      </c>
      <c r="W2047" t="s">
        <v>67</v>
      </c>
      <c r="X2047" t="s">
        <v>67</v>
      </c>
    </row>
    <row r="2048" spans="1:24" x14ac:dyDescent="0.25">
      <c r="A2048" t="s">
        <v>24</v>
      </c>
      <c r="B2048" t="s">
        <v>227</v>
      </c>
      <c r="C2048" t="s">
        <v>25</v>
      </c>
      <c r="D2048" t="s">
        <v>153</v>
      </c>
      <c r="E2048" t="s">
        <v>8136</v>
      </c>
      <c r="F2048" t="s">
        <v>8137</v>
      </c>
      <c r="G2048" t="s">
        <v>8138</v>
      </c>
      <c r="H2048" t="s">
        <v>8129</v>
      </c>
      <c r="I2048" t="s">
        <v>30</v>
      </c>
      <c r="J2048" t="s">
        <v>31</v>
      </c>
      <c r="K2048" t="s">
        <v>145</v>
      </c>
      <c r="L2048" t="s">
        <v>1978</v>
      </c>
      <c r="M2048" t="s">
        <v>1979</v>
      </c>
      <c r="N2048" t="s">
        <v>1980</v>
      </c>
      <c r="O2048" t="s">
        <v>75</v>
      </c>
      <c r="P2048" t="s">
        <v>115</v>
      </c>
      <c r="Q2048">
        <v>235290</v>
      </c>
      <c r="R2048">
        <v>63528</v>
      </c>
      <c r="S2048">
        <v>298818</v>
      </c>
      <c r="T2048" t="s">
        <v>749</v>
      </c>
      <c r="U2048" t="s">
        <v>243</v>
      </c>
      <c r="V2048" t="s">
        <v>67</v>
      </c>
      <c r="W2048" t="s">
        <v>67</v>
      </c>
      <c r="X2048" t="s">
        <v>8139</v>
      </c>
    </row>
    <row r="2049" spans="1:24" x14ac:dyDescent="0.25">
      <c r="A2049" t="s">
        <v>24</v>
      </c>
      <c r="B2049" t="s">
        <v>1776</v>
      </c>
      <c r="C2049" t="s">
        <v>25</v>
      </c>
      <c r="D2049" t="s">
        <v>2234</v>
      </c>
      <c r="E2049" t="s">
        <v>8140</v>
      </c>
      <c r="F2049" t="s">
        <v>8141</v>
      </c>
      <c r="G2049" t="s">
        <v>8142</v>
      </c>
      <c r="H2049" t="s">
        <v>8129</v>
      </c>
      <c r="I2049" t="s">
        <v>30</v>
      </c>
      <c r="J2049" t="s">
        <v>31</v>
      </c>
      <c r="K2049" t="s">
        <v>1923</v>
      </c>
      <c r="L2049" t="s">
        <v>2044</v>
      </c>
      <c r="M2049" t="s">
        <v>2044</v>
      </c>
      <c r="N2049" t="s">
        <v>2045</v>
      </c>
      <c r="O2049" t="s">
        <v>75</v>
      </c>
      <c r="P2049" t="s">
        <v>148</v>
      </c>
      <c r="Q2049">
        <v>715000</v>
      </c>
      <c r="R2049">
        <v>0</v>
      </c>
      <c r="S2049">
        <v>715000</v>
      </c>
      <c r="T2049" t="s">
        <v>67</v>
      </c>
      <c r="U2049" t="s">
        <v>67</v>
      </c>
      <c r="V2049" t="s">
        <v>67</v>
      </c>
      <c r="W2049" t="s">
        <v>67</v>
      </c>
      <c r="X2049" t="s">
        <v>67</v>
      </c>
    </row>
    <row r="2050" spans="1:24" x14ac:dyDescent="0.25">
      <c r="A2050" t="s">
        <v>24</v>
      </c>
      <c r="C2050" t="s">
        <v>25</v>
      </c>
      <c r="D2050" t="s">
        <v>2234</v>
      </c>
      <c r="E2050" t="s">
        <v>8143</v>
      </c>
      <c r="F2050" t="s">
        <v>8144</v>
      </c>
      <c r="G2050" t="s">
        <v>8145</v>
      </c>
      <c r="H2050" t="s">
        <v>8129</v>
      </c>
      <c r="I2050" t="s">
        <v>30</v>
      </c>
      <c r="J2050" t="s">
        <v>31</v>
      </c>
      <c r="K2050" t="s">
        <v>1923</v>
      </c>
      <c r="L2050" t="s">
        <v>2044</v>
      </c>
      <c r="M2050" t="s">
        <v>2044</v>
      </c>
      <c r="N2050" t="s">
        <v>2045</v>
      </c>
      <c r="O2050" t="s">
        <v>75</v>
      </c>
      <c r="P2050" t="s">
        <v>148</v>
      </c>
      <c r="Q2050">
        <v>1585000</v>
      </c>
      <c r="R2050">
        <v>0</v>
      </c>
      <c r="S2050">
        <v>1585000</v>
      </c>
      <c r="T2050" t="s">
        <v>67</v>
      </c>
      <c r="U2050" t="s">
        <v>67</v>
      </c>
      <c r="V2050" t="s">
        <v>67</v>
      </c>
      <c r="W2050" t="s">
        <v>67</v>
      </c>
      <c r="X2050" t="s">
        <v>67</v>
      </c>
    </row>
    <row r="2051" spans="1:24" x14ac:dyDescent="0.25">
      <c r="A2051" t="s">
        <v>24</v>
      </c>
      <c r="C2051" t="s">
        <v>25</v>
      </c>
      <c r="D2051" t="s">
        <v>1686</v>
      </c>
      <c r="E2051" t="s">
        <v>8126</v>
      </c>
      <c r="F2051" t="s">
        <v>8146</v>
      </c>
      <c r="G2051" t="s">
        <v>8147</v>
      </c>
      <c r="H2051" t="s">
        <v>8129</v>
      </c>
      <c r="I2051" t="s">
        <v>30</v>
      </c>
      <c r="J2051" t="s">
        <v>31</v>
      </c>
      <c r="K2051" t="s">
        <v>1923</v>
      </c>
      <c r="L2051" t="s">
        <v>2044</v>
      </c>
      <c r="M2051" t="s">
        <v>2044</v>
      </c>
      <c r="N2051" t="s">
        <v>2045</v>
      </c>
      <c r="O2051" t="s">
        <v>191</v>
      </c>
      <c r="P2051" t="s">
        <v>76</v>
      </c>
      <c r="Q2051">
        <v>640000</v>
      </c>
      <c r="R2051">
        <v>0</v>
      </c>
      <c r="S2051">
        <v>640000</v>
      </c>
      <c r="T2051" t="s">
        <v>67</v>
      </c>
      <c r="U2051" t="s">
        <v>67</v>
      </c>
      <c r="V2051" t="s">
        <v>67</v>
      </c>
      <c r="W2051" t="s">
        <v>67</v>
      </c>
      <c r="X2051" t="s">
        <v>67</v>
      </c>
    </row>
    <row r="2052" spans="1:24" x14ac:dyDescent="0.25">
      <c r="A2052" t="s">
        <v>24</v>
      </c>
      <c r="B2052" t="s">
        <v>227</v>
      </c>
      <c r="C2052" t="s">
        <v>25</v>
      </c>
      <c r="D2052" t="s">
        <v>25</v>
      </c>
      <c r="E2052" t="s">
        <v>8148</v>
      </c>
      <c r="F2052" t="s">
        <v>8149</v>
      </c>
      <c r="G2052" t="s">
        <v>8150</v>
      </c>
      <c r="H2052" t="s">
        <v>8151</v>
      </c>
      <c r="I2052" t="s">
        <v>30</v>
      </c>
      <c r="J2052" t="s">
        <v>31</v>
      </c>
      <c r="K2052" t="s">
        <v>405</v>
      </c>
      <c r="L2052" t="s">
        <v>3402</v>
      </c>
      <c r="M2052" t="s">
        <v>3403</v>
      </c>
      <c r="N2052" t="s">
        <v>3404</v>
      </c>
      <c r="O2052" t="s">
        <v>191</v>
      </c>
      <c r="P2052" t="s">
        <v>55</v>
      </c>
      <c r="Q2052">
        <v>37500</v>
      </c>
      <c r="R2052">
        <v>0</v>
      </c>
      <c r="S2052">
        <v>37500</v>
      </c>
      <c r="T2052" t="s">
        <v>67</v>
      </c>
      <c r="U2052" t="s">
        <v>67</v>
      </c>
      <c r="V2052" t="s">
        <v>67</v>
      </c>
      <c r="W2052" t="s">
        <v>67</v>
      </c>
      <c r="X2052" t="s">
        <v>67</v>
      </c>
    </row>
    <row r="2053" spans="1:24" x14ac:dyDescent="0.25">
      <c r="A2053" t="s">
        <v>24</v>
      </c>
      <c r="C2053" t="s">
        <v>25</v>
      </c>
      <c r="D2053" t="s">
        <v>25</v>
      </c>
      <c r="E2053" t="s">
        <v>8152</v>
      </c>
      <c r="F2053" t="s">
        <v>8153</v>
      </c>
      <c r="G2053" t="s">
        <v>8154</v>
      </c>
      <c r="H2053" t="s">
        <v>8155</v>
      </c>
      <c r="I2053" t="s">
        <v>30</v>
      </c>
      <c r="J2053" t="s">
        <v>2307</v>
      </c>
      <c r="K2053" t="s">
        <v>32</v>
      </c>
      <c r="L2053" t="s">
        <v>8156</v>
      </c>
      <c r="M2053" t="s">
        <v>8156</v>
      </c>
      <c r="N2053" t="s">
        <v>8157</v>
      </c>
      <c r="O2053" t="s">
        <v>4</v>
      </c>
      <c r="P2053" t="s">
        <v>55</v>
      </c>
      <c r="Q2053">
        <v>60000</v>
      </c>
      <c r="R2053">
        <v>0</v>
      </c>
      <c r="S2053">
        <v>60000</v>
      </c>
      <c r="T2053" t="s">
        <v>701</v>
      </c>
      <c r="U2053" t="s">
        <v>8158</v>
      </c>
      <c r="V2053" t="s">
        <v>39</v>
      </c>
      <c r="W2053" t="s">
        <v>160</v>
      </c>
      <c r="X2053" t="s">
        <v>8159</v>
      </c>
    </row>
    <row r="2054" spans="1:24" x14ac:dyDescent="0.25">
      <c r="A2054" t="s">
        <v>24</v>
      </c>
      <c r="C2054" t="s">
        <v>25</v>
      </c>
      <c r="D2054" t="s">
        <v>25</v>
      </c>
      <c r="E2054" t="s">
        <v>1998</v>
      </c>
      <c r="F2054" t="s">
        <v>8160</v>
      </c>
      <c r="G2054" t="s">
        <v>8161</v>
      </c>
      <c r="H2054" t="s">
        <v>8162</v>
      </c>
      <c r="I2054" t="s">
        <v>30</v>
      </c>
      <c r="J2054" t="s">
        <v>31</v>
      </c>
      <c r="K2054" t="s">
        <v>145</v>
      </c>
      <c r="L2054" t="s">
        <v>1703</v>
      </c>
      <c r="M2054" t="s">
        <v>4558</v>
      </c>
      <c r="N2054" t="s">
        <v>2232</v>
      </c>
      <c r="O2054" t="s">
        <v>75</v>
      </c>
      <c r="P2054" t="s">
        <v>55</v>
      </c>
      <c r="Q2054">
        <v>125001</v>
      </c>
      <c r="R2054">
        <v>0</v>
      </c>
      <c r="S2054">
        <v>125001</v>
      </c>
      <c r="T2054" t="s">
        <v>55</v>
      </c>
      <c r="U2054" t="s">
        <v>67</v>
      </c>
      <c r="V2054" t="s">
        <v>39</v>
      </c>
      <c r="W2054" t="s">
        <v>160</v>
      </c>
      <c r="X2054" t="s">
        <v>8163</v>
      </c>
    </row>
    <row r="2055" spans="1:24" x14ac:dyDescent="0.25">
      <c r="A2055" t="s">
        <v>24</v>
      </c>
      <c r="C2055" t="s">
        <v>25</v>
      </c>
      <c r="D2055" t="s">
        <v>25</v>
      </c>
      <c r="E2055" t="s">
        <v>8164</v>
      </c>
      <c r="F2055" t="s">
        <v>8165</v>
      </c>
      <c r="G2055" t="s">
        <v>8166</v>
      </c>
      <c r="H2055" t="s">
        <v>8162</v>
      </c>
      <c r="I2055" t="s">
        <v>30</v>
      </c>
      <c r="J2055" t="s">
        <v>31</v>
      </c>
      <c r="K2055" t="s">
        <v>72</v>
      </c>
      <c r="L2055" t="s">
        <v>499</v>
      </c>
      <c r="M2055" t="s">
        <v>499</v>
      </c>
      <c r="N2055" t="s">
        <v>500</v>
      </c>
      <c r="O2055" t="s">
        <v>75</v>
      </c>
      <c r="P2055" t="s">
        <v>94</v>
      </c>
      <c r="Q2055">
        <v>36848</v>
      </c>
      <c r="R2055">
        <v>0</v>
      </c>
      <c r="S2055">
        <v>36848</v>
      </c>
      <c r="T2055" t="s">
        <v>511</v>
      </c>
      <c r="U2055" t="s">
        <v>384</v>
      </c>
      <c r="V2055" t="s">
        <v>39</v>
      </c>
      <c r="W2055" t="s">
        <v>40</v>
      </c>
      <c r="X2055" t="s">
        <v>8167</v>
      </c>
    </row>
    <row r="2056" spans="1:24" x14ac:dyDescent="0.25">
      <c r="A2056" t="s">
        <v>24</v>
      </c>
      <c r="C2056" t="s">
        <v>25</v>
      </c>
      <c r="D2056" t="s">
        <v>153</v>
      </c>
      <c r="E2056" t="s">
        <v>8168</v>
      </c>
      <c r="F2056" t="s">
        <v>8169</v>
      </c>
      <c r="G2056" t="s">
        <v>8170</v>
      </c>
      <c r="H2056" t="s">
        <v>8162</v>
      </c>
      <c r="I2056" t="s">
        <v>30</v>
      </c>
      <c r="J2056" t="s">
        <v>31</v>
      </c>
      <c r="K2056" t="s">
        <v>72</v>
      </c>
      <c r="L2056" t="s">
        <v>446</v>
      </c>
      <c r="M2056" t="s">
        <v>447</v>
      </c>
      <c r="N2056" t="s">
        <v>448</v>
      </c>
      <c r="O2056" t="s">
        <v>75</v>
      </c>
      <c r="P2056" t="s">
        <v>157</v>
      </c>
      <c r="Q2056">
        <v>29034</v>
      </c>
      <c r="R2056">
        <v>0</v>
      </c>
      <c r="S2056">
        <v>29034</v>
      </c>
      <c r="T2056" t="s">
        <v>8171</v>
      </c>
      <c r="U2056" t="s">
        <v>322</v>
      </c>
      <c r="V2056" t="s">
        <v>39</v>
      </c>
      <c r="W2056" t="s">
        <v>40</v>
      </c>
      <c r="X2056" t="s">
        <v>8172</v>
      </c>
    </row>
    <row r="2057" spans="1:24" x14ac:dyDescent="0.25">
      <c r="A2057" t="s">
        <v>24</v>
      </c>
      <c r="C2057" t="s">
        <v>25</v>
      </c>
      <c r="D2057" t="s">
        <v>105</v>
      </c>
      <c r="E2057" t="s">
        <v>8173</v>
      </c>
      <c r="F2057" t="s">
        <v>8174</v>
      </c>
      <c r="G2057" t="s">
        <v>8175</v>
      </c>
      <c r="H2057" t="s">
        <v>8162</v>
      </c>
      <c r="I2057" t="s">
        <v>30</v>
      </c>
      <c r="J2057" t="s">
        <v>31</v>
      </c>
      <c r="K2057" t="s">
        <v>72</v>
      </c>
      <c r="L2057" t="s">
        <v>499</v>
      </c>
      <c r="M2057" t="s">
        <v>499</v>
      </c>
      <c r="N2057" t="s">
        <v>500</v>
      </c>
      <c r="O2057" t="s">
        <v>75</v>
      </c>
      <c r="P2057" t="s">
        <v>45</v>
      </c>
      <c r="Q2057">
        <v>37538</v>
      </c>
      <c r="R2057">
        <v>0</v>
      </c>
      <c r="S2057">
        <v>37538</v>
      </c>
      <c r="T2057" t="s">
        <v>1231</v>
      </c>
      <c r="U2057" t="s">
        <v>501</v>
      </c>
      <c r="V2057" t="s">
        <v>39</v>
      </c>
      <c r="W2057" t="s">
        <v>40</v>
      </c>
      <c r="X2057" t="s">
        <v>8176</v>
      </c>
    </row>
    <row r="2058" spans="1:24" x14ac:dyDescent="0.25">
      <c r="A2058" t="s">
        <v>24</v>
      </c>
      <c r="C2058" t="s">
        <v>25</v>
      </c>
      <c r="D2058" t="s">
        <v>153</v>
      </c>
      <c r="E2058" t="s">
        <v>8177</v>
      </c>
      <c r="F2058" t="s">
        <v>8178</v>
      </c>
      <c r="G2058" t="s">
        <v>8179</v>
      </c>
      <c r="H2058" t="s">
        <v>8162</v>
      </c>
      <c r="I2058" t="s">
        <v>30</v>
      </c>
      <c r="J2058" t="s">
        <v>31</v>
      </c>
      <c r="K2058" t="s">
        <v>72</v>
      </c>
      <c r="L2058" t="s">
        <v>499</v>
      </c>
      <c r="M2058" t="s">
        <v>499</v>
      </c>
      <c r="N2058" t="s">
        <v>500</v>
      </c>
      <c r="O2058" t="s">
        <v>75</v>
      </c>
      <c r="P2058" t="s">
        <v>45</v>
      </c>
      <c r="Q2058">
        <v>36848</v>
      </c>
      <c r="R2058">
        <v>0</v>
      </c>
      <c r="S2058">
        <v>36848</v>
      </c>
      <c r="T2058" t="s">
        <v>1182</v>
      </c>
      <c r="U2058" t="s">
        <v>748</v>
      </c>
      <c r="V2058" t="s">
        <v>39</v>
      </c>
      <c r="W2058" t="s">
        <v>40</v>
      </c>
      <c r="X2058" t="s">
        <v>8180</v>
      </c>
    </row>
    <row r="2059" spans="1:24" x14ac:dyDescent="0.25">
      <c r="A2059" t="s">
        <v>24</v>
      </c>
      <c r="C2059" t="s">
        <v>25</v>
      </c>
      <c r="D2059" t="s">
        <v>105</v>
      </c>
      <c r="E2059" t="s">
        <v>8181</v>
      </c>
      <c r="F2059" t="s">
        <v>8182</v>
      </c>
      <c r="G2059" t="s">
        <v>8183</v>
      </c>
      <c r="H2059" t="s">
        <v>8162</v>
      </c>
      <c r="I2059" t="s">
        <v>30</v>
      </c>
      <c r="J2059" t="s">
        <v>31</v>
      </c>
      <c r="K2059" t="s">
        <v>72</v>
      </c>
      <c r="L2059" t="s">
        <v>499</v>
      </c>
      <c r="M2059" t="s">
        <v>499</v>
      </c>
      <c r="N2059" t="s">
        <v>500</v>
      </c>
      <c r="O2059" t="s">
        <v>75</v>
      </c>
      <c r="P2059" t="s">
        <v>115</v>
      </c>
      <c r="Q2059">
        <v>36159</v>
      </c>
      <c r="R2059">
        <v>0</v>
      </c>
      <c r="S2059">
        <v>36159</v>
      </c>
      <c r="T2059" t="s">
        <v>310</v>
      </c>
      <c r="U2059" t="s">
        <v>8184</v>
      </c>
      <c r="V2059" t="s">
        <v>39</v>
      </c>
      <c r="W2059" t="s">
        <v>40</v>
      </c>
      <c r="X2059" t="s">
        <v>8185</v>
      </c>
    </row>
    <row r="2060" spans="1:24" x14ac:dyDescent="0.25">
      <c r="A2060" t="s">
        <v>24</v>
      </c>
      <c r="C2060" t="s">
        <v>25</v>
      </c>
      <c r="D2060" t="s">
        <v>153</v>
      </c>
      <c r="E2060" t="s">
        <v>8186</v>
      </c>
      <c r="F2060" t="s">
        <v>8187</v>
      </c>
      <c r="G2060" t="s">
        <v>8188</v>
      </c>
      <c r="H2060" t="s">
        <v>8162</v>
      </c>
      <c r="I2060" t="s">
        <v>30</v>
      </c>
      <c r="J2060" t="s">
        <v>31</v>
      </c>
      <c r="K2060" t="s">
        <v>72</v>
      </c>
      <c r="L2060" t="s">
        <v>499</v>
      </c>
      <c r="M2060" t="s">
        <v>499</v>
      </c>
      <c r="N2060" t="s">
        <v>500</v>
      </c>
      <c r="O2060" t="s">
        <v>75</v>
      </c>
      <c r="P2060" t="s">
        <v>63</v>
      </c>
      <c r="Q2060">
        <v>35393</v>
      </c>
      <c r="R2060">
        <v>0</v>
      </c>
      <c r="S2060">
        <v>35393</v>
      </c>
      <c r="T2060" t="s">
        <v>275</v>
      </c>
      <c r="U2060" t="s">
        <v>748</v>
      </c>
      <c r="V2060" t="s">
        <v>39</v>
      </c>
      <c r="W2060" t="s">
        <v>40</v>
      </c>
      <c r="X2060" t="s">
        <v>8189</v>
      </c>
    </row>
    <row r="2061" spans="1:24" x14ac:dyDescent="0.25">
      <c r="A2061" t="s">
        <v>24</v>
      </c>
      <c r="C2061" t="s">
        <v>25</v>
      </c>
      <c r="D2061" t="s">
        <v>153</v>
      </c>
      <c r="E2061" t="s">
        <v>8186</v>
      </c>
      <c r="F2061" t="s">
        <v>8190</v>
      </c>
      <c r="G2061" t="s">
        <v>8188</v>
      </c>
      <c r="H2061" t="s">
        <v>8162</v>
      </c>
      <c r="I2061" t="s">
        <v>30</v>
      </c>
      <c r="J2061" t="s">
        <v>31</v>
      </c>
      <c r="K2061" t="s">
        <v>145</v>
      </c>
      <c r="L2061" t="s">
        <v>2187</v>
      </c>
      <c r="M2061" t="s">
        <v>2187</v>
      </c>
      <c r="N2061" t="s">
        <v>2188</v>
      </c>
      <c r="O2061" t="s">
        <v>75</v>
      </c>
      <c r="P2061" t="s">
        <v>148</v>
      </c>
      <c r="Q2061">
        <v>15000</v>
      </c>
      <c r="R2061">
        <v>0</v>
      </c>
      <c r="S2061">
        <v>15000</v>
      </c>
      <c r="T2061" t="s">
        <v>67</v>
      </c>
      <c r="U2061" t="s">
        <v>67</v>
      </c>
      <c r="V2061" t="s">
        <v>67</v>
      </c>
      <c r="W2061" t="s">
        <v>67</v>
      </c>
      <c r="X2061" t="s">
        <v>67</v>
      </c>
    </row>
    <row r="2062" spans="1:24" x14ac:dyDescent="0.25">
      <c r="A2062" t="s">
        <v>24</v>
      </c>
      <c r="C2062" t="s">
        <v>25</v>
      </c>
      <c r="D2062" t="s">
        <v>105</v>
      </c>
      <c r="E2062" t="s">
        <v>8173</v>
      </c>
      <c r="F2062" t="s">
        <v>8191</v>
      </c>
      <c r="G2062" t="s">
        <v>8175</v>
      </c>
      <c r="H2062" t="s">
        <v>8162</v>
      </c>
      <c r="I2062" t="s">
        <v>30</v>
      </c>
      <c r="J2062" t="s">
        <v>31</v>
      </c>
      <c r="K2062" t="s">
        <v>145</v>
      </c>
      <c r="L2062" t="s">
        <v>2187</v>
      </c>
      <c r="M2062" t="s">
        <v>2187</v>
      </c>
      <c r="N2062" t="s">
        <v>2188</v>
      </c>
      <c r="O2062" t="s">
        <v>75</v>
      </c>
      <c r="P2062" t="s">
        <v>148</v>
      </c>
      <c r="Q2062">
        <v>15000</v>
      </c>
      <c r="R2062">
        <v>0</v>
      </c>
      <c r="S2062">
        <v>15000</v>
      </c>
      <c r="T2062" t="s">
        <v>67</v>
      </c>
      <c r="U2062" t="s">
        <v>67</v>
      </c>
      <c r="V2062" t="s">
        <v>67</v>
      </c>
      <c r="W2062" t="s">
        <v>67</v>
      </c>
      <c r="X2062" t="s">
        <v>67</v>
      </c>
    </row>
    <row r="2063" spans="1:24" x14ac:dyDescent="0.25">
      <c r="A2063" t="s">
        <v>24</v>
      </c>
      <c r="C2063" t="s">
        <v>25</v>
      </c>
      <c r="D2063" t="s">
        <v>105</v>
      </c>
      <c r="E2063" t="s">
        <v>8181</v>
      </c>
      <c r="F2063" t="s">
        <v>8192</v>
      </c>
      <c r="G2063" t="s">
        <v>8183</v>
      </c>
      <c r="H2063" t="s">
        <v>8162</v>
      </c>
      <c r="I2063" t="s">
        <v>30</v>
      </c>
      <c r="J2063" t="s">
        <v>31</v>
      </c>
      <c r="K2063" t="s">
        <v>145</v>
      </c>
      <c r="L2063" t="s">
        <v>2187</v>
      </c>
      <c r="M2063" t="s">
        <v>2187</v>
      </c>
      <c r="N2063" t="s">
        <v>2188</v>
      </c>
      <c r="O2063" t="s">
        <v>75</v>
      </c>
      <c r="P2063" t="s">
        <v>148</v>
      </c>
      <c r="Q2063">
        <v>15000</v>
      </c>
      <c r="R2063">
        <v>0</v>
      </c>
      <c r="S2063">
        <v>15000</v>
      </c>
      <c r="T2063" t="s">
        <v>67</v>
      </c>
      <c r="U2063" t="s">
        <v>67</v>
      </c>
      <c r="V2063" t="s">
        <v>67</v>
      </c>
      <c r="W2063" t="s">
        <v>67</v>
      </c>
      <c r="X2063" t="s">
        <v>67</v>
      </c>
    </row>
    <row r="2064" spans="1:24" x14ac:dyDescent="0.25">
      <c r="A2064" t="s">
        <v>24</v>
      </c>
      <c r="C2064" t="s">
        <v>25</v>
      </c>
      <c r="D2064" t="s">
        <v>25</v>
      </c>
      <c r="E2064" t="s">
        <v>530</v>
      </c>
      <c r="F2064" t="s">
        <v>8193</v>
      </c>
      <c r="G2064" t="s">
        <v>532</v>
      </c>
      <c r="H2064" t="s">
        <v>8162</v>
      </c>
      <c r="I2064" t="s">
        <v>30</v>
      </c>
      <c r="J2064" t="s">
        <v>31</v>
      </c>
      <c r="K2064" t="s">
        <v>145</v>
      </c>
      <c r="L2064" t="s">
        <v>2187</v>
      </c>
      <c r="M2064" t="s">
        <v>2187</v>
      </c>
      <c r="N2064" t="s">
        <v>2188</v>
      </c>
      <c r="O2064" t="s">
        <v>75</v>
      </c>
      <c r="P2064" t="s">
        <v>148</v>
      </c>
      <c r="Q2064">
        <v>15000</v>
      </c>
      <c r="R2064">
        <v>0</v>
      </c>
      <c r="S2064">
        <v>15000</v>
      </c>
      <c r="T2064" t="s">
        <v>67</v>
      </c>
      <c r="U2064" t="s">
        <v>67</v>
      </c>
      <c r="V2064" t="s">
        <v>67</v>
      </c>
      <c r="W2064" t="s">
        <v>67</v>
      </c>
      <c r="X2064" t="s">
        <v>67</v>
      </c>
    </row>
    <row r="2065" spans="1:24" x14ac:dyDescent="0.25">
      <c r="A2065" t="s">
        <v>24</v>
      </c>
      <c r="C2065" t="s">
        <v>25</v>
      </c>
      <c r="D2065" t="s">
        <v>80</v>
      </c>
      <c r="E2065" t="s">
        <v>1830</v>
      </c>
      <c r="F2065" t="s">
        <v>8194</v>
      </c>
      <c r="G2065" t="s">
        <v>1832</v>
      </c>
      <c r="H2065" t="s">
        <v>8162</v>
      </c>
      <c r="I2065" t="s">
        <v>30</v>
      </c>
      <c r="J2065" t="s">
        <v>31</v>
      </c>
      <c r="K2065" t="s">
        <v>145</v>
      </c>
      <c r="L2065" t="s">
        <v>146</v>
      </c>
      <c r="M2065" t="s">
        <v>146</v>
      </c>
      <c r="N2065" t="s">
        <v>147</v>
      </c>
      <c r="O2065" t="s">
        <v>75</v>
      </c>
      <c r="P2065" t="s">
        <v>148</v>
      </c>
      <c r="Q2065">
        <v>20000</v>
      </c>
      <c r="R2065">
        <v>0</v>
      </c>
      <c r="S2065">
        <v>20000</v>
      </c>
      <c r="T2065" t="s">
        <v>67</v>
      </c>
      <c r="U2065" t="s">
        <v>67</v>
      </c>
      <c r="V2065" t="s">
        <v>67</v>
      </c>
      <c r="W2065" t="s">
        <v>67</v>
      </c>
      <c r="X2065" t="s">
        <v>67</v>
      </c>
    </row>
    <row r="2066" spans="1:24" x14ac:dyDescent="0.25">
      <c r="A2066" t="s">
        <v>24</v>
      </c>
      <c r="C2066" t="s">
        <v>25</v>
      </c>
      <c r="D2066" t="s">
        <v>80</v>
      </c>
      <c r="E2066" t="s">
        <v>1998</v>
      </c>
      <c r="F2066" t="s">
        <v>8195</v>
      </c>
      <c r="G2066" t="s">
        <v>2000</v>
      </c>
      <c r="H2066" t="s">
        <v>8162</v>
      </c>
      <c r="I2066" t="s">
        <v>30</v>
      </c>
      <c r="J2066" t="s">
        <v>31</v>
      </c>
      <c r="K2066" t="s">
        <v>145</v>
      </c>
      <c r="L2066" t="s">
        <v>146</v>
      </c>
      <c r="M2066" t="s">
        <v>146</v>
      </c>
      <c r="N2066" t="s">
        <v>147</v>
      </c>
      <c r="O2066" t="s">
        <v>75</v>
      </c>
      <c r="P2066" t="s">
        <v>148</v>
      </c>
      <c r="Q2066">
        <v>20000</v>
      </c>
      <c r="R2066">
        <v>0</v>
      </c>
      <c r="S2066">
        <v>20000</v>
      </c>
      <c r="T2066" t="s">
        <v>67</v>
      </c>
      <c r="U2066" t="s">
        <v>67</v>
      </c>
      <c r="V2066" t="s">
        <v>67</v>
      </c>
      <c r="W2066" t="s">
        <v>67</v>
      </c>
      <c r="X2066" t="s">
        <v>67</v>
      </c>
    </row>
    <row r="2067" spans="1:24" x14ac:dyDescent="0.25">
      <c r="A2067" t="s">
        <v>24</v>
      </c>
      <c r="C2067" t="s">
        <v>25</v>
      </c>
      <c r="D2067" t="s">
        <v>153</v>
      </c>
      <c r="E2067" t="s">
        <v>1878</v>
      </c>
      <c r="F2067" t="s">
        <v>8196</v>
      </c>
      <c r="G2067" t="s">
        <v>1880</v>
      </c>
      <c r="H2067" t="s">
        <v>8162</v>
      </c>
      <c r="I2067" t="s">
        <v>30</v>
      </c>
      <c r="J2067" t="s">
        <v>31</v>
      </c>
      <c r="K2067" t="s">
        <v>145</v>
      </c>
      <c r="L2067" t="s">
        <v>146</v>
      </c>
      <c r="M2067" t="s">
        <v>146</v>
      </c>
      <c r="N2067" t="s">
        <v>147</v>
      </c>
      <c r="O2067" t="s">
        <v>75</v>
      </c>
      <c r="P2067" t="s">
        <v>148</v>
      </c>
      <c r="Q2067">
        <v>20000</v>
      </c>
      <c r="R2067">
        <v>0</v>
      </c>
      <c r="S2067">
        <v>20000</v>
      </c>
      <c r="T2067" t="s">
        <v>67</v>
      </c>
      <c r="U2067" t="s">
        <v>67</v>
      </c>
      <c r="V2067" t="s">
        <v>67</v>
      </c>
      <c r="W2067" t="s">
        <v>67</v>
      </c>
      <c r="X2067" t="s">
        <v>67</v>
      </c>
    </row>
    <row r="2068" spans="1:24" x14ac:dyDescent="0.25">
      <c r="A2068" t="s">
        <v>24</v>
      </c>
      <c r="C2068" t="s">
        <v>25</v>
      </c>
      <c r="D2068" t="s">
        <v>105</v>
      </c>
      <c r="E2068" t="s">
        <v>8168</v>
      </c>
      <c r="F2068" t="s">
        <v>8197</v>
      </c>
      <c r="G2068" t="s">
        <v>8170</v>
      </c>
      <c r="H2068" t="s">
        <v>8162</v>
      </c>
      <c r="I2068" t="s">
        <v>30</v>
      </c>
      <c r="J2068" t="s">
        <v>31</v>
      </c>
      <c r="K2068" t="s">
        <v>145</v>
      </c>
      <c r="L2068" t="s">
        <v>1314</v>
      </c>
      <c r="M2068" t="s">
        <v>1314</v>
      </c>
      <c r="N2068" t="s">
        <v>1315</v>
      </c>
      <c r="O2068" t="s">
        <v>75</v>
      </c>
      <c r="P2068" t="s">
        <v>148</v>
      </c>
      <c r="Q2068">
        <v>20000</v>
      </c>
      <c r="R2068">
        <v>0</v>
      </c>
      <c r="S2068">
        <v>20000</v>
      </c>
      <c r="T2068" t="s">
        <v>67</v>
      </c>
      <c r="U2068" t="s">
        <v>67</v>
      </c>
      <c r="V2068" t="s">
        <v>67</v>
      </c>
      <c r="W2068" t="s">
        <v>67</v>
      </c>
      <c r="X2068" t="s">
        <v>67</v>
      </c>
    </row>
    <row r="2069" spans="1:24" x14ac:dyDescent="0.25">
      <c r="A2069" t="s">
        <v>24</v>
      </c>
      <c r="C2069" t="s">
        <v>25</v>
      </c>
      <c r="D2069" t="s">
        <v>105</v>
      </c>
      <c r="E2069" t="s">
        <v>1764</v>
      </c>
      <c r="F2069" t="s">
        <v>8198</v>
      </c>
      <c r="G2069" t="s">
        <v>1766</v>
      </c>
      <c r="H2069" t="s">
        <v>8162</v>
      </c>
      <c r="I2069" t="s">
        <v>30</v>
      </c>
      <c r="J2069" t="s">
        <v>31</v>
      </c>
      <c r="K2069" t="s">
        <v>145</v>
      </c>
      <c r="L2069" t="s">
        <v>1314</v>
      </c>
      <c r="M2069" t="s">
        <v>1314</v>
      </c>
      <c r="N2069" t="s">
        <v>1315</v>
      </c>
      <c r="O2069" t="s">
        <v>75</v>
      </c>
      <c r="P2069" t="s">
        <v>148</v>
      </c>
      <c r="Q2069">
        <v>20000</v>
      </c>
      <c r="R2069">
        <v>0</v>
      </c>
      <c r="S2069">
        <v>20000</v>
      </c>
      <c r="T2069" t="s">
        <v>67</v>
      </c>
      <c r="U2069" t="s">
        <v>67</v>
      </c>
      <c r="V2069" t="s">
        <v>67</v>
      </c>
      <c r="W2069" t="s">
        <v>67</v>
      </c>
      <c r="X2069" t="s">
        <v>67</v>
      </c>
    </row>
    <row r="2070" spans="1:24" x14ac:dyDescent="0.25">
      <c r="A2070" t="s">
        <v>24</v>
      </c>
      <c r="C2070" t="s">
        <v>25</v>
      </c>
      <c r="D2070" t="s">
        <v>25</v>
      </c>
      <c r="E2070" t="s">
        <v>8199</v>
      </c>
      <c r="F2070" t="s">
        <v>8200</v>
      </c>
      <c r="G2070" t="s">
        <v>8201</v>
      </c>
      <c r="H2070" t="s">
        <v>8162</v>
      </c>
      <c r="I2070" t="s">
        <v>30</v>
      </c>
      <c r="J2070" t="s">
        <v>31</v>
      </c>
      <c r="K2070" t="s">
        <v>32</v>
      </c>
      <c r="L2070" t="s">
        <v>1470</v>
      </c>
      <c r="M2070" t="s">
        <v>1471</v>
      </c>
      <c r="N2070" t="s">
        <v>1472</v>
      </c>
      <c r="O2070" t="s">
        <v>4</v>
      </c>
      <c r="P2070" t="s">
        <v>63</v>
      </c>
      <c r="Q2070">
        <v>45000</v>
      </c>
      <c r="R2070">
        <v>0</v>
      </c>
      <c r="S2070">
        <v>45000</v>
      </c>
      <c r="T2070" t="s">
        <v>2996</v>
      </c>
      <c r="U2070" t="s">
        <v>1225</v>
      </c>
      <c r="V2070" t="s">
        <v>39</v>
      </c>
      <c r="W2070" t="s">
        <v>97</v>
      </c>
      <c r="X2070" t="s">
        <v>8202</v>
      </c>
    </row>
    <row r="2071" spans="1:24" x14ac:dyDescent="0.25">
      <c r="A2071" t="s">
        <v>24</v>
      </c>
      <c r="C2071" t="s">
        <v>25</v>
      </c>
      <c r="D2071" t="s">
        <v>25</v>
      </c>
      <c r="E2071" t="s">
        <v>1740</v>
      </c>
      <c r="F2071" t="s">
        <v>8203</v>
      </c>
      <c r="G2071" t="s">
        <v>1742</v>
      </c>
      <c r="H2071" t="s">
        <v>8162</v>
      </c>
      <c r="I2071" t="s">
        <v>30</v>
      </c>
      <c r="J2071" t="s">
        <v>31</v>
      </c>
      <c r="K2071" t="s">
        <v>145</v>
      </c>
      <c r="L2071" t="s">
        <v>146</v>
      </c>
      <c r="M2071" t="s">
        <v>146</v>
      </c>
      <c r="N2071" t="s">
        <v>147</v>
      </c>
      <c r="O2071" t="s">
        <v>75</v>
      </c>
      <c r="P2071" t="s">
        <v>148</v>
      </c>
      <c r="Q2071">
        <v>20000</v>
      </c>
      <c r="R2071">
        <v>0</v>
      </c>
      <c r="S2071">
        <v>20000</v>
      </c>
      <c r="T2071" t="s">
        <v>67</v>
      </c>
      <c r="U2071" t="s">
        <v>67</v>
      </c>
      <c r="V2071" t="s">
        <v>67</v>
      </c>
      <c r="W2071" t="s">
        <v>67</v>
      </c>
      <c r="X2071" t="s">
        <v>67</v>
      </c>
    </row>
    <row r="2072" spans="1:24" x14ac:dyDescent="0.25">
      <c r="A2072" t="s">
        <v>24</v>
      </c>
      <c r="C2072" t="s">
        <v>25</v>
      </c>
      <c r="D2072" t="s">
        <v>105</v>
      </c>
      <c r="E2072" t="s">
        <v>8204</v>
      </c>
      <c r="F2072" t="s">
        <v>8205</v>
      </c>
      <c r="G2072" t="s">
        <v>8206</v>
      </c>
      <c r="H2072" t="s">
        <v>8162</v>
      </c>
      <c r="I2072" t="s">
        <v>30</v>
      </c>
      <c r="J2072" t="s">
        <v>31</v>
      </c>
      <c r="K2072" t="s">
        <v>32</v>
      </c>
      <c r="L2072" t="s">
        <v>725</v>
      </c>
      <c r="M2072" t="s">
        <v>808</v>
      </c>
      <c r="N2072" t="s">
        <v>809</v>
      </c>
      <c r="O2072" t="s">
        <v>4</v>
      </c>
      <c r="P2072" t="s">
        <v>63</v>
      </c>
      <c r="Q2072">
        <v>45000</v>
      </c>
      <c r="R2072">
        <v>0</v>
      </c>
      <c r="S2072">
        <v>45000</v>
      </c>
      <c r="T2072" t="s">
        <v>580</v>
      </c>
      <c r="U2072" t="s">
        <v>67</v>
      </c>
      <c r="V2072" t="s">
        <v>39</v>
      </c>
      <c r="W2072" t="s">
        <v>40</v>
      </c>
      <c r="X2072" t="s">
        <v>8207</v>
      </c>
    </row>
    <row r="2073" spans="1:24" x14ac:dyDescent="0.25">
      <c r="A2073" t="s">
        <v>24</v>
      </c>
      <c r="C2073" t="s">
        <v>25</v>
      </c>
      <c r="D2073" t="s">
        <v>105</v>
      </c>
      <c r="E2073" t="s">
        <v>8208</v>
      </c>
      <c r="F2073" t="s">
        <v>8209</v>
      </c>
      <c r="G2073" t="s">
        <v>8210</v>
      </c>
      <c r="H2073" t="s">
        <v>8162</v>
      </c>
      <c r="I2073" t="s">
        <v>30</v>
      </c>
      <c r="J2073" t="s">
        <v>31</v>
      </c>
      <c r="K2073" t="s">
        <v>32</v>
      </c>
      <c r="L2073" t="s">
        <v>725</v>
      </c>
      <c r="M2073" t="s">
        <v>808</v>
      </c>
      <c r="N2073" t="s">
        <v>809</v>
      </c>
      <c r="O2073" t="s">
        <v>4</v>
      </c>
      <c r="P2073" t="s">
        <v>45</v>
      </c>
      <c r="Q2073">
        <v>45000</v>
      </c>
      <c r="R2073">
        <v>0</v>
      </c>
      <c r="S2073">
        <v>45000</v>
      </c>
      <c r="T2073" t="s">
        <v>660</v>
      </c>
      <c r="U2073" t="s">
        <v>676</v>
      </c>
      <c r="V2073" t="s">
        <v>39</v>
      </c>
      <c r="W2073" t="s">
        <v>97</v>
      </c>
      <c r="X2073" t="s">
        <v>8211</v>
      </c>
    </row>
    <row r="2074" spans="1:24" x14ac:dyDescent="0.25">
      <c r="A2074" t="s">
        <v>24</v>
      </c>
      <c r="C2074" t="s">
        <v>25</v>
      </c>
      <c r="D2074" t="s">
        <v>25</v>
      </c>
      <c r="E2074" t="s">
        <v>8212</v>
      </c>
      <c r="F2074" t="s">
        <v>8213</v>
      </c>
      <c r="G2074" t="s">
        <v>8214</v>
      </c>
      <c r="H2074" t="s">
        <v>8162</v>
      </c>
      <c r="I2074" t="s">
        <v>30</v>
      </c>
      <c r="J2074" t="s">
        <v>31</v>
      </c>
      <c r="K2074" t="s">
        <v>32</v>
      </c>
      <c r="L2074" t="s">
        <v>725</v>
      </c>
      <c r="M2074" t="s">
        <v>808</v>
      </c>
      <c r="N2074" t="s">
        <v>809</v>
      </c>
      <c r="O2074" t="s">
        <v>4</v>
      </c>
      <c r="P2074" t="s">
        <v>115</v>
      </c>
      <c r="Q2074">
        <v>45000</v>
      </c>
      <c r="R2074">
        <v>0</v>
      </c>
      <c r="S2074">
        <v>45000</v>
      </c>
      <c r="T2074" t="s">
        <v>772</v>
      </c>
      <c r="U2074" t="s">
        <v>3535</v>
      </c>
      <c r="V2074" t="s">
        <v>39</v>
      </c>
      <c r="W2074" t="s">
        <v>40</v>
      </c>
      <c r="X2074" t="s">
        <v>8215</v>
      </c>
    </row>
    <row r="2075" spans="1:24" x14ac:dyDescent="0.25">
      <c r="A2075" t="s">
        <v>24</v>
      </c>
      <c r="B2075" t="s">
        <v>227</v>
      </c>
      <c r="C2075" t="s">
        <v>25</v>
      </c>
      <c r="D2075" t="s">
        <v>25</v>
      </c>
      <c r="E2075" t="s">
        <v>8216</v>
      </c>
      <c r="F2075" t="s">
        <v>8217</v>
      </c>
      <c r="G2075" t="s">
        <v>8218</v>
      </c>
      <c r="H2075" t="s">
        <v>8162</v>
      </c>
      <c r="I2075" t="s">
        <v>30</v>
      </c>
      <c r="J2075" t="s">
        <v>31</v>
      </c>
      <c r="K2075" t="s">
        <v>145</v>
      </c>
      <c r="L2075" t="s">
        <v>8219</v>
      </c>
      <c r="M2075" t="s">
        <v>8219</v>
      </c>
      <c r="N2075" t="s">
        <v>8220</v>
      </c>
      <c r="O2075" t="s">
        <v>191</v>
      </c>
      <c r="P2075" t="s">
        <v>620</v>
      </c>
      <c r="Q2075">
        <v>150000</v>
      </c>
      <c r="R2075">
        <v>0</v>
      </c>
      <c r="S2075">
        <v>150000</v>
      </c>
      <c r="T2075" t="s">
        <v>67</v>
      </c>
      <c r="U2075" t="s">
        <v>67</v>
      </c>
      <c r="V2075" t="s">
        <v>67</v>
      </c>
      <c r="W2075" t="s">
        <v>67</v>
      </c>
      <c r="X2075" t="s">
        <v>67</v>
      </c>
    </row>
    <row r="2076" spans="1:24" x14ac:dyDescent="0.25">
      <c r="A2076" t="s">
        <v>24</v>
      </c>
      <c r="C2076" t="s">
        <v>25</v>
      </c>
      <c r="D2076" t="s">
        <v>105</v>
      </c>
      <c r="E2076" t="s">
        <v>530</v>
      </c>
      <c r="F2076" t="s">
        <v>8221</v>
      </c>
      <c r="G2076" t="s">
        <v>8222</v>
      </c>
      <c r="H2076" t="s">
        <v>8162</v>
      </c>
      <c r="I2076" t="s">
        <v>30</v>
      </c>
      <c r="J2076" t="s">
        <v>31</v>
      </c>
      <c r="K2076" t="s">
        <v>145</v>
      </c>
      <c r="L2076" t="s">
        <v>1703</v>
      </c>
      <c r="M2076" t="s">
        <v>2231</v>
      </c>
      <c r="N2076" t="s">
        <v>2232</v>
      </c>
      <c r="O2076" t="s">
        <v>75</v>
      </c>
      <c r="P2076" t="s">
        <v>63</v>
      </c>
      <c r="Q2076">
        <v>100000</v>
      </c>
      <c r="R2076">
        <v>0</v>
      </c>
      <c r="S2076">
        <v>100000</v>
      </c>
      <c r="T2076" t="s">
        <v>56</v>
      </c>
      <c r="U2076" t="s">
        <v>1886</v>
      </c>
      <c r="V2076" t="s">
        <v>39</v>
      </c>
      <c r="W2076" t="s">
        <v>40</v>
      </c>
      <c r="X2076" t="s">
        <v>8223</v>
      </c>
    </row>
    <row r="2077" spans="1:24" x14ac:dyDescent="0.25">
      <c r="A2077" t="s">
        <v>24</v>
      </c>
      <c r="C2077" t="s">
        <v>25</v>
      </c>
      <c r="D2077" t="s">
        <v>105</v>
      </c>
      <c r="E2077" t="s">
        <v>8224</v>
      </c>
      <c r="F2077" t="s">
        <v>8225</v>
      </c>
      <c r="G2077" t="s">
        <v>8226</v>
      </c>
      <c r="H2077" t="s">
        <v>8162</v>
      </c>
      <c r="I2077" t="s">
        <v>30</v>
      </c>
      <c r="J2077" t="s">
        <v>31</v>
      </c>
      <c r="K2077" t="s">
        <v>145</v>
      </c>
      <c r="L2077" t="s">
        <v>2722</v>
      </c>
      <c r="M2077" t="s">
        <v>2723</v>
      </c>
      <c r="N2077" t="s">
        <v>2724</v>
      </c>
      <c r="O2077" t="s">
        <v>75</v>
      </c>
      <c r="P2077" t="s">
        <v>94</v>
      </c>
      <c r="Q2077">
        <v>233750</v>
      </c>
      <c r="R2077">
        <v>63113</v>
      </c>
      <c r="S2077">
        <v>296863</v>
      </c>
      <c r="T2077" t="s">
        <v>511</v>
      </c>
      <c r="U2077" t="s">
        <v>67</v>
      </c>
      <c r="V2077" t="s">
        <v>66</v>
      </c>
      <c r="W2077" t="s">
        <v>67</v>
      </c>
      <c r="X2077" t="s">
        <v>8227</v>
      </c>
    </row>
    <row r="2078" spans="1:24" x14ac:dyDescent="0.25">
      <c r="A2078" t="s">
        <v>24</v>
      </c>
      <c r="C2078" t="s">
        <v>25</v>
      </c>
      <c r="D2078" t="s">
        <v>1686</v>
      </c>
      <c r="E2078" t="s">
        <v>8228</v>
      </c>
      <c r="F2078" t="s">
        <v>8229</v>
      </c>
      <c r="G2078" t="s">
        <v>8230</v>
      </c>
      <c r="H2078" t="s">
        <v>8162</v>
      </c>
      <c r="I2078" t="s">
        <v>30</v>
      </c>
      <c r="J2078" t="s">
        <v>31</v>
      </c>
      <c r="K2078" t="s">
        <v>1923</v>
      </c>
      <c r="L2078" t="s">
        <v>1924</v>
      </c>
      <c r="M2078" t="s">
        <v>1924</v>
      </c>
      <c r="N2078" t="s">
        <v>1925</v>
      </c>
      <c r="O2078" t="s">
        <v>75</v>
      </c>
      <c r="P2078" t="s">
        <v>148</v>
      </c>
      <c r="Q2078">
        <v>600000</v>
      </c>
      <c r="R2078">
        <v>0</v>
      </c>
      <c r="S2078">
        <v>600000</v>
      </c>
      <c r="T2078" t="s">
        <v>67</v>
      </c>
      <c r="U2078" t="s">
        <v>67</v>
      </c>
      <c r="V2078" t="s">
        <v>67</v>
      </c>
      <c r="W2078" t="s">
        <v>67</v>
      </c>
      <c r="X2078" t="s">
        <v>67</v>
      </c>
    </row>
    <row r="2079" spans="1:24" x14ac:dyDescent="0.25">
      <c r="A2079" t="s">
        <v>24</v>
      </c>
      <c r="C2079" t="s">
        <v>25</v>
      </c>
      <c r="D2079" t="s">
        <v>2234</v>
      </c>
      <c r="E2079" t="s">
        <v>8231</v>
      </c>
      <c r="F2079" t="s">
        <v>8232</v>
      </c>
      <c r="G2079" t="s">
        <v>8233</v>
      </c>
      <c r="H2079" t="s">
        <v>8162</v>
      </c>
      <c r="I2079" t="s">
        <v>30</v>
      </c>
      <c r="J2079" t="s">
        <v>31</v>
      </c>
      <c r="K2079" t="s">
        <v>1923</v>
      </c>
      <c r="L2079" t="s">
        <v>2044</v>
      </c>
      <c r="M2079" t="s">
        <v>2044</v>
      </c>
      <c r="N2079" t="s">
        <v>2045</v>
      </c>
      <c r="O2079" t="s">
        <v>75</v>
      </c>
      <c r="P2079" t="s">
        <v>148</v>
      </c>
      <c r="Q2079">
        <v>915000</v>
      </c>
      <c r="R2079">
        <v>0</v>
      </c>
      <c r="S2079">
        <v>915000</v>
      </c>
      <c r="T2079" t="s">
        <v>67</v>
      </c>
      <c r="U2079" t="s">
        <v>67</v>
      </c>
      <c r="V2079" t="s">
        <v>67</v>
      </c>
      <c r="W2079" t="s">
        <v>67</v>
      </c>
      <c r="X2079" t="s">
        <v>67</v>
      </c>
    </row>
    <row r="2080" spans="1:24" x14ac:dyDescent="0.25">
      <c r="A2080" t="s">
        <v>24</v>
      </c>
      <c r="C2080" t="s">
        <v>25</v>
      </c>
      <c r="D2080" t="s">
        <v>2234</v>
      </c>
      <c r="E2080" t="s">
        <v>8234</v>
      </c>
      <c r="F2080" t="s">
        <v>8235</v>
      </c>
      <c r="G2080" t="s">
        <v>8236</v>
      </c>
      <c r="H2080" t="s">
        <v>8162</v>
      </c>
      <c r="I2080" t="s">
        <v>30</v>
      </c>
      <c r="J2080" t="s">
        <v>31</v>
      </c>
      <c r="K2080" t="s">
        <v>1923</v>
      </c>
      <c r="L2080" t="s">
        <v>2044</v>
      </c>
      <c r="M2080" t="s">
        <v>2044</v>
      </c>
      <c r="N2080" t="s">
        <v>2045</v>
      </c>
      <c r="O2080" t="s">
        <v>75</v>
      </c>
      <c r="P2080" t="s">
        <v>148</v>
      </c>
      <c r="Q2080">
        <v>1115000</v>
      </c>
      <c r="R2080">
        <v>0</v>
      </c>
      <c r="S2080">
        <v>1115000</v>
      </c>
      <c r="T2080" t="s">
        <v>67</v>
      </c>
      <c r="U2080" t="s">
        <v>67</v>
      </c>
      <c r="V2080" t="s">
        <v>67</v>
      </c>
      <c r="W2080" t="s">
        <v>67</v>
      </c>
      <c r="X2080" t="s">
        <v>67</v>
      </c>
    </row>
    <row r="2081" spans="1:24" x14ac:dyDescent="0.25">
      <c r="A2081" t="s">
        <v>24</v>
      </c>
      <c r="C2081" t="s">
        <v>25</v>
      </c>
      <c r="D2081" t="s">
        <v>25</v>
      </c>
      <c r="E2081" t="s">
        <v>8237</v>
      </c>
      <c r="F2081" t="s">
        <v>8238</v>
      </c>
      <c r="G2081" t="s">
        <v>8239</v>
      </c>
      <c r="H2081" t="s">
        <v>8240</v>
      </c>
      <c r="I2081" t="s">
        <v>30</v>
      </c>
      <c r="J2081" t="s">
        <v>31</v>
      </c>
      <c r="K2081" t="s">
        <v>145</v>
      </c>
      <c r="L2081" t="s">
        <v>2253</v>
      </c>
      <c r="M2081" t="s">
        <v>2254</v>
      </c>
      <c r="N2081" t="s">
        <v>2255</v>
      </c>
      <c r="O2081" t="s">
        <v>75</v>
      </c>
      <c r="P2081" t="s">
        <v>45</v>
      </c>
      <c r="Q2081">
        <v>55000</v>
      </c>
      <c r="R2081">
        <v>9065</v>
      </c>
      <c r="S2081">
        <v>64065</v>
      </c>
      <c r="T2081" t="s">
        <v>677</v>
      </c>
      <c r="U2081" t="s">
        <v>2911</v>
      </c>
      <c r="V2081" t="s">
        <v>39</v>
      </c>
      <c r="W2081" t="s">
        <v>40</v>
      </c>
      <c r="X2081" t="s">
        <v>8241</v>
      </c>
    </row>
    <row r="2082" spans="1:24" x14ac:dyDescent="0.25">
      <c r="A2082" t="s">
        <v>24</v>
      </c>
      <c r="C2082" t="s">
        <v>25</v>
      </c>
      <c r="D2082" t="s">
        <v>25</v>
      </c>
      <c r="E2082" t="s">
        <v>7363</v>
      </c>
      <c r="F2082" t="s">
        <v>8242</v>
      </c>
      <c r="G2082" t="s">
        <v>8243</v>
      </c>
      <c r="H2082" t="s">
        <v>8244</v>
      </c>
      <c r="I2082" t="s">
        <v>2262</v>
      </c>
      <c r="J2082" t="s">
        <v>67</v>
      </c>
      <c r="K2082" t="s">
        <v>32</v>
      </c>
      <c r="L2082" t="s">
        <v>1470</v>
      </c>
      <c r="M2082" t="s">
        <v>1471</v>
      </c>
      <c r="N2082" t="s">
        <v>1472</v>
      </c>
      <c r="O2082" t="s">
        <v>4</v>
      </c>
      <c r="P2082" t="s">
        <v>181</v>
      </c>
      <c r="Q2082">
        <v>58258</v>
      </c>
      <c r="R2082">
        <v>0</v>
      </c>
      <c r="S2082">
        <v>58258</v>
      </c>
      <c r="T2082" t="s">
        <v>213</v>
      </c>
      <c r="U2082" t="s">
        <v>1621</v>
      </c>
      <c r="V2082" t="s">
        <v>66</v>
      </c>
      <c r="W2082" t="s">
        <v>67</v>
      </c>
      <c r="X2082" t="s">
        <v>8245</v>
      </c>
    </row>
    <row r="2083" spans="1:24" x14ac:dyDescent="0.25">
      <c r="A2083" t="s">
        <v>24</v>
      </c>
      <c r="C2083" t="s">
        <v>25</v>
      </c>
      <c r="D2083" t="s">
        <v>25</v>
      </c>
      <c r="E2083" t="s">
        <v>8246</v>
      </c>
      <c r="F2083" t="s">
        <v>8247</v>
      </c>
      <c r="G2083" t="s">
        <v>8248</v>
      </c>
      <c r="H2083" t="s">
        <v>8249</v>
      </c>
      <c r="I2083" t="s">
        <v>30</v>
      </c>
      <c r="J2083" t="s">
        <v>31</v>
      </c>
      <c r="K2083" t="s">
        <v>32</v>
      </c>
      <c r="L2083" t="s">
        <v>391</v>
      </c>
      <c r="M2083" t="s">
        <v>392</v>
      </c>
      <c r="N2083" t="s">
        <v>393</v>
      </c>
      <c r="O2083" t="s">
        <v>4</v>
      </c>
      <c r="P2083" t="s">
        <v>139</v>
      </c>
      <c r="Q2083">
        <v>3750</v>
      </c>
      <c r="R2083">
        <v>0</v>
      </c>
      <c r="S2083">
        <v>3750</v>
      </c>
      <c r="T2083" t="s">
        <v>103</v>
      </c>
      <c r="U2083" t="s">
        <v>280</v>
      </c>
      <c r="V2083" t="s">
        <v>66</v>
      </c>
      <c r="W2083" t="s">
        <v>67</v>
      </c>
      <c r="X2083" t="s">
        <v>8250</v>
      </c>
    </row>
    <row r="2084" spans="1:24" x14ac:dyDescent="0.25">
      <c r="A2084" t="s">
        <v>24</v>
      </c>
      <c r="C2084" t="s">
        <v>25</v>
      </c>
      <c r="D2084" t="s">
        <v>25</v>
      </c>
      <c r="E2084" t="s">
        <v>8251</v>
      </c>
      <c r="F2084" t="s">
        <v>8252</v>
      </c>
      <c r="G2084" t="s">
        <v>8253</v>
      </c>
      <c r="H2084" t="s">
        <v>8249</v>
      </c>
      <c r="I2084" t="s">
        <v>30</v>
      </c>
      <c r="J2084" t="s">
        <v>31</v>
      </c>
      <c r="K2084" t="s">
        <v>32</v>
      </c>
      <c r="L2084" t="s">
        <v>725</v>
      </c>
      <c r="M2084" t="s">
        <v>808</v>
      </c>
      <c r="N2084" t="s">
        <v>809</v>
      </c>
      <c r="O2084" t="s">
        <v>4</v>
      </c>
      <c r="P2084" t="s">
        <v>94</v>
      </c>
      <c r="Q2084">
        <v>5000</v>
      </c>
      <c r="R2084">
        <v>0</v>
      </c>
      <c r="S2084">
        <v>5000</v>
      </c>
      <c r="T2084" t="s">
        <v>1887</v>
      </c>
      <c r="U2084" t="s">
        <v>792</v>
      </c>
      <c r="V2084" t="s">
        <v>39</v>
      </c>
      <c r="W2084" t="s">
        <v>40</v>
      </c>
      <c r="X2084" t="s">
        <v>8254</v>
      </c>
    </row>
    <row r="2085" spans="1:24" x14ac:dyDescent="0.25">
      <c r="A2085" t="s">
        <v>24</v>
      </c>
      <c r="C2085" t="s">
        <v>25</v>
      </c>
      <c r="D2085" t="s">
        <v>25</v>
      </c>
      <c r="E2085" t="s">
        <v>7740</v>
      </c>
      <c r="F2085" t="s">
        <v>8255</v>
      </c>
      <c r="G2085" t="s">
        <v>8256</v>
      </c>
      <c r="H2085" t="s">
        <v>8249</v>
      </c>
      <c r="I2085" t="s">
        <v>30</v>
      </c>
      <c r="J2085" t="s">
        <v>31</v>
      </c>
      <c r="K2085" t="s">
        <v>32</v>
      </c>
      <c r="L2085" t="s">
        <v>391</v>
      </c>
      <c r="M2085" t="s">
        <v>392</v>
      </c>
      <c r="N2085" t="s">
        <v>393</v>
      </c>
      <c r="O2085" t="s">
        <v>4</v>
      </c>
      <c r="P2085" t="s">
        <v>139</v>
      </c>
      <c r="Q2085">
        <v>4450</v>
      </c>
      <c r="R2085">
        <v>0</v>
      </c>
      <c r="S2085">
        <v>4450</v>
      </c>
      <c r="T2085" t="s">
        <v>1061</v>
      </c>
      <c r="U2085" t="s">
        <v>67</v>
      </c>
      <c r="V2085" t="s">
        <v>66</v>
      </c>
      <c r="W2085" t="s">
        <v>67</v>
      </c>
      <c r="X2085" t="s">
        <v>8257</v>
      </c>
    </row>
    <row r="2086" spans="1:24" x14ac:dyDescent="0.25">
      <c r="A2086" t="s">
        <v>24</v>
      </c>
      <c r="C2086" t="s">
        <v>25</v>
      </c>
      <c r="D2086" t="s">
        <v>25</v>
      </c>
      <c r="E2086" t="s">
        <v>8258</v>
      </c>
      <c r="F2086" t="s">
        <v>8259</v>
      </c>
      <c r="G2086" t="s">
        <v>8260</v>
      </c>
      <c r="H2086" t="s">
        <v>8261</v>
      </c>
      <c r="I2086" t="s">
        <v>30</v>
      </c>
      <c r="J2086" t="s">
        <v>31</v>
      </c>
      <c r="K2086" t="s">
        <v>32</v>
      </c>
      <c r="L2086" t="s">
        <v>1470</v>
      </c>
      <c r="M2086" t="s">
        <v>1471</v>
      </c>
      <c r="N2086" t="s">
        <v>1472</v>
      </c>
      <c r="O2086" t="s">
        <v>4</v>
      </c>
      <c r="P2086" t="s">
        <v>157</v>
      </c>
      <c r="Q2086">
        <v>45000</v>
      </c>
      <c r="R2086">
        <v>0</v>
      </c>
      <c r="S2086">
        <v>45000</v>
      </c>
      <c r="T2086" t="s">
        <v>213</v>
      </c>
      <c r="U2086" t="s">
        <v>2620</v>
      </c>
      <c r="V2086" t="s">
        <v>39</v>
      </c>
      <c r="W2086" t="s">
        <v>40</v>
      </c>
      <c r="X2086" t="s">
        <v>8262</v>
      </c>
    </row>
    <row r="2087" spans="1:24" x14ac:dyDescent="0.25">
      <c r="A2087" t="s">
        <v>24</v>
      </c>
      <c r="C2087" t="s">
        <v>25</v>
      </c>
      <c r="D2087" t="s">
        <v>25</v>
      </c>
      <c r="E2087" t="s">
        <v>8263</v>
      </c>
      <c r="F2087" t="s">
        <v>8264</v>
      </c>
      <c r="G2087" t="s">
        <v>8265</v>
      </c>
      <c r="H2087" t="s">
        <v>8261</v>
      </c>
      <c r="I2087" t="s">
        <v>30</v>
      </c>
      <c r="J2087" t="s">
        <v>31</v>
      </c>
      <c r="K2087" t="s">
        <v>32</v>
      </c>
      <c r="L2087" t="s">
        <v>725</v>
      </c>
      <c r="M2087" t="s">
        <v>808</v>
      </c>
      <c r="N2087" t="s">
        <v>809</v>
      </c>
      <c r="O2087" t="s">
        <v>4</v>
      </c>
      <c r="P2087" t="s">
        <v>139</v>
      </c>
      <c r="Q2087">
        <v>45000</v>
      </c>
      <c r="R2087">
        <v>0</v>
      </c>
      <c r="S2087">
        <v>45000</v>
      </c>
      <c r="T2087" t="s">
        <v>787</v>
      </c>
      <c r="U2087" t="s">
        <v>696</v>
      </c>
      <c r="V2087" t="s">
        <v>39</v>
      </c>
      <c r="W2087" t="s">
        <v>58</v>
      </c>
      <c r="X2087" t="s">
        <v>8266</v>
      </c>
    </row>
    <row r="2088" spans="1:24" x14ac:dyDescent="0.25">
      <c r="A2088" t="s">
        <v>24</v>
      </c>
      <c r="C2088" t="s">
        <v>25</v>
      </c>
      <c r="D2088" t="s">
        <v>2234</v>
      </c>
      <c r="E2088" t="s">
        <v>8267</v>
      </c>
      <c r="F2088" t="s">
        <v>8268</v>
      </c>
      <c r="G2088" t="s">
        <v>8269</v>
      </c>
      <c r="H2088" t="s">
        <v>8261</v>
      </c>
      <c r="I2088" t="s">
        <v>30</v>
      </c>
      <c r="J2088" t="s">
        <v>31</v>
      </c>
      <c r="K2088" t="s">
        <v>1923</v>
      </c>
      <c r="L2088" t="s">
        <v>2044</v>
      </c>
      <c r="M2088" t="s">
        <v>2044</v>
      </c>
      <c r="N2088" t="s">
        <v>2045</v>
      </c>
      <c r="O2088" t="s">
        <v>75</v>
      </c>
      <c r="P2088" t="s">
        <v>148</v>
      </c>
      <c r="Q2088">
        <v>1400000</v>
      </c>
      <c r="R2088">
        <v>0</v>
      </c>
      <c r="S2088">
        <v>1400000</v>
      </c>
      <c r="T2088" t="s">
        <v>67</v>
      </c>
      <c r="U2088" t="s">
        <v>67</v>
      </c>
      <c r="V2088" t="s">
        <v>67</v>
      </c>
      <c r="W2088" t="s">
        <v>67</v>
      </c>
      <c r="X2088" t="s">
        <v>67</v>
      </c>
    </row>
    <row r="2089" spans="1:24" x14ac:dyDescent="0.25">
      <c r="A2089" t="s">
        <v>24</v>
      </c>
      <c r="B2089" t="s">
        <v>227</v>
      </c>
      <c r="C2089" t="s">
        <v>25</v>
      </c>
      <c r="D2089" t="s">
        <v>25</v>
      </c>
      <c r="E2089" t="s">
        <v>8270</v>
      </c>
      <c r="F2089" t="s">
        <v>8271</v>
      </c>
      <c r="G2089" t="s">
        <v>8272</v>
      </c>
      <c r="H2089" t="s">
        <v>8273</v>
      </c>
      <c r="I2089" t="s">
        <v>30</v>
      </c>
      <c r="J2089" t="s">
        <v>31</v>
      </c>
      <c r="K2089" t="s">
        <v>405</v>
      </c>
      <c r="L2089" t="s">
        <v>8274</v>
      </c>
      <c r="M2089" t="s">
        <v>6397</v>
      </c>
      <c r="N2089" t="s">
        <v>6398</v>
      </c>
      <c r="O2089" t="s">
        <v>6399</v>
      </c>
      <c r="P2089" t="s">
        <v>6400</v>
      </c>
      <c r="Q2089">
        <v>100000</v>
      </c>
      <c r="R2089">
        <v>0</v>
      </c>
      <c r="S2089">
        <v>100000</v>
      </c>
      <c r="T2089" t="s">
        <v>67</v>
      </c>
      <c r="U2089" t="s">
        <v>67</v>
      </c>
      <c r="V2089" t="s">
        <v>67</v>
      </c>
      <c r="W2089" t="s">
        <v>67</v>
      </c>
      <c r="X2089" t="s">
        <v>67</v>
      </c>
    </row>
    <row r="2090" spans="1:24" x14ac:dyDescent="0.25">
      <c r="A2090" t="s">
        <v>24</v>
      </c>
      <c r="C2090" t="s">
        <v>25</v>
      </c>
      <c r="D2090" t="s">
        <v>25</v>
      </c>
      <c r="E2090" t="s">
        <v>8270</v>
      </c>
      <c r="F2090" t="s">
        <v>8275</v>
      </c>
      <c r="G2090" t="s">
        <v>8276</v>
      </c>
      <c r="H2090" t="s">
        <v>8273</v>
      </c>
      <c r="I2090" t="s">
        <v>30</v>
      </c>
      <c r="J2090" t="s">
        <v>31</v>
      </c>
      <c r="K2090" t="s">
        <v>1923</v>
      </c>
      <c r="L2090" t="s">
        <v>8274</v>
      </c>
      <c r="M2090" t="s">
        <v>8274</v>
      </c>
      <c r="N2090" t="s">
        <v>8277</v>
      </c>
      <c r="O2090" t="s">
        <v>191</v>
      </c>
      <c r="P2090" t="s">
        <v>139</v>
      </c>
      <c r="Q2090">
        <v>300000</v>
      </c>
      <c r="R2090">
        <v>0</v>
      </c>
      <c r="S2090">
        <v>300000</v>
      </c>
      <c r="T2090" t="s">
        <v>67</v>
      </c>
      <c r="U2090" t="s">
        <v>67</v>
      </c>
      <c r="V2090" t="s">
        <v>67</v>
      </c>
      <c r="W2090" t="s">
        <v>67</v>
      </c>
      <c r="X2090" t="s">
        <v>67</v>
      </c>
    </row>
    <row r="2091" spans="1:24" x14ac:dyDescent="0.25">
      <c r="A2091" t="s">
        <v>24</v>
      </c>
      <c r="C2091" t="s">
        <v>25</v>
      </c>
      <c r="D2091" t="s">
        <v>25</v>
      </c>
      <c r="E2091" t="s">
        <v>8270</v>
      </c>
      <c r="F2091" t="s">
        <v>8278</v>
      </c>
      <c r="G2091" t="s">
        <v>8279</v>
      </c>
      <c r="H2091" t="s">
        <v>8273</v>
      </c>
      <c r="I2091" t="s">
        <v>30</v>
      </c>
      <c r="J2091" t="s">
        <v>31</v>
      </c>
      <c r="K2091" t="s">
        <v>1923</v>
      </c>
      <c r="L2091" t="s">
        <v>8274</v>
      </c>
      <c r="M2091" t="s">
        <v>8274</v>
      </c>
      <c r="N2091" t="s">
        <v>8277</v>
      </c>
      <c r="O2091" t="s">
        <v>191</v>
      </c>
      <c r="P2091" t="s">
        <v>139</v>
      </c>
      <c r="Q2091">
        <v>500000</v>
      </c>
      <c r="R2091">
        <v>0</v>
      </c>
      <c r="S2091">
        <v>500000</v>
      </c>
      <c r="T2091" t="s">
        <v>67</v>
      </c>
      <c r="U2091" t="s">
        <v>67</v>
      </c>
      <c r="V2091" t="s">
        <v>67</v>
      </c>
      <c r="W2091" t="s">
        <v>67</v>
      </c>
      <c r="X2091" t="s">
        <v>67</v>
      </c>
    </row>
    <row r="2092" spans="1:24" x14ac:dyDescent="0.25">
      <c r="A2092" t="s">
        <v>24</v>
      </c>
      <c r="C2092" t="s">
        <v>25</v>
      </c>
      <c r="D2092" t="s">
        <v>25</v>
      </c>
      <c r="E2092" t="s">
        <v>8280</v>
      </c>
      <c r="F2092" t="s">
        <v>8281</v>
      </c>
      <c r="G2092" t="s">
        <v>8282</v>
      </c>
      <c r="H2092" t="s">
        <v>8283</v>
      </c>
      <c r="I2092" t="s">
        <v>2296</v>
      </c>
      <c r="J2092" t="s">
        <v>2394</v>
      </c>
      <c r="K2092" t="s">
        <v>32</v>
      </c>
      <c r="L2092" t="s">
        <v>1470</v>
      </c>
      <c r="M2092" t="s">
        <v>1471</v>
      </c>
      <c r="N2092" t="s">
        <v>1472</v>
      </c>
      <c r="O2092" t="s">
        <v>4</v>
      </c>
      <c r="P2092" t="s">
        <v>63</v>
      </c>
      <c r="Q2092">
        <v>55000</v>
      </c>
      <c r="R2092">
        <v>0</v>
      </c>
      <c r="S2092">
        <v>55000</v>
      </c>
      <c r="T2092" t="s">
        <v>517</v>
      </c>
      <c r="U2092" t="s">
        <v>1517</v>
      </c>
      <c r="V2092" t="s">
        <v>39</v>
      </c>
      <c r="W2092" t="s">
        <v>40</v>
      </c>
      <c r="X2092" t="s">
        <v>8284</v>
      </c>
    </row>
    <row r="2093" spans="1:24" x14ac:dyDescent="0.25">
      <c r="A2093" t="s">
        <v>24</v>
      </c>
      <c r="C2093" t="s">
        <v>25</v>
      </c>
      <c r="D2093" t="s">
        <v>105</v>
      </c>
      <c r="E2093" t="s">
        <v>8285</v>
      </c>
      <c r="F2093" t="s">
        <v>8286</v>
      </c>
      <c r="G2093" t="s">
        <v>8287</v>
      </c>
      <c r="H2093" t="s">
        <v>8288</v>
      </c>
      <c r="I2093" t="s">
        <v>2296</v>
      </c>
      <c r="J2093" t="s">
        <v>2377</v>
      </c>
      <c r="K2093" t="s">
        <v>32</v>
      </c>
      <c r="L2093" t="s">
        <v>3469</v>
      </c>
      <c r="M2093" t="s">
        <v>3469</v>
      </c>
      <c r="N2093" t="s">
        <v>3470</v>
      </c>
      <c r="O2093" t="s">
        <v>4</v>
      </c>
      <c r="P2093" t="s">
        <v>94</v>
      </c>
      <c r="Q2093">
        <v>55000</v>
      </c>
      <c r="R2093">
        <v>0</v>
      </c>
      <c r="S2093">
        <v>55000</v>
      </c>
      <c r="T2093" t="s">
        <v>511</v>
      </c>
      <c r="U2093" t="s">
        <v>2912</v>
      </c>
      <c r="V2093" t="s">
        <v>39</v>
      </c>
      <c r="W2093" t="s">
        <v>40</v>
      </c>
      <c r="X2093" t="s">
        <v>8289</v>
      </c>
    </row>
    <row r="2094" spans="1:24" x14ac:dyDescent="0.25">
      <c r="A2094" t="s">
        <v>24</v>
      </c>
      <c r="C2094" t="s">
        <v>25</v>
      </c>
      <c r="D2094" t="s">
        <v>25</v>
      </c>
      <c r="E2094" t="s">
        <v>8290</v>
      </c>
      <c r="F2094" t="s">
        <v>8291</v>
      </c>
      <c r="G2094" t="s">
        <v>8292</v>
      </c>
      <c r="H2094" t="s">
        <v>8293</v>
      </c>
      <c r="I2094" t="s">
        <v>30</v>
      </c>
      <c r="J2094" t="s">
        <v>31</v>
      </c>
      <c r="K2094" t="s">
        <v>32</v>
      </c>
      <c r="L2094" t="s">
        <v>1470</v>
      </c>
      <c r="M2094" t="s">
        <v>1471</v>
      </c>
      <c r="N2094" t="s">
        <v>1472</v>
      </c>
      <c r="O2094" t="s">
        <v>4</v>
      </c>
      <c r="P2094" t="s">
        <v>115</v>
      </c>
      <c r="Q2094">
        <v>45000</v>
      </c>
      <c r="R2094">
        <v>0</v>
      </c>
      <c r="S2094">
        <v>45000</v>
      </c>
      <c r="T2094" t="s">
        <v>95</v>
      </c>
      <c r="U2094" t="s">
        <v>547</v>
      </c>
      <c r="V2094" t="s">
        <v>39</v>
      </c>
      <c r="W2094" t="s">
        <v>97</v>
      </c>
      <c r="X2094" t="s">
        <v>8294</v>
      </c>
    </row>
    <row r="2095" spans="1:24" x14ac:dyDescent="0.25">
      <c r="A2095" t="s">
        <v>24</v>
      </c>
      <c r="B2095" t="s">
        <v>227</v>
      </c>
      <c r="C2095" t="s">
        <v>25</v>
      </c>
      <c r="D2095" t="s">
        <v>6400</v>
      </c>
      <c r="E2095" t="s">
        <v>6400</v>
      </c>
      <c r="F2095" t="s">
        <v>6400</v>
      </c>
      <c r="G2095" t="s">
        <v>8295</v>
      </c>
      <c r="H2095" t="s">
        <v>6400</v>
      </c>
      <c r="K2095" t="s">
        <v>405</v>
      </c>
      <c r="L2095" t="s">
        <v>8295</v>
      </c>
      <c r="M2095" t="s">
        <v>8295</v>
      </c>
      <c r="N2095" t="s">
        <v>6398</v>
      </c>
      <c r="O2095" t="s">
        <v>6400</v>
      </c>
      <c r="P2095" t="s">
        <v>6400</v>
      </c>
      <c r="Q2095">
        <v>2394185</v>
      </c>
      <c r="R2095">
        <v>0</v>
      </c>
      <c r="S2095">
        <v>2394185</v>
      </c>
      <c r="T2095" t="s">
        <v>6400</v>
      </c>
      <c r="U2095" t="s">
        <v>6400</v>
      </c>
      <c r="V2095" t="s">
        <v>6400</v>
      </c>
      <c r="W2095" t="s">
        <v>6400</v>
      </c>
      <c r="X2095" t="s">
        <v>6400</v>
      </c>
    </row>
    <row r="2096" spans="1:24" x14ac:dyDescent="0.25">
      <c r="A2096" t="s">
        <v>24</v>
      </c>
      <c r="B2096" t="s">
        <v>227</v>
      </c>
      <c r="C2096" t="s">
        <v>25</v>
      </c>
      <c r="D2096" t="s">
        <v>6400</v>
      </c>
      <c r="E2096" t="s">
        <v>6400</v>
      </c>
      <c r="F2096" t="s">
        <v>6400</v>
      </c>
      <c r="G2096" t="s">
        <v>8296</v>
      </c>
      <c r="H2096" t="s">
        <v>6400</v>
      </c>
      <c r="K2096" t="s">
        <v>405</v>
      </c>
      <c r="L2096" t="s">
        <v>8296</v>
      </c>
      <c r="M2096" t="s">
        <v>8296</v>
      </c>
      <c r="N2096" t="s">
        <v>6398</v>
      </c>
      <c r="O2096" t="s">
        <v>6400</v>
      </c>
      <c r="P2096" t="s">
        <v>76</v>
      </c>
      <c r="Q2096">
        <v>59000</v>
      </c>
      <c r="R2096">
        <v>0</v>
      </c>
      <c r="S2096">
        <v>59000</v>
      </c>
      <c r="T2096" t="s">
        <v>6400</v>
      </c>
      <c r="U2096" t="s">
        <v>6400</v>
      </c>
      <c r="V2096" t="s">
        <v>6400</v>
      </c>
      <c r="W2096" t="s">
        <v>6400</v>
      </c>
      <c r="X2096" t="s">
        <v>6400</v>
      </c>
    </row>
    <row r="2097" spans="17:19" x14ac:dyDescent="0.25">
      <c r="Q2097" s="1">
        <f>SUBTOTAL(9,Liste_FRQS[Montant recherche])</f>
        <v>134587541</v>
      </c>
      <c r="R2097" s="1">
        <f>SUBTOTAL(9,Liste_FRQS[Frais indirect])</f>
        <v>2865175</v>
      </c>
      <c r="S2097" s="1">
        <f>SUBTOTAL(9,Liste_FRQS[Montant total])</f>
        <v>137452716</v>
      </c>
    </row>
  </sheetData>
  <phoneticPr fontId="9" type="noConversion"/>
  <conditionalFormatting sqref="F1">
    <cfRule type="duplicateValues" dxfId="0" priority="1"/>
  </conditionalFormatting>
  <pageMargins left="0.7" right="0.7" top="0.75" bottom="0.75" header="0.3" footer="0.3"/>
  <pageSetup orientation="portrait" horizontalDpi="4294967293"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0DD1BCC8E3984AAEBE7F5F55CDA610" ma:contentTypeVersion="26" ma:contentTypeDescription="Crée un document." ma:contentTypeScope="" ma:versionID="7375565da89fb9a55c79b0dccf86a4ec">
  <xsd:schema xmlns:xsd="http://www.w3.org/2001/XMLSchema" xmlns:xs="http://www.w3.org/2001/XMLSchema" xmlns:p="http://schemas.microsoft.com/office/2006/metadata/properties" xmlns:ns2="f991d593-c2e3-4bc2-918d-4d6acbef6afd" xmlns:ns3="eadda6d1-e2b6-4937-9926-1d2319e4bffa" targetNamespace="http://schemas.microsoft.com/office/2006/metadata/properties" ma:root="true" ma:fieldsID="f3f8c2b44ed9a23199ee9e36646c308d" ns2:_="" ns3:_="">
    <xsd:import namespace="f991d593-c2e3-4bc2-918d-4d6acbef6afd"/>
    <xsd:import namespace="eadda6d1-e2b6-4937-9926-1d2319e4bffa"/>
    <xsd:element name="properties">
      <xsd:complexType>
        <xsd:sequence>
          <xsd:element name="documentManagement">
            <xsd:complexType>
              <xsd:all>
                <xsd:element ref="ns2:Origine" minOccurs="0"/>
                <xsd:element ref="ns2:Statutdufichier" minOccurs="0"/>
                <xsd:element ref="ns2:Type_x0020_test0" minOccurs="0"/>
                <xsd:element ref="ns2:Basededonn_x00e9_es"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3:TaxKeywordTaxHTField" minOccurs="0"/>
                <xsd:element ref="ns3:TaxCatchAll" minOccurs="0"/>
                <xsd:element ref="ns2:MediaServiceSearchProperties" minOccurs="0"/>
                <xsd:element ref="ns2:MediaServiceDateTaken" minOccurs="0"/>
                <xsd:element ref="ns2:MediaServiceGenerationTime" minOccurs="0"/>
                <xsd:element ref="ns2:MediaServiceEventHashCode" minOccurs="0"/>
                <xsd:element ref="ns2:Niveaud_x00e9_tu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91d593-c2e3-4bc2-918d-4d6acbef6afd" elementFormDefault="qualified">
    <xsd:import namespace="http://schemas.microsoft.com/office/2006/documentManagement/types"/>
    <xsd:import namespace="http://schemas.microsoft.com/office/infopath/2007/PartnerControls"/>
    <xsd:element name="Origine" ma:index="2" nillable="true" ma:displayName="Origine" ma:format="RadioButtons" ma:internalName="Origine">
      <xsd:simpleType>
        <xsd:restriction base="dms:Choice">
          <xsd:enumeration value="FRQnet"/>
          <xsd:enumeration value="Externe"/>
          <xsd:enumeration value="Sondage"/>
          <xsd:enumeration value="Données ouvertes"/>
          <xsd:enumeration value="Références"/>
        </xsd:restriction>
      </xsd:simpleType>
    </xsd:element>
    <xsd:element name="Statutdufichier" ma:index="3" nillable="true" ma:displayName="Statut du fichier" ma:format="RadioButtons" ma:internalName="Statutdufichier">
      <xsd:simpleType>
        <xsd:union memberTypes="dms:Text">
          <xsd:simpleType>
            <xsd:restriction base="dms:Choice">
              <xsd:enumeration value="Actif"/>
              <xsd:enumeration value="Archivé"/>
              <xsd:enumeration value="Travail"/>
              <xsd:enumeration value="Autre"/>
            </xsd:restriction>
          </xsd:simpleType>
        </xsd:union>
      </xsd:simpleType>
    </xsd:element>
    <xsd:element name="Type_x0020_test0" ma:index="4" nillable="true" ma:displayName="Type de fichier" ma:format="RadioButtons" ma:internalName="Type_x0020_test0">
      <xsd:simpleType>
        <xsd:restriction base="dms:Choice">
          <xsd:enumeration value="Extraction données"/>
          <xsd:enumeration value="Base de données"/>
          <xsd:enumeration value="Documentation"/>
          <xsd:enumeration value="Autre"/>
        </xsd:restriction>
      </xsd:simpleType>
    </xsd:element>
    <xsd:element name="Basededonn_x00e9_es" ma:index="5" nillable="true" ma:displayName="Catégorie" ma:description="Catégorie d'extraction" ma:format="Dropdown" ma:internalName="Basededonn_x00e9_es">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Niveaud_x00e9_tude" ma:index="25" nillable="true" ma:displayName="Niveau d'étude" ma:description="Validation du niveau d'étude entre les tables Concours et Dossiers" ma:format="Dropdown" ma:internalName="Niveaud_x00e9_tude">
      <xsd:simpleType>
        <xsd:restriction base="dms:Choice">
          <xsd:enumeration value="Fait"/>
          <xsd:enumeration value="À faire"/>
          <xsd:enumeration value="Choix 3"/>
        </xsd:restriction>
      </xsd:simpleType>
    </xsd:element>
  </xsd:schema>
  <xsd:schema xmlns:xsd="http://www.w3.org/2001/XMLSchema" xmlns:xs="http://www.w3.org/2001/XMLSchema" xmlns:dms="http://schemas.microsoft.com/office/2006/documentManagement/types" xmlns:pc="http://schemas.microsoft.com/office/infopath/2007/PartnerControls" targetNamespace="eadda6d1-e2b6-4937-9926-1d2319e4bffa"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KeywordTaxHTField" ma:index="19" nillable="true" ma:taxonomy="true" ma:internalName="TaxKeywordTaxHTField" ma:taxonomyFieldName="TaxKeyword" ma:displayName="Mots clés d’entreprise" ma:readOnly="false" ma:fieldId="{23f27201-bee3-471e-b2e7-b64fd8b7ca38}" ma:taxonomyMulti="true" ma:sspId="01b6730f-d0bf-4065-910f-e3884cc52e6f" ma:termSetId="00000000-0000-0000-0000-000000000000" ma:anchorId="00000000-0000-0000-0000-000000000000" ma:open="true" ma:isKeyword="true">
      <xsd:complexType>
        <xsd:sequence>
          <xsd:element ref="pc:Terms" minOccurs="0" maxOccurs="1"/>
        </xsd:sequence>
      </xsd:complexType>
    </xsd:element>
    <xsd:element name="TaxCatchAll" ma:index="20" nillable="true" ma:displayName="Taxonomy Catch All Column" ma:hidden="true" ma:list="{2409d296-9256-42a0-a25e-4911a74a015f}" ma:internalName="TaxCatchAll" ma:showField="CatchAllData" ma:web="eadda6d1-e2b6-4937-9926-1d2319e4bf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L 3 S R W j T j X 1 q l A A A A 9 g A A A B I A H A B D b 2 5 m a W c v U G F j a 2 F n Z S 5 4 b W w g o h g A K K A U A A A A A A A A A A A A A A A A A A A A A A A A A A A A h Y 8 9 C s I w A I W v U r I 3 f 4 p I S d N B c L I g C u I a 0 r Q N t q k k q e n d H D y S V 7 C i V T f H 9 7 1 v e O 9 + v b F s a J v o o q z T n U k B g R h E y s i u 0 K Z K Q e / L e A k y z r Z C n k S l o l E 2 L h l c k Y L a + 3 O C U A g B h h n s b I U o x g Q d 8 8 1 e 1 q o V 4 C P r / 3 K s j f P C S A U 4 O 7 z G c A r J n M A F p h A z N E G W a / M V 6 L j 3 2 f 5 A t u o b 3 1 v F S x u v d w x N k a H 3 B / 4 A U E s D B B Q A A g A I A C 9 0 k 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v d J F a K I p H u A 4 A A A A R A A A A E w A c A E Z v c m 1 1 b G F z L 1 N l Y 3 R p b 2 4 x L m 0 g o h g A K K A U A A A A A A A A A A A A A A A A A A A A A A A A A A A A K 0 5 N L s n M z 1 M I h t C G 1 g B Q S w E C L Q A U A A I A C A A v d J F a N O N f W q U A A A D 2 A A A A E g A A A A A A A A A A A A A A A A A A A A A A Q 2 9 u Z m l n L 1 B h Y 2 t h Z 2 U u e G 1 s U E s B A i 0 A F A A C A A g A L 3 S R W g / K 6 a u k A A A A 6 Q A A A B M A A A A A A A A A A A A A A A A A 8 Q A A A F t D b 2 5 0 Z W 5 0 X 1 R 5 c G V z X S 5 4 b W x Q S w E C L Q A U A A I A C A A v d J F 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q + K k j R V Y G k O Q U o k C J L 4 Y Q w A A A A A C A A A A A A A Q Z g A A A A E A A C A A A A B w u 4 P y y k 5 P 8 j C I h B 8 2 X 8 G 9 + d R A 2 a C M f 0 z D 3 V i t V x / Z O Q A A A A A O g A A A A A I A A C A A A A D f w b I B V j e w V I 0 m Y H 1 H t 3 o u Y e 7 y a E c J w y V B x A / y e S R Z q V A A A A A V 4 t f P F M w 5 V s 6 s Q 6 G n V M 3 E a L o Y E Z B e c + G s Q L 4 M o U N 6 G J 7 Y L z J a z J o I 6 4 x I 9 K c 9 G L e Q r b W C S H z c 9 C d 1 e x Q S h + f z F I I I b L k 7 h U 1 v j 4 r 1 j q H t i U A A A A B P b B L V 2 Q J B i y T a b S y M 4 B 2 K G W d k 9 o H / e E a c Y 0 U 3 N P h n B t l M I E M 4 p R 3 s s A z y o L b D J N U J v W W 8 / L k S 3 D B W l J p m d O p k < / 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eadda6d1-e2b6-4937-9926-1d2319e4bffa" xsi:nil="true"/>
    <Niveaud_x00e9_tude xmlns="f991d593-c2e3-4bc2-918d-4d6acbef6afd" xsi:nil="true"/>
    <Origine xmlns="f991d593-c2e3-4bc2-918d-4d6acbef6afd">Données ouvertes</Origine>
    <TaxKeywordTaxHTField xmlns="eadda6d1-e2b6-4937-9926-1d2319e4bffa">
      <Terms xmlns="http://schemas.microsoft.com/office/infopath/2007/PartnerControls"/>
    </TaxKeywordTaxHTField>
    <Type_x0020_test0 xmlns="f991d593-c2e3-4bc2-918d-4d6acbef6afd" xsi:nil="true"/>
    <Statutdufichier xmlns="f991d593-c2e3-4bc2-918d-4d6acbef6afd" xsi:nil="true"/>
    <Basededonn_x00e9_es xmlns="f991d593-c2e3-4bc2-918d-4d6acbef6afd"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2494CB-6EBD-45A3-8B15-8CF23C054E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91d593-c2e3-4bc2-918d-4d6acbef6afd"/>
    <ds:schemaRef ds:uri="eadda6d1-e2b6-4937-9926-1d2319e4bf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45631E-98F5-4ED0-BC49-C54A8A5F3854}">
  <ds:schemaRefs>
    <ds:schemaRef ds:uri="http://schemas.microsoft.com/DataMashup"/>
  </ds:schemaRefs>
</ds:datastoreItem>
</file>

<file path=customXml/itemProps3.xml><?xml version="1.0" encoding="utf-8"?>
<ds:datastoreItem xmlns:ds="http://schemas.openxmlformats.org/officeDocument/2006/customXml" ds:itemID="{14F676F5-F628-43D5-AF3C-02B7A9DAE552}">
  <ds:schemaRefs>
    <ds:schemaRef ds:uri="http://schemas.microsoft.com/office/2006/metadata/properties"/>
    <ds:schemaRef ds:uri="http://schemas.microsoft.com/office/infopath/2007/PartnerControls"/>
    <ds:schemaRef ds:uri="eadda6d1-e2b6-4937-9926-1d2319e4bffa"/>
    <ds:schemaRef ds:uri="f991d593-c2e3-4bc2-918d-4d6acbef6afd"/>
  </ds:schemaRefs>
</ds:datastoreItem>
</file>

<file path=customXml/itemProps4.xml><?xml version="1.0" encoding="utf-8"?>
<ds:datastoreItem xmlns:ds="http://schemas.openxmlformats.org/officeDocument/2006/customXml" ds:itemID="{4E6F0879-4872-4327-A243-9306BDF3FD80}">
  <ds:schemaRefs>
    <ds:schemaRef ds:uri="http://schemas.microsoft.com/sharepoint/v3/contenttype/forms"/>
  </ds:schemaRefs>
</ds:datastoreItem>
</file>

<file path=docMetadata/LabelInfo.xml><?xml version="1.0" encoding="utf-8"?>
<clbl:labelList xmlns:clbl="http://schemas.microsoft.com/office/2020/mipLabelMetadata">
  <clbl:label id="{196b8e58-0b06-4da7-9a08-642fdcb23237}" enabled="0" method="" siteId="{196b8e58-0b06-4da7-9a08-642fdcb2323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Notes</vt:lpstr>
      <vt:lpstr>FRQS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Lemelin-Portelance</dc:creator>
  <cp:lastModifiedBy>Katrine Lemelin-Portelance</cp:lastModifiedBy>
  <dcterms:created xsi:type="dcterms:W3CDTF">2025-04-17T18:32:47Z</dcterms:created>
  <dcterms:modified xsi:type="dcterms:W3CDTF">2025-04-23T19:01:27Z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0x010100ED0DD1BCC8E3984AAEBE7F5F55CDA610</vt:lpwstr>
  </property>
</Properties>
</file>