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frqgouvqcca.sharepoint.com/sites/FRQ_PP/donnees/ouvertes/frqnet/liste_2023-2024/"/>
    </mc:Choice>
  </mc:AlternateContent>
  <xr:revisionPtr revIDLastSave="12" documentId="8_{0E2ED605-72AA-41E1-A6CC-B436264DD77A}" xr6:coauthVersionLast="47" xr6:coauthVersionMax="47" xr10:uidLastSave="{3157FC4C-E91D-4B33-8BD5-2CAB2677C507}"/>
  <bookViews>
    <workbookView xWindow="-28920" yWindow="-15" windowWidth="29040" windowHeight="15720" activeTab="1" xr2:uid="{F747511B-5A35-4B08-B676-8CC6916CF1AC}"/>
  </bookViews>
  <sheets>
    <sheet name="Notes" sheetId="2" r:id="rId1"/>
    <sheet name="FRQSC"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382" i="1" l="1"/>
  <c r="S2382" i="1"/>
  <c r="R2382" i="1"/>
</calcChain>
</file>

<file path=xl/sharedStrings.xml><?xml version="1.0" encoding="utf-8"?>
<sst xmlns="http://schemas.openxmlformats.org/spreadsheetml/2006/main" count="47833" uniqueCount="10282">
  <si>
    <t>Fonds</t>
  </si>
  <si>
    <t>Cofinancement</t>
  </si>
  <si>
    <t>Année financiere</t>
  </si>
  <si>
    <t>Début Financement</t>
  </si>
  <si>
    <t>Titulaire</t>
  </si>
  <si>
    <t>Dossier</t>
  </si>
  <si>
    <t>Titre</t>
  </si>
  <si>
    <t>Établissement</t>
  </si>
  <si>
    <t>Pays établissement</t>
  </si>
  <si>
    <t>Province établissement</t>
  </si>
  <si>
    <t>Catégorie de financement</t>
  </si>
  <si>
    <t>Programme</t>
  </si>
  <si>
    <t>Programme - volet</t>
  </si>
  <si>
    <t>Code - volet</t>
  </si>
  <si>
    <t>Type de Récipiendaire</t>
  </si>
  <si>
    <t>Domaines de recherche</t>
  </si>
  <si>
    <t>Objet de recherche 1</t>
  </si>
  <si>
    <t>Objet de recherche 2</t>
  </si>
  <si>
    <t>Champs d'application 1</t>
  </si>
  <si>
    <t>Champs d'application 2</t>
  </si>
  <si>
    <t>Mots clés</t>
  </si>
  <si>
    <t>Montant recherche</t>
  </si>
  <si>
    <t>Frais indirect</t>
  </si>
  <si>
    <t>Montant total</t>
  </si>
  <si>
    <t>FRQSC</t>
  </si>
  <si>
    <t>2023-2024</t>
  </si>
  <si>
    <t>2020-2021</t>
  </si>
  <si>
    <t>Corrigan, Julie</t>
  </si>
  <si>
    <t>291421</t>
  </si>
  <si>
    <t>Promouvoir la littératie numérique auprès des élèves du secondaire : un projet de recherche-action collaborative</t>
  </si>
  <si>
    <t>Université Concordia</t>
  </si>
  <si>
    <t>CANADA</t>
  </si>
  <si>
    <t>Québec</t>
  </si>
  <si>
    <t>Subventions de recherche</t>
  </si>
  <si>
    <t>Actions concertées</t>
  </si>
  <si>
    <t>Actions concertées / Le numérique en éducation / Projet de recherche-action</t>
  </si>
  <si>
    <t>0EUA</t>
  </si>
  <si>
    <t>Établissement reconnu</t>
  </si>
  <si>
    <t>Éducation, savoirs et compétences</t>
  </si>
  <si>
    <t xml:space="preserve">Technologies éducatives </t>
  </si>
  <si>
    <t/>
  </si>
  <si>
    <t>Sciences et technologies</t>
  </si>
  <si>
    <t>Technologies des communications et de l'information</t>
  </si>
  <si>
    <t>CULTURE INFORMATIONELLE; EVALUATION CRITIQUE; RECHERCHE-ACTION; ECOLE SECONDAIRE; SEXE; INTERVENTION</t>
  </si>
  <si>
    <t>Cofinancé trois fonds</t>
  </si>
  <si>
    <t>2019-2020</t>
  </si>
  <si>
    <t>David, Sylvain</t>
  </si>
  <si>
    <t>267523</t>
  </si>
  <si>
    <t>Captures. Figures, théories et pratiques de l'imaginaire</t>
  </si>
  <si>
    <t>Subventions à la diffusion</t>
  </si>
  <si>
    <t>Soutien aux revues scientifiques</t>
  </si>
  <si>
    <t>Soutien aux revues scientifiques / Fonctionnement</t>
  </si>
  <si>
    <t>RE2</t>
  </si>
  <si>
    <t>Arts, littérature et société</t>
  </si>
  <si>
    <t>Analyse d'oeuvres littéraires ou artistiques</t>
  </si>
  <si>
    <t>Théories artistiques ou littéraires</t>
  </si>
  <si>
    <t>Structures et relations sociales</t>
  </si>
  <si>
    <t>Culture</t>
  </si>
  <si>
    <t>IMAGINAIRE; FIGURES; THEORIES; PRATIQUES ARTISTIQUES ET LITTERAIRES; CULTURE NUMERIQUE; ARCHEOLOGIE DU CONTEMPORAIN</t>
  </si>
  <si>
    <t>2021-2022</t>
  </si>
  <si>
    <t>Abu Hatoum, Nayrouz</t>
  </si>
  <si>
    <t>297521</t>
  </si>
  <si>
    <t>L'art de la politique visuelle: retracer, fabriquer et imaginer la Palestine</t>
  </si>
  <si>
    <t>Soutien à la recherche pour la relève professorale</t>
  </si>
  <si>
    <t>NP</t>
  </si>
  <si>
    <t>Développement et fonctionnement des personnes et des communautés, et vie sociale</t>
  </si>
  <si>
    <t>Arts et traditions culturelles</t>
  </si>
  <si>
    <t>Contextes politiques</t>
  </si>
  <si>
    <t>VISUAL ART; CULTURAL RESISTANCE; LANDSCAPE; ARTISTS; BORDERS; PALESTINE</t>
  </si>
  <si>
    <t>Ahuja, Suchit</t>
  </si>
  <si>
    <t>297740</t>
  </si>
  <si>
    <t>L'innovation numérique frugale dans les petites et moyennes entreprises: une étude exploratoire mondiale</t>
  </si>
  <si>
    <t>Gestion des organisations</t>
  </si>
  <si>
    <t>Impact social, politique et économique des innovations</t>
  </si>
  <si>
    <t xml:space="preserve">Systèmes d'information </t>
  </si>
  <si>
    <t>L'INNOVATION NUMERIQUE FRUGALE; DIGITAL; BUSINESS MODEL; PETITES ET MOYENNES ENTREPRISES ; SOCIAL IMPACT; AFFORDABLE SOLUTIONS</t>
  </si>
  <si>
    <t>Arseli, Dokumaci</t>
  </si>
  <si>
    <t>296720</t>
  </si>
  <si>
    <t>Créativité des handicapés</t>
  </si>
  <si>
    <t>Culture et santé</t>
  </si>
  <si>
    <t>Design de l'environnement</t>
  </si>
  <si>
    <t>Solidarité sociale</t>
  </si>
  <si>
    <t xml:space="preserve">DISABILITY ; SURVIVAL SKILLS; ETHNOGRAPHY ; AFFORDANCES; COMMUNICATION; SOCIALITY </t>
  </si>
  <si>
    <t>Consalvo, Mia</t>
  </si>
  <si>
    <t>333206</t>
  </si>
  <si>
    <t>«Measure Up» : Un jeu sur les vêtements pour femmes et les attentes sociétales impossibles</t>
  </si>
  <si>
    <t>Appui à la recherche-création / Individuel</t>
  </si>
  <si>
    <t>Recherche-création / Individuel</t>
  </si>
  <si>
    <t>RC1</t>
  </si>
  <si>
    <t>Recherche intersectorielle</t>
  </si>
  <si>
    <t>Rapports homme-femme</t>
  </si>
  <si>
    <t>Types de médias (radio, télévision, presse écrite, etc.)</t>
  </si>
  <si>
    <t>GAMES; WOMEN; CULTURAL EXPECTATIONS; CLOTHING; REPRESENTATIONS; SERIOUS GAMES</t>
  </si>
  <si>
    <t>2022-2023</t>
  </si>
  <si>
    <t>Franks, Kristine</t>
  </si>
  <si>
    <t>330234</t>
  </si>
  <si>
    <t>Les merveilles de l'eau: L’apprentissage de la culture, du colonialisme et des relations interculturelles au Canada et en Australie</t>
  </si>
  <si>
    <t>Prix, aide ponctuelle et autres</t>
  </si>
  <si>
    <t>Relève étoile Paul-Gérin-Lajoie</t>
  </si>
  <si>
    <t>EXZ</t>
  </si>
  <si>
    <t>Wilgosh, Rebecca</t>
  </si>
  <si>
    <t>331932</t>
  </si>
  <si>
    <t>Lorsque deux mouvements entrent en collision : Apprendre des luttes syndicales et environnementales pour de futures Transitions Justes</t>
  </si>
  <si>
    <t>LONG, Nancy</t>
  </si>
  <si>
    <t>341808</t>
  </si>
  <si>
    <t>Plutôt que des fleurs: Un parcours ‘artographique’ d’excuse et de pardon</t>
  </si>
  <si>
    <t>De Silva, Nicole</t>
  </si>
  <si>
    <t>327707</t>
  </si>
  <si>
    <t>Mobilisation pour les droits de la personne devant les cours internationales d’Afrique</t>
  </si>
  <si>
    <t>Relations internationales et développement</t>
  </si>
  <si>
    <t xml:space="preserve">Organisation internationale </t>
  </si>
  <si>
    <t>Droits et libertés de la personne, droits collectifs</t>
  </si>
  <si>
    <t xml:space="preserve">Politique </t>
  </si>
  <si>
    <t xml:space="preserve">Relations internationales </t>
  </si>
  <si>
    <t>HUMAN RIGHTS; TRANSNATIONAL ADVOCACY; CIVIL SOCIETY; NONGOVERNMENTAL ORGANIZATIONS; INTERNATIONAL LAW AND COURTS; AFRICA</t>
  </si>
  <si>
    <t>Duguay, Stefanie</t>
  </si>
  <si>
    <t>311362</t>
  </si>
  <si>
    <t>Algorithmes et « elderqueers » : une exploration des échanges intergénérationnels sur l’identité sexuelle sur TikTok</t>
  </si>
  <si>
    <t>Médias, communications et information</t>
  </si>
  <si>
    <t>Réseaux sociaux</t>
  </si>
  <si>
    <t xml:space="preserve">Sexualité </t>
  </si>
  <si>
    <t>MEDIAS SOCIAUX; SEXUALITE; PLATEFORMES; ALGORITHMES; VIEILLISSEMENT; MEDIA VISUEL</t>
  </si>
  <si>
    <t>Barker, Erin</t>
  </si>
  <si>
    <t>295512</t>
  </si>
  <si>
    <t xml:space="preserve">Développer et évaluer une intervention "Tableau de bord du bien-être" afin d'améliorer les connaissances, la recherche d’aide et la prestation de services en matière de santé mentale parmi les étudiant.es universitaires vulnérables </t>
  </si>
  <si>
    <t>Actions concertées / Persévérance et réussite scolaires - VI / Projet de recherche-action</t>
  </si>
  <si>
    <t>0PLA</t>
  </si>
  <si>
    <t>Santé mentale et société</t>
  </si>
  <si>
    <t>Trajectoires des systèmes d'éducation</t>
  </si>
  <si>
    <t xml:space="preserve">Santé </t>
  </si>
  <si>
    <t>Santé publique</t>
  </si>
  <si>
    <t>UNIVERSITY; MENTAL HEALTH; LONGITUDINAL; INTERVENTION; VULERNABLE YOUTH; EDUCATION</t>
  </si>
  <si>
    <t>Kairouz, Sylvia</t>
  </si>
  <si>
    <t>295815</t>
  </si>
  <si>
    <t>Portrait des jeux de hasard et d'argent en ligne au Québec: regards sur une transformation amorcée en temps de pandémie</t>
  </si>
  <si>
    <t>Actions concertées / La pratique des jeux de hasard et d’argent en ligne au Québec / Étude longitudinale</t>
  </si>
  <si>
    <t>0JUQL</t>
  </si>
  <si>
    <t>Déterminants sociaux de la santé</t>
  </si>
  <si>
    <t>Épidémiologie</t>
  </si>
  <si>
    <t>JEUX DE HASARD ET D'ARGENT; JEU EN LIGNE; PANDEMIE COVID-19; SANTE DES POPULATIONS; EPIDEMIOLOGIE SOCIALE; CONFINEMENT</t>
  </si>
  <si>
    <t>Kouri-Towe, Natalie</t>
  </si>
  <si>
    <t>297617</t>
  </si>
  <si>
    <t>Éducation « difficile » : avertissements de contenu dans les études supérieures au Québec et au Canada</t>
  </si>
  <si>
    <t>Approches éducatives</t>
  </si>
  <si>
    <t xml:space="preserve">Éducation </t>
  </si>
  <si>
    <t>EDUCATION; PEDAGOGIE; TRAUMA; VIOLENCE; GENRE ET SEXUALITE; AVERTISSEMENTS DE CONTENU</t>
  </si>
  <si>
    <t>LEFEBVRE, Martin</t>
  </si>
  <si>
    <t>268517</t>
  </si>
  <si>
    <t>Recherches sémiotiques/Semiotic Inquiry</t>
  </si>
  <si>
    <t>Soutien aux revues scientifiques / Renouvellement</t>
  </si>
  <si>
    <t>RE3</t>
  </si>
  <si>
    <t>Arts, littérature et subjectivité</t>
  </si>
  <si>
    <t>Philosophies et idéologies</t>
  </si>
  <si>
    <t>SEMIOTIQUE; PHILOSOPHIE DU LANGAGE; STRUCTURALISME; PRAGMATISME; SIGNIFICATION; COMMUNICATION</t>
  </si>
  <si>
    <t>Lewis, Jason</t>
  </si>
  <si>
    <t>318868</t>
  </si>
  <si>
    <t>L’art autochtone dans les environnements virtuels</t>
  </si>
  <si>
    <t>Appui à la recherche-création / Équipe</t>
  </si>
  <si>
    <t>Recherche-création / Équipe</t>
  </si>
  <si>
    <t>RC2</t>
  </si>
  <si>
    <t>Création artistique et littéraire</t>
  </si>
  <si>
    <t>Arts électroniques</t>
  </si>
  <si>
    <t>INDIGENOUS ART; INDIGENOUS DIGITAL MEDIA; TRANSMEDIATION; VIRTUAL ENVIRONMENTS; ART HISTORY AND CURATION; INDIGENOUS PROTOCOL</t>
  </si>
  <si>
    <t>Martineau, Jonathan</t>
  </si>
  <si>
    <t>327645</t>
  </si>
  <si>
    <t>Temps de travail et temps de loisir à l'ère de l'économie numérique et de l'état d'urgence sanitaire: vers un nouveau paradigme de temps social</t>
  </si>
  <si>
    <t>Vie et production économique</t>
  </si>
  <si>
    <t>Contextes idéologiques, politiques, économiques et sociaux des transformations sociales</t>
  </si>
  <si>
    <t>Politics</t>
  </si>
  <si>
    <t>RELATIONS SOCIALES; POUVOIR; TECHNOLOGIE; TEMPS SOCIAL; TEMPS DE TRAVAIL; TEMPS DE LOISIR</t>
  </si>
  <si>
    <t>Marier, Patrik</t>
  </si>
  <si>
    <t>295231</t>
  </si>
  <si>
    <t xml:space="preserve">Les actions gouvernementales au Québec : impacts sur des personnes aînées marginalisées ou vivant des dynamiques d’exclusion sociale </t>
  </si>
  <si>
    <t>Actions concertées / Marginalisation et exclusion sociale des personnes aînées  / Projet de recherche</t>
  </si>
  <si>
    <t>0VTR</t>
  </si>
  <si>
    <t>Nature, transformation et gouvernance de la société et des institutions</t>
  </si>
  <si>
    <t>Aspects sociaux du vieillissement</t>
  </si>
  <si>
    <t xml:space="preserve">Politiques et services publics  </t>
  </si>
  <si>
    <t>Structures organisationnelles</t>
  </si>
  <si>
    <t>DIVERSITE DES VIEILLISSEMENTS; INCLUSION/EXCLUSION SOCIALE; POPULATIONS MARGINALISEES; POLITIQUES SOCIALES; GOUVERNANCE/COORDINATION; PRATIQUES INCLUSIVES</t>
  </si>
  <si>
    <t>May , Chew</t>
  </si>
  <si>
    <t>311543</t>
  </si>
  <si>
    <t>INTRICATIONS DÉCOLONIALES : ART, TECHNOLOGIE ET GÉNÉALOGIES CRITIQUES DE L’IMMERSION</t>
  </si>
  <si>
    <t>DIGITAL MEDIA  ; DECOLONIAL AESTHETICS ; IMMERSION; EMBODIMENT; DIASPORIC ARTS; CANADIAN MEDIA</t>
  </si>
  <si>
    <t>Mirhoseini, Seyedmohammadmahdi</t>
  </si>
  <si>
    <t>312527</t>
  </si>
  <si>
    <t xml:space="preserve">Aider les utilisateurs de médias sociaux contre les fausses nouvelles : comprendre l'impact complexe des vérificateurs de faits sur les utilisateurs </t>
  </si>
  <si>
    <t>FAKE NEWS; FACT-CHECKERS; SOCIAL MEDIA; MOTIVATED REASONING; CLASSICAL REASONING; DUAL-PROCESS THEORIES</t>
  </si>
  <si>
    <t>Pan, Xiaodan</t>
  </si>
  <si>
    <t>312059</t>
  </si>
  <si>
    <t>La vente au détail dans un monde incertain : Du choc causé par la pandémie à la croissance numérique</t>
  </si>
  <si>
    <t>Gestion des crises</t>
  </si>
  <si>
    <t>Logistique</t>
  </si>
  <si>
    <t>DIGITAL TRANSFORMATION; E-COMMERCE CAPABILITIES; RETAIL INNOVATION AND TECHNOLOGY; DISTRIBUTION OF CONSUMER AGE GROUPS; DIFFUSION OF CONSUMER TECHNOLOGY; GOVERNMENT CONTAINMENT AND HEALTH POLICY</t>
  </si>
  <si>
    <t>Rowan, Sam</t>
  </si>
  <si>
    <t>296548</t>
  </si>
  <si>
    <t>Est-ce que les politiques climatiques sont conditionnelles sur les politiques des autres?</t>
  </si>
  <si>
    <t>Changements climatiques, impacts</t>
  </si>
  <si>
    <t xml:space="preserve">Coopération internationale </t>
  </si>
  <si>
    <t>CLIMATE CHANGE; INTERNATIONAL COOPERATION; INTERNATIONAL ORGANIZATION; MITIGATION; PUBLIC GOODS; GLOBALIZATION</t>
  </si>
  <si>
    <t>Smitheram, Miranda</t>
  </si>
  <si>
    <t>327923</t>
  </si>
  <si>
    <t>Ontologies et filiation: remédiation de matérialités et de sites contestés à travers la construction d’architectures textiles vivantes</t>
  </si>
  <si>
    <t>Soutien à la recherche-création pour la relève professorale</t>
  </si>
  <si>
    <t>CCZ</t>
  </si>
  <si>
    <t>REMEDIATION; MATERIAL FUTURES; DECOLONIZING DESIGN; INVASIVE PLANT SPECIES; MATERIAL ECOLOGY; KINSHIP ONTOLOGIES</t>
  </si>
  <si>
    <t>Unger, Matthew</t>
  </si>
  <si>
    <t>312180</t>
  </si>
  <si>
    <t>L'atmosphère autour de l'accusation:: loi, nature, et gouvernementalité coloniale</t>
  </si>
  <si>
    <t xml:space="preserve">Administration de la justice </t>
  </si>
  <si>
    <t>Formes de connaissance</t>
  </si>
  <si>
    <t>Droits et justice</t>
  </si>
  <si>
    <t>COLONIALISM; CRIMINAL ACCUSATION; LAW; LEGAL PERSONHOOD; RACISM; INDIGENOUS</t>
  </si>
  <si>
    <t>Zeitz, Alexandra</t>
  </si>
  <si>
    <t>296554</t>
  </si>
  <si>
    <t xml:space="preserve">La politique du surendettement souverain dans un paysage financier diversifié </t>
  </si>
  <si>
    <t xml:space="preserve">Intégration économique et politique </t>
  </si>
  <si>
    <t>ECONOMIE POLITIQUE INTERNATIONALE; DETTE SOUVERAINE;  CRISES D?ENDETTEMENT; NEGOCIATIONS INTERNATIONALES; PAYS EN DEVELOPPEMENT; CHINE</t>
  </si>
  <si>
    <t>Burger, Marie Lou</t>
  </si>
  <si>
    <t>301784</t>
  </si>
  <si>
    <t>EMBODIED TALK et KEEP PERFORMING : DISPOSITIFS PERFORMATIFS et CHORÉGRAPHIE(S) DE LA PAROLE au coeur de nouvelles MÉTHODOLOGIES DE RECHERCHE-CRÉATION</t>
  </si>
  <si>
    <t>Bourses et stages de formation</t>
  </si>
  <si>
    <t>Bourses postdoctorales en recherche-création</t>
  </si>
  <si>
    <t>B5</t>
  </si>
  <si>
    <t xml:space="preserve">Performance </t>
  </si>
  <si>
    <t>Approches multiples de la création</t>
  </si>
  <si>
    <t>RECHERCHE-CREATION; RECHERCHE EMBODIED; DISPOSITIFS PERFORMATIFS; DIALOGISME; CHOREGRAPHIE DE LA PAROLE; EPISTEMOLOGIES ET PEDAGOGIES AUTOCHTONES</t>
  </si>
  <si>
    <t>Martin, Alexandra</t>
  </si>
  <si>
    <t>328711</t>
  </si>
  <si>
    <t>La médiation de la violence :
Une exploration des imaginaires militaires dans la culture visuelle contemporaine</t>
  </si>
  <si>
    <t xml:space="preserve">Conflits armés </t>
  </si>
  <si>
    <t>Perception et représentation</t>
  </si>
  <si>
    <t>CULTURE VISUELLE; GUERRE CONTRE LE TERRORISME; REPRESENTATIONS DANS LES MEDIAS; AFFECT THEORY; (NEO)COLONIALISME; SIMULATIONS MILITAIRES ("WARGAMES")</t>
  </si>
  <si>
    <t>Harajli, Zeinab</t>
  </si>
  <si>
    <t>339676</t>
  </si>
  <si>
    <t>Mise en place d’une plateforme pour la spectroscopie infrarouge in situ sur des semi-conducteurs organiques dopés</t>
  </si>
  <si>
    <t>Initiatives internationales - projets</t>
  </si>
  <si>
    <t>Collaboration en recherche scientifique Québec-Liban</t>
  </si>
  <si>
    <t>QCLIB</t>
  </si>
  <si>
    <t>Revêtements</t>
  </si>
  <si>
    <t>Semiconducteurs</t>
  </si>
  <si>
    <t>SCIENCE DES SURFACES; ENERGIE PROPRE; COUCHES MINCES; SPECTROSCOPIE INFRAROUGE; DISPOSITIFS THERMOELECTRIQUES; SEMI-CONDUCTEURS ORGANIQUES</t>
  </si>
  <si>
    <t>Khabbaz, Maurice</t>
  </si>
  <si>
    <t>339599</t>
  </si>
  <si>
    <t>Modélisation et Analyses Des Performances Des Systèmes De Déchargement Des Tâches Assistés Par Voie Aérienne Pour Les Systèmes De transport Intelligents</t>
  </si>
  <si>
    <t>Analyse des réseaux (information)</t>
  </si>
  <si>
    <t>Réseaux de télécommunications</t>
  </si>
  <si>
    <t>MODELISATION; ANALYSES DES PERFORMANCES; DECHARGEMENT DES TACHES; ITS; RESAUX EXTRA-TERRESTRE; VOIE AERIENNE</t>
  </si>
  <si>
    <t>Werner, Leah</t>
  </si>
  <si>
    <t>331894</t>
  </si>
  <si>
    <t xml:space="preserve">Vers un revenu de base universel: une ethnographie comparative de deux nouveaux mouvements sociaux </t>
  </si>
  <si>
    <t>Bourses de doctorat en recherche</t>
  </si>
  <si>
    <t>B2Z</t>
  </si>
  <si>
    <t>Mouvements sociaux</t>
  </si>
  <si>
    <t xml:space="preserve">Politiques sociales </t>
  </si>
  <si>
    <t xml:space="preserve">UNIVERSAL BASIC INCOME; SOCIAL MOVEMENTS ; SOCIAL POLICY; COMPARATIVE ETHNOGRAPHY ; WORK ; ACTIVISM </t>
  </si>
  <si>
    <t>McCracken, Brennan</t>
  </si>
  <si>
    <t>336530</t>
  </si>
  <si>
    <t xml:space="preserve">La reécriture des connaissances culturelles de l’écologie dans la littérature contemporaine </t>
  </si>
  <si>
    <t>Mouvement, écoles,styles et corpus artistiques ou littéraires</t>
  </si>
  <si>
    <t xml:space="preserve">LITERARY ANALYSIS ; ENVIRONMENTAL HUMANITIES ; CULTURAL STUDIES ; LITERARY FORM ; DECOLONIAL STUDIES ; ECOLOGY </t>
  </si>
  <si>
    <t>Abunemeh, Fadi</t>
  </si>
  <si>
    <t>301021</t>
  </si>
  <si>
    <t>L'héritage socialiste dans la télévision populaire syrienne: entre résistance et État-nation</t>
  </si>
  <si>
    <t>Cinéma</t>
  </si>
  <si>
    <t>Communications audiovisuelle, écrite, sonore, visuelle</t>
  </si>
  <si>
    <t>TELEVISION; SYRIA; POPULAR CULTURE; SOCIALISM; PAN-ARABISM; REVOLUTION</t>
  </si>
  <si>
    <t>Borenstein-Laurie, James</t>
  </si>
  <si>
    <t>298327</t>
  </si>
  <si>
    <t>Optimisme, pessimisme et bien-être subjectif chez les personnes âgées: les rôles indirects du style d'adaptation et des processus sociaux</t>
  </si>
  <si>
    <t>Cycles de vie (enfance, adolescence, adulte, etc.)</t>
  </si>
  <si>
    <t>Socialisation</t>
  </si>
  <si>
    <t>Populations</t>
  </si>
  <si>
    <t>PERSONALITY; LIFESPAN DEVELOPMENT; SOCIALIZATION; AGING; OPTIMISM; WELL-BEING</t>
  </si>
  <si>
    <t>Villemaire-Krajden, Rosanne</t>
  </si>
  <si>
    <t>301274</t>
  </si>
  <si>
    <t xml:space="preserve">La construction de l'identité chez les jeunes adultes : la participation à des activités parascolaires comme moyen d'explorer différents aspects du soi et ses liens avec les indicateurs de l'adaptation et du bien-être </t>
  </si>
  <si>
    <t>Health</t>
  </si>
  <si>
    <t>EMERGING ADULTHOOD; POST-SECONDARY EDUCATION; WELLBEING; ADJUSTMENT; IDENTITY FORMATION; EXTRACURRICULAR ACTIVITY PARTICIPATION</t>
  </si>
  <si>
    <t>Pinvidic, Kévin</t>
  </si>
  <si>
    <t>303785</t>
  </si>
  <si>
    <t>Matérialité urbaine augmentée : Création d’une expérience située de la ville dans une approche performative et participative de la scénographie médiatique in situ.</t>
  </si>
  <si>
    <t>Exploration de données (Data mining)</t>
  </si>
  <si>
    <t>Aménagement du territoire</t>
  </si>
  <si>
    <t>RECHERCHE-CREATION; DESIGN PERFORMATIF; ETUDES URBAINES; GEOGRAPHIE; MATERIALITE ET DONNEES; ARTS VISUELS ET MEDIATIQUES</t>
  </si>
  <si>
    <t>Ade, Mafalda</t>
  </si>
  <si>
    <t>330385</t>
  </si>
  <si>
    <t>Le cinéma engagé turc féminin et LGBTQ+</t>
  </si>
  <si>
    <t>Bourses de réintégration à la recherche</t>
  </si>
  <si>
    <t>Bourses de réintégration à la recherche / Maîtrise</t>
  </si>
  <si>
    <t>A2Z1</t>
  </si>
  <si>
    <t>FILMS; FEMMES; TURQUIE; ACTIVISME; LGBTQ+; DOCUMENTAIRE</t>
  </si>
  <si>
    <t>Sepehri, Parisa</t>
  </si>
  <si>
    <t>320436</t>
  </si>
  <si>
    <t>Conséquences de l'intensité et de la variabilité de la tristesse et de la colère sur le bien-être et le fonctionnement comportemental lié à la santé des personnes âgées</t>
  </si>
  <si>
    <t>Âge et facteurs de risques</t>
  </si>
  <si>
    <t>Développement affectif et émotionnel</t>
  </si>
  <si>
    <t>EMOTION; AGING; VARIABILITY; PERSONALITY; WELL-BEING; LONGITUDINAL</t>
  </si>
  <si>
    <t>Dobrowolski, Ellen</t>
  </si>
  <si>
    <t>320746</t>
  </si>
  <si>
    <t>La missionaire métisse: contester des conceptions des identités ethniques et religieuses de Sara Riel</t>
  </si>
  <si>
    <t>Cultures, religions et civilisations</t>
  </si>
  <si>
    <t xml:space="preserve">Religion, cultures et espaces </t>
  </si>
  <si>
    <t>Identité et transnationalité</t>
  </si>
  <si>
    <t>INDIGENOUS RELIGIONS; METIS PEOPLEHOOD; METIS CATHOLICISM; INDIGENOUS CHRISTIANITIES; METIS RELIGIONS; SARA RIEL</t>
  </si>
  <si>
    <t>Nachabe, Jude</t>
  </si>
  <si>
    <t>320770</t>
  </si>
  <si>
    <t>Consensus culturel: Détresse psychosocial et le bien-être chez les musulmans arabo-canadiens versus les canadiens d’origine européenne</t>
  </si>
  <si>
    <t>CULTURE AND RELIGION; CULTURAL PSYCHOLOGY; CULTURAL-CLINICAL PSYCHOLOGY; ARAB-CANADIAN MUSLIMS; EMOTIONAL WELL-BEING AND DISTRESS; CULTURAL CONSENSUS</t>
  </si>
  <si>
    <t>Alessandroni Bentancor, Nicolas Jesus</t>
  </si>
  <si>
    <t>333109</t>
  </si>
  <si>
    <t>IMPACT Science Ouverte: Initiative pour Mesurer les Perceptions, les Attitudes et les Connaissances en maTière de Science Ouverte</t>
  </si>
  <si>
    <t>Bourses de recherche postdoctorale</t>
  </si>
  <si>
    <t>Bourses postdoctorales</t>
  </si>
  <si>
    <t>B3Z</t>
  </si>
  <si>
    <t>Sciences et connaissances</t>
  </si>
  <si>
    <t>Administration locale, régionale et nationale</t>
  </si>
  <si>
    <t>Fondements et avancement des connaissances</t>
  </si>
  <si>
    <t>GESTION DES SCIENCES ET DES TECHNOLOGIES; CULTURE DE LA RECHERCHE; PRATIQUES DE RECHERCHE; POLITIQUES DE RECHERCHE; DEMOCRATISATION DES CONNAISSANCES; SCIENCE OUVERTE</t>
  </si>
  <si>
    <t>Priscilla, Jolly</t>
  </si>
  <si>
    <t>327030</t>
  </si>
  <si>
    <t>Habiter les Mondes étrangers : Tropicalité, Climat, Race et des Incursions Virales</t>
  </si>
  <si>
    <t>ALIEN; ANTHROPOCENE;  COLONIALISM; LANDSCAPE;  TROPICS;  BIOCAPITAL</t>
  </si>
  <si>
    <t>Shamayleh, Ghalia</t>
  </si>
  <si>
    <t>330095</t>
  </si>
  <si>
    <t>Services de Santé Numérisés: Comment les Plateformes de Santé Mentale Façonnent la Thérapie</t>
  </si>
  <si>
    <t>Technologies des soins</t>
  </si>
  <si>
    <t>PLATFORM AFFORDANCES; PLATFORMIZATION; CONNECTIVE LABOR; TELETHERAPY; DIGITIZATION; MENTAL HEALTH</t>
  </si>
  <si>
    <t>Chamberland-Fontaine, Sarah</t>
  </si>
  <si>
    <t>332070</t>
  </si>
  <si>
    <t>Comprendre l'importance des pêches récréatives d'approvisionnement dans les Grands Lacs.</t>
  </si>
  <si>
    <t>Milieux et habitats</t>
  </si>
  <si>
    <t>Organisation du paysage et de l'environnement</t>
  </si>
  <si>
    <t>DIMENSIONS HUMAINES DE LA PECHE; ASPECTS SOCIOCULTURELS DE LA PECHE; GESTION DES PECHES; SCIENCES HALIEUTIQUES; SCIENCES SOCIALES DE LA CONSERVATION; GESTION DES RESSOURCES NATURELLES</t>
  </si>
  <si>
    <t>Alonso Rodrigo, Perez Rangel</t>
  </si>
  <si>
    <t>344134</t>
  </si>
  <si>
    <t xml:space="preserve"> Regards du Sud : Mentalités masculines concernant les relations de genre à l’aube de la guerre Américano-Mexicaine</t>
  </si>
  <si>
    <t>Bourses d'initiation à la recherche au 1er cycle</t>
  </si>
  <si>
    <t>PHBI</t>
  </si>
  <si>
    <t>Idéologies et politiques sociales</t>
  </si>
  <si>
    <t>RECHERCHE DANS ARCHIVES  GUERRE MEX.AM.; ANALYSER CAS DE VIOLENCE CONGUGALE 19E; ANALYSER CAS DE VIOLENCE SUR DES CIVILES; ANALYSE DE CAS DE DIVORCE AU 19E SIECLE; ANALYSER REACTIONS MEDIATIQUES AU GENRE; EXPLORER LA RACIALISATION DES GENRES</t>
  </si>
  <si>
    <t>Araya-Moreno, Javiera</t>
  </si>
  <si>
    <t>317588</t>
  </si>
  <si>
    <t>Personnes disparues et voitures volées au Chili. Bureaucraties, objets et problèmes publics</t>
  </si>
  <si>
    <t>BUREAUCRATIE; DROIT PENAL; ETHNOGRAPHIE; PROBLEMES PUBLICS; ANTHROPOLOGIE DE L'ETAT; CHILI</t>
  </si>
  <si>
    <t>Archambault, Marie-Josée</t>
  </si>
  <si>
    <t>311521</t>
  </si>
  <si>
    <t>Donner corps à la voix: témoignage et voix vivante dans le cinéma d'animation documentaire</t>
  </si>
  <si>
    <t>CINEMA; CINEMA D'ANIMATION; SON EXPERIMENTAL; CINEMA DOCUMENTAIRE; ETUDES FEMINISTES; PRATIQUES D'ART ENGAGE</t>
  </si>
  <si>
    <t>Ashour, Montiana</t>
  </si>
  <si>
    <t>336085</t>
  </si>
  <si>
    <t>Paysages Cinématographiques de la Globalité: Géographies Affectives du Cinéma Populaire Arabe des années 2000s-2020s</t>
  </si>
  <si>
    <t>POPULAR CINEMA; VISUAL CULTURE ; AFFECT AND EMOTION; ARAB POPULAR CINEMA; VISUAL CULTURE AND GLOBALITY; AFFECTIVE GEOGRAPHIES</t>
  </si>
  <si>
    <t>Balska, Natalia</t>
  </si>
  <si>
    <t>327653</t>
  </si>
  <si>
    <t>Equipoise Animals</t>
  </si>
  <si>
    <t>Formes d'art émergentes</t>
  </si>
  <si>
    <t xml:space="preserve"> CYBERNETIC ARTS; AI; MACHINE LEARNING; UMWELT; INTEROCEPTION; INTERACTIVE INSTALLATION</t>
  </si>
  <si>
    <t>Baptiste, Anne Diamyla</t>
  </si>
  <si>
    <t>270339</t>
  </si>
  <si>
    <t>Le développement de la compétence sociale chez les enfants à risque issus de milieux défavorisés: l’interaction des facteurs liés à la mère et à l'enfant</t>
  </si>
  <si>
    <t xml:space="preserve">Rapports parent-enfant </t>
  </si>
  <si>
    <t>CHILD DEVELOPMENT; DISADVANTAGE; LONGITUDINAL; SOCIAL COMPETENCE; MATERNAL RISK; CHILD INFLUENCE</t>
  </si>
  <si>
    <t>Lomami, Pauline</t>
  </si>
  <si>
    <t>329801</t>
  </si>
  <si>
    <t>Super-perfromances pour superhumaine: créer des possibles performatifs et technologique à travers des glissements et des asymétries</t>
  </si>
  <si>
    <t>Bourses de maîtrise en recherche</t>
  </si>
  <si>
    <t>B1Z</t>
  </si>
  <si>
    <t>PERFORMANCE; AFROFUTURISME; RACE; PARAHUMANISME; TEMPS; HANDICAP</t>
  </si>
  <si>
    <t>Barker, Dustin</t>
  </si>
  <si>
    <t>335846</t>
  </si>
  <si>
    <t xml:space="preserve">L’évolution et le développement de la pensée déterministe apocalyptique dans la littérature juive du Second Temple. </t>
  </si>
  <si>
    <t>Systèmes religieux</t>
  </si>
  <si>
    <t>Contextes religieux</t>
  </si>
  <si>
    <t>ANCIENT JUDAISM; SECOND TEMPLE; APOCALYPTICISM; DETERMINISM; HUMAN AGENCY; APOCALYPSE</t>
  </si>
  <si>
    <t>Barker, Sadie</t>
  </si>
  <si>
    <t>320219</t>
  </si>
  <si>
    <t>Signifier les Lisières: Fantômes Coloniaux et Résistance Anticoloniale dans les Imaginaires Esthétiques Postcoloniaux</t>
  </si>
  <si>
    <t>Contextes de la transmission et de la réception des oeuvres littéraires ou artistiques</t>
  </si>
  <si>
    <t>Concentration des médias</t>
  </si>
  <si>
    <t>POSTCOLONIAL ; DECOLONIAL; AESTHETICS; GENRE; FRONTIER; LANDSCAPE</t>
  </si>
  <si>
    <t>Jabbour, Guillaume</t>
  </si>
  <si>
    <t>329469</t>
  </si>
  <si>
    <t>La marche sonore vers la construction de ponts dans la communauté</t>
  </si>
  <si>
    <t>Santé communautaire / santé publique</t>
  </si>
  <si>
    <t>RESEARCH-CREATION; ETHNOGRAPHY; PARTICIPATORY ART; INTERGENERATIONAL; MENTAL HEALTH;  SOUND WALKING</t>
  </si>
  <si>
    <t>Prince, Alexandre</t>
  </si>
  <si>
    <t>329740</t>
  </si>
  <si>
    <t>La mode des Mille Collines : une étude de cas sur l'industrie vestimentaire rwandaise pour réinventer notre rapport aux vêtements</t>
  </si>
  <si>
    <t>Cultures populaires produites et diffusées par les médias</t>
  </si>
  <si>
    <t>GLOBALISATION; MODE VESTIMENTAIRE; MEDIAS; AFRIQUE DE L'EST; ESTHETIQUE DECOLONIALE; MODE EQUITABLE</t>
  </si>
  <si>
    <t>Bazmohammadi, Saeid</t>
  </si>
  <si>
    <t>329903</t>
  </si>
  <si>
    <t>Encore un long chemin à parcourir ? L'impact de l'activisme des fonds spéculatifs sur la diversité des conseils d'administration des entreprises non ciblées</t>
  </si>
  <si>
    <t>Économie, emploi et marchés</t>
  </si>
  <si>
    <t>Stéréotypes</t>
  </si>
  <si>
    <t>Développement durable</t>
  </si>
  <si>
    <t>SUSTAINABLE DEVELOPMENT; HEDGE FUND ACTIVISM; PREEMPTIVE RESPONSES; BOARD DIVERSITY ; COGNITIVE BIASES AND STEREOTYPES; WOMEN AND MINORITIES ON BOARDS</t>
  </si>
  <si>
    <t>Lamothe-Katrapani, Maya</t>
  </si>
  <si>
    <t>331005</t>
  </si>
  <si>
    <t>Le canal de Lachine: verdissement, gentrification et processus d'exclusion</t>
  </si>
  <si>
    <t>Milieux de vie, aménagement et appropriation de l'espace humain</t>
  </si>
  <si>
    <t>Déterminants sociaux et culturels de la protection des environnements</t>
  </si>
  <si>
    <t>CANAL DE LACHINE; ECOTOURISME; VERDISSEMENT; EMBOURGEOISEMENT ; "EXCLUSION SOCIALE"; INFRASTRUCTURE</t>
  </si>
  <si>
    <t>Mesli, Nesrine</t>
  </si>
  <si>
    <t>332493</t>
  </si>
  <si>
    <t>Les effets quotidiens et longitudinaux de l'exposition à du contenu "pro-ana" ou "fitspiration"</t>
  </si>
  <si>
    <t>Adolescence et troubles de l'alimentation</t>
  </si>
  <si>
    <t>Impacts des nouvelles technologies de l'information</t>
  </si>
  <si>
    <t>SANTE MENTAL; MEDIAS SOCIAUX; IMAGE CORPORELLE; COMPARAISON SOCIALE; INSATISFACTION CORPORELLE; TROUBLES DE L'ALIMENTATION</t>
  </si>
  <si>
    <t>Nicoletti, Orlando</t>
  </si>
  <si>
    <t>332554</t>
  </si>
  <si>
    <t>Sécurité publique ou relations publiques? Enquête sur les équipes mixtes de police à Montréal.</t>
  </si>
  <si>
    <t xml:space="preserve">Sécurité publique et protection civile </t>
  </si>
  <si>
    <t>JUSTICE SOCIALE; SECURITE PUBLIQUE; POLICE; MILIEU COMMUNAUTAIRE; MOUVEMENTS SOCIAUX; ABOLITIONNISME PENAL</t>
  </si>
  <si>
    <t>Begbie, Claire</t>
  </si>
  <si>
    <t>336859</t>
  </si>
  <si>
    <t>Les cinéastes arabes itinérants des années 1970: traduire l'esthétique politique</t>
  </si>
  <si>
    <t>Études transculturelles</t>
  </si>
  <si>
    <t>CINEMA; ARAB; CULTURAL HISTORY; TRANSNATIONAL; POLITICAL AESTHETICS; TRANSLATION</t>
  </si>
  <si>
    <t>Cowan, Cierra</t>
  </si>
  <si>
    <t>336601</t>
  </si>
  <si>
    <t>L'exploration de la cognition et du comportement humain à travers une lecture neurocognitive de Shakespeare</t>
  </si>
  <si>
    <t>Modèles d'analyse artistique ou littéraire</t>
  </si>
  <si>
    <t>Cognition</t>
  </si>
  <si>
    <t>NEUROCOGNITIVE ; MIND; COUNTERFACTUAL; LITERARY ; ANALYSIS; BEHAVIOR</t>
  </si>
  <si>
    <t>Bekkouche, Nadine Samia</t>
  </si>
  <si>
    <t>268569</t>
  </si>
  <si>
    <t>L'éducation des étudiants à la maitrise: le stress, la santé mentale et le mentorat</t>
  </si>
  <si>
    <t xml:space="preserve">Formation des adultes et formation continue </t>
  </si>
  <si>
    <t xml:space="preserve">Enseignement </t>
  </si>
  <si>
    <t>EDUCATION; ANDRAGOGIE; MENTORAT; MAITRISE; SANTE MENTALE; STRESS</t>
  </si>
  <si>
    <t>Stancioff Clayton, Sofia</t>
  </si>
  <si>
    <t>317474</t>
  </si>
  <si>
    <t>L'Intelligence Artificielle et la Philosophie du Soin</t>
  </si>
  <si>
    <t>ARTIFICIAL INTELLIGENCE; SOCIAL IMPACT; BIAS; ETHICS; POLICY; GOVERNANCE</t>
  </si>
  <si>
    <t>Bengle, Sarah</t>
  </si>
  <si>
    <t>313667</t>
  </si>
  <si>
    <t xml:space="preserve">Cartographie sensible de l'occupation transitoire de la Cité-des-Hospitalières à Montréal. </t>
  </si>
  <si>
    <t>Espaces urbains et urbanité</t>
  </si>
  <si>
    <t>Insertion et exclusion</t>
  </si>
  <si>
    <t>OCCUPATION TRANSITOIRE; EQUITE SPATIALE; CARTOGRAPHIE SENSIBLE ; DROIT A LA VILLE; CREATION DU COMMUN; PATRIMOINE</t>
  </si>
  <si>
    <t>Nalian, Laia</t>
  </si>
  <si>
    <t>339994</t>
  </si>
  <si>
    <t>Les alternatives numériques accessibles aux archives physiques dans les centres d'artistes autogérés</t>
  </si>
  <si>
    <t>Bourses pour stages en milieu de pratique</t>
  </si>
  <si>
    <t>BSMP</t>
  </si>
  <si>
    <t>CONTEMPORARY ART; CONTEMPORARY ART ARCHIVES; PUBLIC ARCHIVES; ARTIST-RUN CENTRES; DIGITAL ARCHIVES; ACCESSIBILITY</t>
  </si>
  <si>
    <t>Poirier, Laurence</t>
  </si>
  <si>
    <t>340212</t>
  </si>
  <si>
    <t>Stage en coordination de la médiation culturelle à la galerie de la Faculté des beaux arts (FOFA) de Concordia</t>
  </si>
  <si>
    <t xml:space="preserve">Photographie </t>
  </si>
  <si>
    <t xml:space="preserve">Sculpture </t>
  </si>
  <si>
    <t>LUMIERE; RAPPORT A LA NATURE; MOUVEMENT; ECRAN; OBJET EPHEMERE; PAPIER</t>
  </si>
  <si>
    <t>Bigras-Burrogano, Frédéric</t>
  </si>
  <si>
    <t>321785</t>
  </si>
  <si>
    <t>Promenons-nous dans les bois: exploration de la représentation des industries forestière et comment elles influencent l'identité Canadienne via une études comparative du New Brunswick Museum, l' Algonquin Logging Museum and le Central BC &amp; Forestry Museum.</t>
  </si>
  <si>
    <t>EXTRACTIVE INDUSTRIES; TOURISM; PROCESSUAL PHILOSOPHY; PHOTOGRAPHY; ARCHIVES; IN SITU INSTALLATION</t>
  </si>
  <si>
    <t>Bishi, Hakeem</t>
  </si>
  <si>
    <t>326579</t>
  </si>
  <si>
    <t>Évaluation de l’action collective des traders pour résister au déplacement du marché: Données probantes de la ville de Lagos, au Nigeria</t>
  </si>
  <si>
    <t>Aménagement des infrastructures</t>
  </si>
  <si>
    <t>COLLECTIVE ACTION; URBAN DISPLACEMENT; GENTRIFICATION; MARKETPLACES; INFORMAL TRADERS; MODERNIZATION</t>
  </si>
  <si>
    <t>Lefebvre-Campbell, Marianne</t>
  </si>
  <si>
    <t>340841</t>
  </si>
  <si>
    <t>Alchimie de la terre : stratégies durables pour les matériaux céramiques locaux</t>
  </si>
  <si>
    <t>Céramiques et verres</t>
  </si>
  <si>
    <t>CERAMIQUE; DEVELOPEMENT DURABLE ; GLACURE ET EMAUX ; MATERIAUX LOCAUX ; GEOLOGIE DU QUEBEC; ARGILE</t>
  </si>
  <si>
    <t>Dishart, Brock</t>
  </si>
  <si>
    <t>318510</t>
  </si>
  <si>
    <t>L'alchimie queer: la cocréation de l'incarnation queer avec la technologie</t>
  </si>
  <si>
    <t>Conception et aménagement de l'espace</t>
  </si>
  <si>
    <t>ETHNOGRAPHY; INTERACTION DESIGN; DESIGN RESEARCH; EMBODIED INTERACTION DESIGN; QUEER DESIGN; EMBODIED KNOWLEDGE</t>
  </si>
  <si>
    <t>Campos Ortiz, Melina</t>
  </si>
  <si>
    <t>318712</t>
  </si>
  <si>
    <t>Fabriquer le sol comme on fabrique des mondes, ou comment imaginer le développement autrement : Une ethnographie</t>
  </si>
  <si>
    <t>Politiques de développement</t>
  </si>
  <si>
    <t>Science and Technologies</t>
  </si>
  <si>
    <t>SOIL; WORLD-MAKING; DEVELOPMENT; FUTURES; SUSTAINABLE AGRICULTURE; FEMINIST SCIENCE AND TECHNOLOGY STUDIES</t>
  </si>
  <si>
    <t>Carrese-Chacra, Emily</t>
  </si>
  <si>
    <t>314781</t>
  </si>
  <si>
    <t>Rétablir un mode de vie sain suite au confinement relié à la COVID-19: Une étude des processus relationnels chez les couples</t>
  </si>
  <si>
    <t>Relations de couple</t>
  </si>
  <si>
    <t>Promotion de la santé</t>
  </si>
  <si>
    <t>CLOSE RELATIONSHIPS; COUPLES; HEALTH BEHAVIOUR CHANGE; SOCIAL INFLUENCE; COMMUNAL COPING; SOCIAL CONTROL</t>
  </si>
  <si>
    <t>Carruthers, Meredith</t>
  </si>
  <si>
    <t>335227</t>
  </si>
  <si>
    <t>Manipuler les matériaux pour avoir des idées : stratégies de l’artiste Simon Nicholson pour dériver un savoir des matériaux</t>
  </si>
  <si>
    <t>Bourses de réintégration à la recherche / Doctorat</t>
  </si>
  <si>
    <t>A2Z2</t>
  </si>
  <si>
    <t>Design industriel</t>
  </si>
  <si>
    <t>ART; PEDAGOGY; COLLABORATION; EXHIBITIONS; MATERIALS; SIMON NICHOLSON</t>
  </si>
  <si>
    <t>Caron-Pawlowsky, Michelle</t>
  </si>
  <si>
    <t>334182</t>
  </si>
  <si>
    <t>La Quarante : La recherche-création et les impacts à long terme de la route Transcanadienne</t>
  </si>
  <si>
    <t>Dynamique des environnements naturels et bâtis</t>
  </si>
  <si>
    <t>ENVIRONNEMENT; PAYSAGE; DOCUMENTATION; IDENTITE CANADIENNE; INFRASTRUCTURE; ROUTE TRANSCANADIENNE</t>
  </si>
  <si>
    <t>2018-2019</t>
  </si>
  <si>
    <t>Sarwath, Nafisa</t>
  </si>
  <si>
    <t>261810</t>
  </si>
  <si>
    <t>Cartographie du processus d'adaptation passé pour les adversités futures</t>
  </si>
  <si>
    <t>Gestion des ressources</t>
  </si>
  <si>
    <t>Écologie humaine</t>
  </si>
  <si>
    <t>GEOGRAPHY; COASTAL AREAS ; INDIGENOUS RESEARCH; ENVIRONMENT ; PROTECTED AREAS; PARTICIPATORY MAPPING</t>
  </si>
  <si>
    <t>St-Hilaire, Emilie</t>
  </si>
  <si>
    <t>262072</t>
  </si>
  <si>
    <t>Performer la maternité: Le phénomène des poupées «reborn» et sa dimension thérapeutique</t>
  </si>
  <si>
    <t>Reproduction et croissance</t>
  </si>
  <si>
    <t>Robotique et automatisation</t>
  </si>
  <si>
    <t>DOLLS; PERFORMATIVITY; PLAY; MOTHERHOOD; UNCANNY; THERAPY</t>
  </si>
  <si>
    <t>Chartrand, Alex</t>
  </si>
  <si>
    <t>306848</t>
  </si>
  <si>
    <t>Boîtes noires ou non, les communautés LGBTQ+ se mobilisent contre les algorithmes</t>
  </si>
  <si>
    <t>Influence des médias sur le comportement</t>
  </si>
  <si>
    <t>Médias et démocratisation</t>
  </si>
  <si>
    <t>BIAIS ALGORITHMIQUE; MOUVEMENTS SOCIAUX; ALGORITHMES; LGBTQ+; MEDIAS SOCIAUX; JUSTICE DIGITALE</t>
  </si>
  <si>
    <t>Chatterjee, Debdeep</t>
  </si>
  <si>
    <t>335854</t>
  </si>
  <si>
    <t xml:space="preserve">Mettre en lumière: Explorer la transparence politique des entreprises et son impact sur la performance </t>
  </si>
  <si>
    <t xml:space="preserve">Grande entreprise privée </t>
  </si>
  <si>
    <t>Organisation sociale et système politique</t>
  </si>
  <si>
    <t>CORPORATE NON-MARKET STRATEGY; CORPORATE POLITICAL STRATEGY; CORPORATE POLITICAL TRANSPARENCY; STAKEHOLDER THEORY; MEDIA AND SHAREHOLDER PROPOSAL; CORPORATE TRANSPARENCY AND PERFORMANCE</t>
  </si>
  <si>
    <t>Nadon, Lindsey</t>
  </si>
  <si>
    <t>290110</t>
  </si>
  <si>
    <t>Motivation et épuisement professionnel en début de carrière: Une perspective longitudinale</t>
  </si>
  <si>
    <t>Trajectoires professionnelles</t>
  </si>
  <si>
    <t>MOTIVATION; TRANSITION; PROFESSIONALS; BURNOUT; STUDENTS; SELF-DETERMINATION THEORY</t>
  </si>
  <si>
    <t>Enriquez, Laura</t>
  </si>
  <si>
    <t>291557</t>
  </si>
  <si>
    <t>La bouche de l'époque moderne: Penser et visualiser à travers du sens du goût dans la peinture au Pays-Bas au XVIIe siècle</t>
  </si>
  <si>
    <t>ETUDES SENSORIELLES / HISTOIRE DES SENS; SENS DU GOUT; REPRESENTATION DU SENS DU GOUT; PEINTURE NEERLANDAISE DU XVIIE SIECLE; EPISTEMOLOGIE DU GOUT; HISTOIRE DU SAVOIR / SAVEUR ET SAVOIR</t>
  </si>
  <si>
    <t>Thibodeau, Joseph</t>
  </si>
  <si>
    <t>291937</t>
  </si>
  <si>
    <t>Sensoria Symbiotique</t>
  </si>
  <si>
    <t>Enjeux fondamentaux et finalités de la vie humaine</t>
  </si>
  <si>
    <t>Sensation et  perception</t>
  </si>
  <si>
    <t>Construction de l'identité</t>
  </si>
  <si>
    <t>SENSE OF SELF; ENACTIVE PERCEPTION; IMMERSIVE ENVIRONMENTS; SENSE-ALTERING TECHNOLOGY; MACHINE AGENCY; INTERFACE DESIGN</t>
  </si>
  <si>
    <t>Hutter, Magdalena</t>
  </si>
  <si>
    <t>292867</t>
  </si>
  <si>
    <t>Quand on bouge: Performance et répresentation des corps gros dans la dance et l'art du mouvement</t>
  </si>
  <si>
    <t>Vidéo et nouveaux médias</t>
  </si>
  <si>
    <t>PERFORMANCE STUDIES; FAT STUDIES; FAT EMBODIMENT IN DANCE; REPRESENTATIONS OF FATNESS; SCREENDANCE; POLITICAL POTENTIAL OF FAT EMBODIMENT</t>
  </si>
  <si>
    <t>CHEN, Tzu-Hua</t>
  </si>
  <si>
    <t>296359</t>
  </si>
  <si>
    <t>Effets de l’empathie culturelle, engagement à l’égard de la langue seconde (L2) et réseau social dans le contexte du développement pragmatique oral de la L2 durant les études à l’étranger</t>
  </si>
  <si>
    <t>Langues et langage</t>
  </si>
  <si>
    <t>Acquisition et développement du langage</t>
  </si>
  <si>
    <t>Contacts entre langues et changement linguistique</t>
  </si>
  <si>
    <t xml:space="preserve">SECOND LANGUAGE ACQUISITION ; SECOND LANGUAGE PRAGMATIC DEVELOPMENT; INTERACTIONAL COMPETENCE; COMPLEX DYNAMIC SYSTEMS THEORY; CONVERSATIONAL TASK INTERACTION ; STUDY ABROAD </t>
  </si>
  <si>
    <t>Cossette, Marc-André</t>
  </si>
  <si>
    <t>292787</t>
  </si>
  <si>
    <t>La machine comme Autrui : Étude des interactions entre le corps en mouvement et l’intelligence artificielle</t>
  </si>
  <si>
    <t xml:space="preserve">Interactivité </t>
  </si>
  <si>
    <t xml:space="preserve">Gestualité </t>
  </si>
  <si>
    <t>COMMUNICATION HUMAIN-MACHINE; DANSE; IMMERSION; INTELLIGENCE ARTIFICIELLE; PERCEPTION MULTISENSORIELLE; INTERACTIVITE MULTIMODALE</t>
  </si>
  <si>
    <t>Farhan, Leelan</t>
  </si>
  <si>
    <t>306761</t>
  </si>
  <si>
    <t>Explorer la création et l’efficacité du premier programme de formation en ligne obligatoire sur la violence à caractère sexuel dans le milieu de l’éducation postsecondaire du Canada</t>
  </si>
  <si>
    <t>Abus sexuel</t>
  </si>
  <si>
    <t>Social Relations and Structures</t>
  </si>
  <si>
    <t>VIOLENCE SEXUELLE; L'ENSEIGNEMENT SUPERIEUR; TECHNOLOGIE EDUCATIVE; DESIGN-BASED RESEARCH; PREVENTION DE LA VIOLENCE SEXUELLE; PROJET DE LOI N? 151</t>
  </si>
  <si>
    <t>PISSANI SEGURA, Laura</t>
  </si>
  <si>
    <t>307163</t>
  </si>
  <si>
    <t>L'éveil du sens littéral: une étude des mécanismes neurocognitifs pour l'interprétation des métaphores</t>
  </si>
  <si>
    <t>Cognition et  langage</t>
  </si>
  <si>
    <t>METAPHOR; CONVENTIONALITY; SEMANTICS-PRAGMATICS INTERFACE; LANGUAGE COMPREHENSION; THE METAPHOR AWAKENING EFFECT; FIGURATIVE LANGUAGE PROCESSING</t>
  </si>
  <si>
    <t>GRIFFITHS, Edward</t>
  </si>
  <si>
    <t>312616</t>
  </si>
  <si>
    <t>Les stratégies de communication dans la pratique : l'exploration et le développement de ressources pour améliorer les résultats communicatifs des programmes canadiens de FLS</t>
  </si>
  <si>
    <t>Approches sur l'apprentissage et le développement</t>
  </si>
  <si>
    <t>LANGUAGE LEARNING; FRENCH AS A SECOND LANGUAGE; L2 SPEAKING; CORE FRENCH; COMMUNICATION STRATEGIES; STRATEGY INSTRUCTION</t>
  </si>
  <si>
    <t>Doyon, Natasha</t>
  </si>
  <si>
    <t>320057</t>
  </si>
  <si>
    <t xml:space="preserve">Qui parle ? Pouvons-nous écouter les voix des jeunes marginalisés et collaborer avec eux pour combattre la discrimination ? Pour transformer les discours de haine en ligne incarnés et intériorisés en résilience et empathie ? </t>
  </si>
  <si>
    <t>Éducation artistique et intervention dans la société</t>
  </si>
  <si>
    <t>MEDIAS SOCIAUX; DISCOURS DE HAINE EN LIGNE; LA RESILIENCE DES JEUNES; ART EDUCATION ; LES JEUNES IMMIGRES ET REFUGIES; LITTERATIE NUMERIQUE</t>
  </si>
  <si>
    <t>DeJong, Scott</t>
  </si>
  <si>
    <t>319674</t>
  </si>
  <si>
    <t>Jouer avec du contenu trompeur: Le virage vers le jeu en tant que méthode d'éducation médiatique</t>
  </si>
  <si>
    <t>Systèmes d'enseignement et d'apprentissage</t>
  </si>
  <si>
    <t>MEDIA LITERACY; DISINFORMATION; CONSPIRACY; GAME DESIGN; RESEARCH CREATION; TRANSGRESSIVE PLAY</t>
  </si>
  <si>
    <t>Demers, Bálint</t>
  </si>
  <si>
    <t>334470</t>
  </si>
  <si>
    <t>Élégie hongroise</t>
  </si>
  <si>
    <t xml:space="preserve">Socialisation politique  </t>
  </si>
  <si>
    <t>RECHERCHE-CREATION; HONGRIE; SENS COMMUN; ESSAI DOCUMENTAIRE; NATION ET NATIONALISME; FIDESZ</t>
  </si>
  <si>
    <t>Denieul, Léa</t>
  </si>
  <si>
    <t>300920</t>
  </si>
  <si>
    <t>Récits de résistance croisés: (Re)approprier et (re)définir le territoire par la cartographie participative</t>
  </si>
  <si>
    <t>Contamination minière et pétrolière</t>
  </si>
  <si>
    <t>COUNTER-MAPPING; DISPLACEMENT; EMINENT DOMAIN; INDIGENOUS RESISTANCE; INDIGENOUS / NON-INDIGENOUS ALLIANCES; KEYSTONE XL PIPELINE</t>
  </si>
  <si>
    <t>Dunbar, Amanda</t>
  </si>
  <si>
    <t>320471</t>
  </si>
  <si>
    <t>«SparkNotes» et la culture de la littératie dans les cours d'anglais au niveau secondaire</t>
  </si>
  <si>
    <t>Modes d'apprentissage</t>
  </si>
  <si>
    <t>Modes pédagogiques</t>
  </si>
  <si>
    <t>MIXED-METHOD RESEARCH; ADOLESCENT LITERACY; NEW LITERACY STUDIES; ENGLISH LANGUAGE ARTS; PEDAGOGY; STUDY GUIDES</t>
  </si>
  <si>
    <t>Deschamps-Band, Mariève</t>
  </si>
  <si>
    <t>322018</t>
  </si>
  <si>
    <t>Immigration et politiques publiques: comment les discours sur le risque façonnent le régime de mérite migratoire canadien</t>
  </si>
  <si>
    <t>Mobilité</t>
  </si>
  <si>
    <t xml:space="preserve">Affaires intérieures </t>
  </si>
  <si>
    <t>POLITIQUE PUBLIQUE; IMMIGRATION; MERITE; RISQUE; ANALYSE DU DISCOURS; CANADA</t>
  </si>
  <si>
    <t>Dietzel, Christopher</t>
  </si>
  <si>
    <t>331853</t>
  </si>
  <si>
    <t>Mettre en lumière la violence et développer des stratégies pour promouvoir la sécurité et la santé des utilisateur.trice.s LGBTQ+ d’applications de rencontre</t>
  </si>
  <si>
    <t>Violence</t>
  </si>
  <si>
    <t>Santé et sécurité</t>
  </si>
  <si>
    <t>VIOLENCE; SAFETY; HEALTH; LGBTQ+; DATING APPS; COMMUNITY DEVELOPMENT</t>
  </si>
  <si>
    <t>Di Francesco, Cynthia</t>
  </si>
  <si>
    <t>313562</t>
  </si>
  <si>
    <t>Les troubles d’internalisation et d’externalisation dans l’enfance et leurs cooccurrences: Résultats, facteurs de protection et différences entre les sexes</t>
  </si>
  <si>
    <t>LONGITUDINAL STUDY; EMERGING ADULTHOOD; MIDDLE CHILDHOOD; CO-OCCURRENCE; INTERNALIZING PROBLEMS; EXTERNALIZING PROBLEMS</t>
  </si>
  <si>
    <t>Dilimulati, Maihemuti</t>
  </si>
  <si>
    <t>331930</t>
  </si>
  <si>
    <t>La bataille pour la reconnaissance et la survie : Comment l’oppression des Ouïghours par la Chine a-t-elle remodelé la diaspora ouïghoure au Canada?</t>
  </si>
  <si>
    <t>Contrat social et justice sociale</t>
  </si>
  <si>
    <t>IDENTITY POLITICS; DECOLONIZATION ; CCRITICAL RACE THEORY; CANADIAN POLITICS; CHINESE POLITICS; THE UYGHUR DIASPORA IN CANADA</t>
  </si>
  <si>
    <t>Van Schaik, Katarzyna</t>
  </si>
  <si>
    <t>315473</t>
  </si>
  <si>
    <t>Le silence est plein de sons : vers une pratique d'écoute écologique</t>
  </si>
  <si>
    <t>Marginalité artistique ou littéraire</t>
  </si>
  <si>
    <t>FEMINISM; ENVIRONMENTAL LITERACY; INDIGENOUS KNOWLEDGE PRACTICES; CANADIAN ENVIRONMENTAL ARTISTS; CREATIVE WRITING ; ECOLOGICAL LISTENING</t>
  </si>
  <si>
    <t>Duchesneau, Michelle</t>
  </si>
  <si>
    <t>314983</t>
  </si>
  <si>
    <t>Exploration des pratiques transformatrices dans les initiatives économiques alternatives dirigées par des jeunes en Amérique du Nord.</t>
  </si>
  <si>
    <t>Économie et finance expérimentales</t>
  </si>
  <si>
    <t xml:space="preserve">Économie </t>
  </si>
  <si>
    <t>Politiques économiques</t>
  </si>
  <si>
    <t>PRATIQUES ECONOMIQUES EMANCIPATRICES; ECONOMIES COMMUNAUTAIRES; RESISTANCE TRANSFORMATIONNELLE; ETUDES CRITIQUES SUR LA JEUNESSE; ESPACES D'APPRENTISSAGE INFORMELS RADICA; PEDAGOGIE CRITIQUE</t>
  </si>
  <si>
    <t>eccles, stephanie</t>
  </si>
  <si>
    <t>302833</t>
  </si>
  <si>
    <t>Les risques de l'élevage industriel et durable au temps des changements climatiques: une étude de cas sur les résidents humains et non humains vulnérables de la Caroline du Nord.</t>
  </si>
  <si>
    <t>Production animale</t>
  </si>
  <si>
    <t>ENVIRONMENTAL STUDIES; ANIMAL GEOGRAPHY ; CLIMATE CHANGE ; INDUSTRIAL ANIMAL AGRICULTURE; ENVIRONMENTAL RACISM ; SUSTAINABLE FOOD SYSTEMS</t>
  </si>
  <si>
    <t>Gagnon Castonguay, Marie-Eve</t>
  </si>
  <si>
    <t>304689</t>
  </si>
  <si>
    <t>Pour une redéfinition des catégories de production artistique: Étude de cas sur le bijou d'art contemporain au Québec depuis la seconde moitié du 20e siècle</t>
  </si>
  <si>
    <t>ARTS VISUELS; METIERS D'ART; JOAILLERIE; METIERS D'ART QUEBECOIS; METIERS D'ART NORD-AMERICAINS; TRANSDISCIPLINARITE</t>
  </si>
  <si>
    <t>Espinel Quintero, Natalia</t>
  </si>
  <si>
    <t>315421</t>
  </si>
  <si>
    <t>Théories de l'affect, cyberactivisme et démocratie dans la Colombie post-conflit</t>
  </si>
  <si>
    <t xml:space="preserve">Idées politiques  </t>
  </si>
  <si>
    <t>DEMOCRACY; POST-CONFLICT COLOMBIA; AFFECT THEORY; SOCIAL MEDIA; MEDIA ACTIVISM; MEDIATED WITNESSING</t>
  </si>
  <si>
    <t>Fibla Reixachs, Laia</t>
  </si>
  <si>
    <t>336341</t>
  </si>
  <si>
    <t>L’apprentissage des langues autochtones chez les jeunes enfants : un projet en collaboration avec les communautés autochtones</t>
  </si>
  <si>
    <t>Mécanismes d'acquisition, de compréhension et de production du langage</t>
  </si>
  <si>
    <t>Bilinguisme et multilinguisme</t>
  </si>
  <si>
    <t>LANGUAGE DEVELOPMENT; CHILDHOOD; BILINGUALISM; INDIGENOUS COMMUNITIES; LANGUAGE REVITALIZATION; UNDERREPRESENTED POPULATIONS</t>
  </si>
  <si>
    <t>Franseen, Kristin Marie</t>
  </si>
  <si>
    <t>338434</t>
  </si>
  <si>
    <t>Écouter des rumeurs musicales: Identité, communauté, et l'appel populaire des anecdotes historiques.</t>
  </si>
  <si>
    <t>Bourses postdoctorales - Plan de mobilisation des connaissances</t>
  </si>
  <si>
    <t>B3ZR</t>
  </si>
  <si>
    <t>Identité sociale de l'artiste ou de l'écrivain</t>
  </si>
  <si>
    <t>HISTORY OF MUSICOLOGY AND THEORY; RECEPTION HISTORY; LGBTQ+ STUDIES; CRITICAL BIOGRAPHY STUDIES; GOSSIP; EDWARD PRIME-STEVENSON</t>
  </si>
  <si>
    <t>Frost, Naomi</t>
  </si>
  <si>
    <t>335536</t>
  </si>
  <si>
    <t>Souvenir du Kampuchéa Démocratique: Mémoire transgénérationnelle dans la diaspora cambodgienne post-genocide</t>
  </si>
  <si>
    <t>Migrations, peuplements, contacts culturels</t>
  </si>
  <si>
    <t>Cultures et dynamiques locales</t>
  </si>
  <si>
    <t>CAMBODIAN-QUEBECOIS; POST-GENOCIDE; MIGRATION; CAMBODIAN-AUSTRALIAN; CAMBODIAN-AMERICAN; MEMORY</t>
  </si>
  <si>
    <t>Fukuda, Takuto</t>
  </si>
  <si>
    <t>328314</t>
  </si>
  <si>
    <t>Un opéra en réalité mixte : un défi pour intégrer chanteurs et effets visuels</t>
  </si>
  <si>
    <t>Composition musicale</t>
  </si>
  <si>
    <t>MUSIC; MIXED REALITY; AUDIENCE ENGAGEMENT; LIVENESS; MUSIC TECHNOLOGY; POST-PANDEMIC</t>
  </si>
  <si>
    <t>Kotsiopoulos, Jasmine</t>
  </si>
  <si>
    <t>329009</t>
  </si>
  <si>
    <t>Les stratégies de contrôle et l'activité physique chez les personnes âgées.</t>
  </si>
  <si>
    <t>Processus de vieillissement</t>
  </si>
  <si>
    <t>Motivations et émotions</t>
  </si>
  <si>
    <t>GOAL ENGAGMENT; PHYSICAL ACTIVITY; LIFE-SPAN DEVELOPMENT; OLDER ADULTS; CONTROL; MOTIVATION</t>
  </si>
  <si>
    <t>Leduc, Joe</t>
  </si>
  <si>
    <t>329454</t>
  </si>
  <si>
    <t>Étude des liens entre la qualité relationnelle leader-membre, l'identification à l'équipe, le niveau de motivation et l'épuisement chez les étudiants-athlètes universitaires</t>
  </si>
  <si>
    <t>Leadership</t>
  </si>
  <si>
    <t>LEADERSHIP; MOTIVATION; IDENTIFICATION A L'EQUIPE; ECHANGE LEADER-MEMBRE; AUTODETERMINATION; EPUISEMENT</t>
  </si>
  <si>
    <t>Samson, Marie-Odile</t>
  </si>
  <si>
    <t>335877</t>
  </si>
  <si>
    <t>Réfugiés juifs et développement communautaire en Asie centrale soviétique lors de la Seconde Guerre mondiale</t>
  </si>
  <si>
    <t>HOLOCAUSTE; MIGRATION FORCEE; EXIL; GEOGRAPHIE CULTURELLE; MULTICULTURALISME ; IDENTITE COMMUNAUTAIRE</t>
  </si>
  <si>
    <t>Giannis, Irene</t>
  </si>
  <si>
    <t>321307</t>
  </si>
  <si>
    <t>Le rôle des mesures d’adaptation dans la promotion du bien-être psychologique et les comportements de santé chez les aînées : Une analyse longitudinale.</t>
  </si>
  <si>
    <t>Qualité de vie et vieillissement</t>
  </si>
  <si>
    <t>Stress</t>
  </si>
  <si>
    <t>AGEING; CHRONIC AND DAILY STRESS; EARLY AND ADVANCED OLD AGE; EMOTIONAL WELL-BEING; HEALTHY BEHAVIOURS; CONTROL STRATEGIES</t>
  </si>
  <si>
    <t>Goldbard-Rochman, Adela</t>
  </si>
  <si>
    <t>336254</t>
  </si>
  <si>
    <t>Performer la subversion: Une exploration collaborative des conflits sociaux à Chumbivilcas, Pérou</t>
  </si>
  <si>
    <t>RESEARCH-CREATION; COLLABORATIVE ARTMAKING; SENSORY ETHNOGRAPHY; DECOLONIALITY; RE-ENACTMENT; CHUMBIVILCAS</t>
  </si>
  <si>
    <t>Gold-Apel, Hannah</t>
  </si>
  <si>
    <t>316508</t>
  </si>
  <si>
    <t>L’accessibilité et le développement personnel à travers les médias algorithmiques: TikTok, le TDAH et la formation de l’identité chez les jeunes</t>
  </si>
  <si>
    <t>Structures, stratégies et impacts des industries culturelles</t>
  </si>
  <si>
    <t>CULTURAL STUDIES; YOUTH STUDIES; SOCIAL MEDIA; DISABILITY STUDIES; ALGORITHMIC MEDIA; IDENTITY FORMATION</t>
  </si>
  <si>
    <t>Gow, Thomas</t>
  </si>
  <si>
    <t>322000</t>
  </si>
  <si>
    <t>Récits anticolonialistes du cinéma: des critiques du colonialisme de peuplement par des cinéastes autochtones</t>
  </si>
  <si>
    <t>FILM AND TELEVISION PRODUCTION; SETTLER COLONIALISM; ANTICOLONIALISM; CINEMATIC NARRATION; IDENTIFICATION AND CINEMA; INDIGENOUS CINEMAS</t>
  </si>
  <si>
    <t>Gunpat, Sasha</t>
  </si>
  <si>
    <t>320766</t>
  </si>
  <si>
    <t>Comportements parentaux positifs, régulation émotionnelle et processus de corégulation chez les enfants: associations longitudinales avec les troubles internalisés chez les jeunes</t>
  </si>
  <si>
    <t>DEVELOPMENTAL PSYCHOLOGY; LONGITUDINAL; YOUTH; PARENTING BEHAVIOURS; EMOTION REGULATION; AFFECT</t>
  </si>
  <si>
    <t>Gutierrez, Amanda</t>
  </si>
  <si>
    <t>320103</t>
  </si>
  <si>
    <t xml:space="preserve">Une perspective décoloniale sur le soundwalking à partir de la recherche-pratique des sono[soro]ridades. </t>
  </si>
  <si>
    <t xml:space="preserve">TECHNOLOGY ; GENDER STUDIES ; SOUND STUDIES ; SORORITY ; ACTIVISM ; SOUND WALKS </t>
  </si>
  <si>
    <t>Harris, Maia</t>
  </si>
  <si>
    <t>331843</t>
  </si>
  <si>
    <t>(Dé)-Tangler et (Re)-centrer l'absurde afropolitain</t>
  </si>
  <si>
    <t>THEATRE OF THE ABSURD; AFRIPOLITAN ABSURDISM; ORAL LITERATURE; AFRIKAANS; POSTCOLONIALITY; AFRICAN LITERATURE</t>
  </si>
  <si>
    <t>Hashem, Israa</t>
  </si>
  <si>
    <t>332900</t>
  </si>
  <si>
    <t>Améliorer l'équité et l'efficacité du marché du travail grâce à un mécanisme de jumelage semi-centralisé</t>
  </si>
  <si>
    <t>Economics</t>
  </si>
  <si>
    <t>MARKET DESIGN; MATCHING; LABOUR MARKETS; EMPLOYEMENT; PARETO-EFICIENCY; SEMI-CENTRALIZED</t>
  </si>
  <si>
    <t>Hoebanx, Pauline</t>
  </si>
  <si>
    <t>284940</t>
  </si>
  <si>
    <t>Les femmes de la Manosphère: Rôles, motivations et identités.</t>
  </si>
  <si>
    <t>ANTIFEMINISM; MANOSPHERE; HEGEMONIC MASCULINITY; FEMININITIES; SOCIAL MEDIA ; RADICALIZATION</t>
  </si>
  <si>
    <t>Hussain, Arwa</t>
  </si>
  <si>
    <t>282877</t>
  </si>
  <si>
    <t>L’Entreprenariat numérique chez les femmes Dawoodi Bohra: Equilibre entre religiosité et modernité</t>
  </si>
  <si>
    <t>Structures et organisation</t>
  </si>
  <si>
    <t>RELIGIOUS STUDIES; WOMEN AND GENDER; DAWOODI BOHRA COMMUNITY; WOMEN IN ISLAM; ETHNOGRAPHY; DIGITAL ENTREPRENEURSHIP</t>
  </si>
  <si>
    <t>Iantorno, Michael</t>
  </si>
  <si>
    <t>292898</t>
  </si>
  <si>
    <t>Le piratage informatique ROM et l'après-vie de la Super NES</t>
  </si>
  <si>
    <t>Modes d'appropriation des moyens de communication</t>
  </si>
  <si>
    <t>Droits d'auteur</t>
  </si>
  <si>
    <t>GAME STUDIES; FANDOM; MEDIA HISTORY; HACKING; VIDEO GAMES; COPYRIGHT</t>
  </si>
  <si>
    <t>Ilacqua, Samantha</t>
  </si>
  <si>
    <t>287773</t>
  </si>
  <si>
    <t>Lorsque la médecine conventionnelle ne suffit plus, vers quoi se tournent les patients ? Comprendre la méfiance envers la médecine conventionnelle des patients atteints de la maladie de Hashimoto</t>
  </si>
  <si>
    <t>Valeurs et modes de vie</t>
  </si>
  <si>
    <t>Maladies auto-immunes</t>
  </si>
  <si>
    <t>PATIENT CARE; PATIENT EXPERIENCE; PATIENT VALUES; THYROID; AUTO-IMMUNITY; ALTERNATIVE MEDICINE</t>
  </si>
  <si>
    <t>Izin, Zuleyha</t>
  </si>
  <si>
    <t>328537</t>
  </si>
  <si>
    <t>Les dévoilements volontaires communaux en Turquie: Entre protestation politique dénonçant la religion ou récupération de celle-ci?</t>
  </si>
  <si>
    <t>HEGEMONY AND POWER; RESISTANCE AND PROTEST; MUSLIM WOMEN; ISLAM VS. SECULARISM; VEILING/UNVEILING; ISLAMIC FEMINISM</t>
  </si>
  <si>
    <t>Jamet-Lange, Hannah</t>
  </si>
  <si>
    <t>326031</t>
  </si>
  <si>
    <t>"Sad Girl Music" : Conceptions du bonheur, TikTok, et les jeunes queer</t>
  </si>
  <si>
    <t>Développement des technologies et impacts sociaux</t>
  </si>
  <si>
    <t>HAPPINESS; INTIMATE PUBLICS; QUEER YOUTH; SOCIAL MEDIA; MENTAL HEALTH; SOCIAL INEQUALITIES</t>
  </si>
  <si>
    <t>Kim, Jung Hwan</t>
  </si>
  <si>
    <t>285905</t>
  </si>
  <si>
    <t>La crise de l’endettement étudiant</t>
  </si>
  <si>
    <t>INCOMPLETE-MARKETS; STUDENT DEBT; EDUCATION; OVERLAPPING-GENERATIONS MODEL; DELINQUENCY CHOICE; QUANTITATIVE MACROECONOMICS</t>
  </si>
  <si>
    <t>Joubert, Marco</t>
  </si>
  <si>
    <t>332679</t>
  </si>
  <si>
    <t>Ce qui nous rend humain</t>
  </si>
  <si>
    <t>ARTS MEDIATIQUES; FILMS EXPERIMENTAUX; CINEMA ELARGI; CINEMA; FILMS D'ESSAI; ART VIDEO</t>
  </si>
  <si>
    <t>Kann, Taylor</t>
  </si>
  <si>
    <t>317243</t>
  </si>
  <si>
    <t>Patients, Repensés :
Examiner les impacts de la couverture médiatique des applications cliniques de la biologie synthétique sur les opinions publiques et les perceptions du domaine</t>
  </si>
  <si>
    <t>Communication publique</t>
  </si>
  <si>
    <t xml:space="preserve">PUBLIC ; MEDIA ; HEALTHCARE; SCIENCE NEWS ; VACCINES ; SYNTHETIC BIOLOGY </t>
  </si>
  <si>
    <t>Kenter, Balam Nedim</t>
  </si>
  <si>
    <t>336953</t>
  </si>
  <si>
    <t xml:space="preserve">Capitalisme, Animaux et Handicap : Un paradigme matérialiste intersectionnel de la domination </t>
  </si>
  <si>
    <t>Systèmes de valeurs et normes</t>
  </si>
  <si>
    <t>POLITICAL PHILOSOPHY; CRITICAL DISABILITY STUDIES; CRITICAL ANIMAL STUDIES; CAPITALISM ; INTERSECTIONALITY; MARX AND FOUCAULT</t>
  </si>
  <si>
    <t>Parvin, Syeda Sonia</t>
  </si>
  <si>
    <t>336908</t>
  </si>
  <si>
    <t>Relationship between Board Gender Diversity and Firm Risk-taking: The Moderating Effects of Institutional Factors</t>
  </si>
  <si>
    <t xml:space="preserve">Conditions socio-économiques </t>
  </si>
  <si>
    <t>Gestion dans divers secteurs</t>
  </si>
  <si>
    <t>CORPORATE GOVERNANCE; FIRM RISK-TAKING; GENDER DIVERSITY; BOARD DIVERSITY; WOMEN LEADERSHIP; INSTITUTIONAL FACTORS</t>
  </si>
  <si>
    <t>Komai, Eleonore</t>
  </si>
  <si>
    <t>282004</t>
  </si>
  <si>
    <t>Genre, Politiques Sociales et Etat Providence en France et Canada: La Face Changeante des Masculinités</t>
  </si>
  <si>
    <t>Politiques de l'État</t>
  </si>
  <si>
    <t>POLITIQUES PUBLIQUES; ETAT PROVIDENCE; ETUDES FEMINISTES ; MASCULINITE; THEORIE POLITIQUE; POLITIQUE COMPAREE</t>
  </si>
  <si>
    <t>Laframboise, Lauren</t>
  </si>
  <si>
    <t>317977</t>
  </si>
  <si>
    <t>Les voies du déclin : La désindustrialisation dans les industries du vêtement de Montréal et de New York dans une perspective transnationale</t>
  </si>
  <si>
    <t>Économie ouverte et mondialisation</t>
  </si>
  <si>
    <t xml:space="preserve">Chômage </t>
  </si>
  <si>
    <t>DESINDUSTRIALISATION; GENRE; IMMIGRATION; FEMMES; INDUSTRIE DU VETEMENT; MONDIALISATION</t>
  </si>
  <si>
    <t>LANE, Victoria</t>
  </si>
  <si>
    <t>331752</t>
  </si>
  <si>
    <t>Une analyse centré sur la personne et à méthodes mixtes du processus dynamique de recherche d'aide et des obstacles chez les jeunes survivants de violences sexuelles</t>
  </si>
  <si>
    <t>HELP-SEEKING ; SEXUAL VIOLENCE; EMERGING ADULTHOOD; SOCIOECOLOGICAL MODEL; LONGITUDINAL; PERSON-CENTERED</t>
  </si>
  <si>
    <t>Vandal, Philippe</t>
  </si>
  <si>
    <t>310893</t>
  </si>
  <si>
    <t>Mésocosmes urbains : micro-remédiation de sols montréalais contaminés aux hydrocarbures par le biais d'interventions art-science et citoyennes situées</t>
  </si>
  <si>
    <t>Décontamination des sols</t>
  </si>
  <si>
    <t>RECHERCHE-CREATION INTERDISCIPLINAIRE; PRATIQUES ECO-TECHNOLOGIQUES CRITIQUES; INSTALLATIONS SENSIBLES AUX LIEUX; ATELIERS CITOYENS DE CO-CREATION; DISPOSITIFS DE REMEDIATION DES SOLS; MESOCOSME</t>
  </si>
  <si>
    <t>Perron, Bruno</t>
  </si>
  <si>
    <t>312498</t>
  </si>
  <si>
    <t>L'autodétermination d'une identité de genre non-binaire à l'aune du problème de la connaissance de soi chez Wittgenstein et de l'autorité de la première personne chez Davidson</t>
  </si>
  <si>
    <t>Conscience, subjectivité et identité personnelle</t>
  </si>
  <si>
    <t>IDENTITES NON-BINAIRES; INJUSTICES EPISTEMIQUES; CONSTRUCTION DE L'IDENTITE; PHILOSOPHIE DU LANGAGE; ETUDES DE GENRE; EPISTEMOLOGIE DU GENRE</t>
  </si>
  <si>
    <t>Turner, Elyse</t>
  </si>
  <si>
    <t>312523</t>
  </si>
  <si>
    <t>Choisir la mini-maison au Québec: une étude anthropologique auprès d'adeptes de mini-maisons</t>
  </si>
  <si>
    <t>Prise de décision</t>
  </si>
  <si>
    <t>TINY HOUSE; AGENCY; CHOICE; CULTURAL AND SOCIO-ECONOMIC CONDITIONS; MINIMALISM; ALTERNATIVE LIFESTYLES</t>
  </si>
  <si>
    <t>Nina, Vroemen</t>
  </si>
  <si>
    <t>314378</t>
  </si>
  <si>
    <t>Outils rayonnants : La lenteur de la violence environnementale et la détresse de l'invisibilité</t>
  </si>
  <si>
    <t>ART MUTIDISCIPLINAIRE + IMMERSIF; ONTOLOGY; PSYCHOLOGY; RECHAUFFEMENT CLIMATIQUE; HISTOIRE DE L'ATOME + URANIUM; ECONOMIE D'ATTENTION</t>
  </si>
  <si>
    <t>Leduc, Martin</t>
  </si>
  <si>
    <t>318690</t>
  </si>
  <si>
    <t>Dispositif de biofeedback audio-respiratoire relaxant : Techno-Audio-Biophilia.</t>
  </si>
  <si>
    <t>BIOFEEDBACK; COMPOSITION AUDIO-NUMERIQUE; INTERACTIVITE RESPIRATOIRE; RELAXATION; ART GENERATIF; ELECTROACOUSTIQUE</t>
  </si>
  <si>
    <t>Lefebvre, Laurence</t>
  </si>
  <si>
    <t>336203</t>
  </si>
  <si>
    <t>Nouvelle Vague du cinéma trans*, vidéo et littératie; un projet de recherche-action participative</t>
  </si>
  <si>
    <t>ETUDES MEDIATIQUES ; ETUDES CINEMATOGRAPHIQUES ; CINEMA ET VIDEO TRANS*; ETUDES TRANS*; THEORIES QUEER; ETUDES CULTURELLES</t>
  </si>
  <si>
    <t>Le Gallais, Jacob</t>
  </si>
  <si>
    <t>293242</t>
  </si>
  <si>
    <t>Magnétisme animal: les beaux-arts et les relations homme-animal à l’époque de l’Anthropocène</t>
  </si>
  <si>
    <t>Animal</t>
  </si>
  <si>
    <t>ART EDUCATION; STUDIO-BASED RESEARCH-CREATION; ANTHROPOCENE;  HUMAN-ANIMAL RELATIONSHIP; MUSEUM BASED INTERVENTION; ATTITUDES, VALUES, &amp; BELIEFS</t>
  </si>
  <si>
    <t>Leong, Elizabeth</t>
  </si>
  <si>
    <t>270393</t>
  </si>
  <si>
    <t>Le rôle des parents et des pairs dans le développement de la régulation émotionnelle chez l’enfant et l’adolescent</t>
  </si>
  <si>
    <t>Contextes sociaux</t>
  </si>
  <si>
    <t>EMOTION REGULATION; PEER RELATIONSHIPS; PARENT-CHILD RELATIONSHIPS; COPING; CHILDREN ; ADOLESCENTS</t>
  </si>
  <si>
    <t>Liang, Yuxing</t>
  </si>
  <si>
    <t>332848</t>
  </si>
  <si>
    <t xml:space="preserve">Conception de L'appariement pour Favoriser Les Groupes Défavorisés et Améliorer L'EDI dans L'éducation </t>
  </si>
  <si>
    <t xml:space="preserve">Pensée et théories économiques </t>
  </si>
  <si>
    <t>MECHANISM DESIGN; EDUCATION EQUITY; SCHOOL CHOICE; MAJOR ASSIGNMENT; ASSYMETRIC TREATMENT; WELFARE ANALYSIS</t>
  </si>
  <si>
    <t>Lindberg, Rachael</t>
  </si>
  <si>
    <t>319832</t>
  </si>
  <si>
    <t>Quand l’accent ne correspond pas aux attentes: Le rôle des différences individuelles et les effets sur des évaluations du locuteur dans un contexte d'entretien en français</t>
  </si>
  <si>
    <t>Changement d'attitudes des individus</t>
  </si>
  <si>
    <t>Variations linguistiques et sociétés</t>
  </si>
  <si>
    <t>SOCIOLINGUISTICS; LANGUAGE ATTITUDES; FRENCH VARIETIES; EMPLOYMENT INTERVIEW; ACCENTED SPEECH BELIEF; EXPECTATION VIOLATION THEORY</t>
  </si>
  <si>
    <t>289130</t>
  </si>
  <si>
    <t xml:space="preserve">Les arts dans l'approche STIAM (STEAM) et les partenariats d'artistes  dans les écoles secondaires au Canada: que peut-on apprendre? </t>
  </si>
  <si>
    <t>HIGH SCHOOL; ARTS INTEGRATION; TRANSDISCIPLINARY; ARTIST PARTNERSHIPS; ART EDUCATION;  STEAM</t>
  </si>
  <si>
    <t>Lopez Perez, Melanie</t>
  </si>
  <si>
    <t>332063</t>
  </si>
  <si>
    <t>Validation et amélioration des mesures de vocabulaire des tout-petits complétés par les parents</t>
  </si>
  <si>
    <t>VOCABULARY DEVELOPMENT; INFANTS AND TODDLERS ; WORD LEARNING; COMPREHENSION; PARENT REPORTS; BILINGUALISM</t>
  </si>
  <si>
    <t>Maier-Zucchino, Evan</t>
  </si>
  <si>
    <t>330093</t>
  </si>
  <si>
    <t>Le joueur en tant que chef: L’examen de la signification et de la conception des structures de chefferie dans les jeux vidéo à joueur unique</t>
  </si>
  <si>
    <t>GAME STUDIES; SUBJECTIVITY; AUTHORITY; AGENCY; VIDEOGAMES; LEADERSHIP</t>
  </si>
  <si>
    <t>Mao, Wei</t>
  </si>
  <si>
    <t>329533</t>
  </si>
  <si>
    <t>Habiliter les familles immigrées à élever des enfants bi- ou multilingues: Focus sur les stratégies de soutien linguistique pour les enfants d'âge préscolaire</t>
  </si>
  <si>
    <t>Contextes familiaux</t>
  </si>
  <si>
    <t>HOME LEARNING ENVIRONMENT; BILINGUAL/MULTILINGUAL; IMMIGRANT FAMILY; EARLY CHILDHOOD; SHARED READING; CO-VIEWING</t>
  </si>
  <si>
    <t>Paquette, Nadège</t>
  </si>
  <si>
    <t>329573</t>
  </si>
  <si>
    <t>Réfléchir avec les modes de savoir non-humains dans la fiction spéculative</t>
  </si>
  <si>
    <t>NONHUMAN; POSTHUMAN; SPECULATIVE FICTION; FUTURE; ECOLOGY; RELATIONSHIP</t>
  </si>
  <si>
    <t>Martone Donde, Christian Scott</t>
  </si>
  <si>
    <t>331187</t>
  </si>
  <si>
    <t>Ludo-urbanisme: Créer des processus de placemaking plus inclusifs et construire des villes plus équitables et résilientes grâce au pouvoir transformateur du jeu comme méthode de conception.</t>
  </si>
  <si>
    <t>Pratiques d'aménagement</t>
  </si>
  <si>
    <t>Écologie humaine et sociale</t>
  </si>
  <si>
    <t>GAMES; PLACEMAKING; PLAYFUL CITIES; PLAYFUL DESIGN; RESEARCH THROUGH DESIGN; URBAN PLAY</t>
  </si>
  <si>
    <t>Menard-Darriet, Anna</t>
  </si>
  <si>
    <t>314791</t>
  </si>
  <si>
    <t xml:space="preserve">"Las Mujeres del Barro Rojo": valorisation, innovation et empowerment dans la céramique traditionnelle des femmes à Oaxaca au 21e siècle </t>
  </si>
  <si>
    <t>THEORIE CRITIQUE DE L'ARTISANAT; CERAMIQUE; FEMMES; VALEUR; INNOVATION; EMPOWERMENT</t>
  </si>
  <si>
    <t>Mettler, Jessica</t>
  </si>
  <si>
    <t>320052</t>
  </si>
  <si>
    <t>Comprendre le rôle de la pleine conscience par rapport au trajectoires éducationels et de bien-être des étudiants universitaires</t>
  </si>
  <si>
    <t>Inadaptation scolaire</t>
  </si>
  <si>
    <t xml:space="preserve">Orientation scolaire </t>
  </si>
  <si>
    <t>MINDFULNESS; YOUNG ADULTS; ACADEMIC SUCCESS; WELL-BEING; POST-SECONDARY EDUCATION; LONGITUDINAL</t>
  </si>
  <si>
    <t>Morelli, Didier</t>
  </si>
  <si>
    <t>321245</t>
  </si>
  <si>
    <t>Street Actions : Les femmes en scène à Montréal (1970-1980)</t>
  </si>
  <si>
    <t>PERFORMANCE; FEMINISM; ART HISTORY; MOVEMENT-BASED-PERFORMANCE; MONTREAL; VISUAL CULTURE</t>
  </si>
  <si>
    <t>Polinsky, Sheridan</t>
  </si>
  <si>
    <t>284710</t>
  </si>
  <si>
    <t>La pensée mystique d'Abou al-Fadl Ibn Mughayzil (m. 894/1488-9)</t>
  </si>
  <si>
    <t xml:space="preserve">Grandes traditions religieuses </t>
  </si>
  <si>
    <t>Bases philosophiques</t>
  </si>
  <si>
    <t>ISLAMIC STUDIES; ISLAMIC THOUGHT; SUFISM; MYSTICAL DOCTRINES; IBN MUGHAYZIL; PROPHET MUHAMMAD</t>
  </si>
  <si>
    <t>Tarrius, Mieko</t>
  </si>
  <si>
    <t>287572</t>
  </si>
  <si>
    <t>PHÉNOMÉNOLOGIE DES GENTRIFIERS : Pratiques sociales de la gentrification et rapports de domination à Parc Extension (Montréal) et El Raval (Barcelone)</t>
  </si>
  <si>
    <t>Personnes, villes et territoires</t>
  </si>
  <si>
    <t>GENTRIFICATION; RAPPORTS ETHNOCULTURELS; MOUVEMENTS MIGRATOIRES; SOCIOLOGIE URBAINE; SOCIOLOGIE VISUELLE; INTERSECTIONNALITE</t>
  </si>
  <si>
    <t>Sowad, Abu Saleh Mohammad</t>
  </si>
  <si>
    <t>300674</t>
  </si>
  <si>
    <t>Construction des masculinités dans les espaces diasporiques: évaluation de l'impact du déplacement spatial sur les migrants bangladais au Canada</t>
  </si>
  <si>
    <t>GENDER; MIGRATION; DIASPORA; MASCULINITIES; SOUTH ASIAN MEN; QUALITATIVE RESEARCH</t>
  </si>
  <si>
    <t>Pankratov, Altynai</t>
  </si>
  <si>
    <t>327920</t>
  </si>
  <si>
    <t>Le boom des retraites pandémiques aux États-Unis : effet de santé ou de richesse ?</t>
  </si>
  <si>
    <t xml:space="preserve">Comportement des ménages </t>
  </si>
  <si>
    <t xml:space="preserve">Équilibre général et bien-être </t>
  </si>
  <si>
    <t>OLDER WORKERS; COVID; HEALTH; INFORMAL CAREGIVERS; RETIREMENT SAVINGS; RETIREMENTS</t>
  </si>
  <si>
    <t>Laks, Zoe</t>
  </si>
  <si>
    <t>301662</t>
  </si>
  <si>
    <t>Des objets qui se souviennent de leurs vies passées: théoriser la mémoire des objets</t>
  </si>
  <si>
    <t>CANADIAN FILM AND TELEVISION; FILM THEORY AND PHILOSOPHY; DECOLONIALISM; INDIGENOUS STUDIES; POSTHUMANISM; MEMORY</t>
  </si>
  <si>
    <t>Wu, Xiu</t>
  </si>
  <si>
    <t>302715</t>
  </si>
  <si>
    <t>Pourquoi les hommes ne peuvent pas venir de Vénus : La consommation transgressive sexuée et la confrontation entre la testostérone héritée et la masculinité acquise</t>
  </si>
  <si>
    <t>GENDER; MASCULINITY; ATTITUDE; TESTOSTERONE; CONTEMPORARY CULTURE; TRANSGRESSIVE BEHAVIORS</t>
  </si>
  <si>
    <t>Rahimi, Sarah</t>
  </si>
  <si>
    <t>305724</t>
  </si>
  <si>
    <t>Égalité entre les sexes dans la rémunération des hauts dirigeants: Où se situent les entreprises Canadiennes?</t>
  </si>
  <si>
    <t xml:space="preserve">Rémunération </t>
  </si>
  <si>
    <t>LEADERSHIP; GENDER; COMPENSATION; CEO PAY; PAY EQUITY; COMPENSATION GAP</t>
  </si>
  <si>
    <t xml:space="preserve">Quirk, Erin </t>
  </si>
  <si>
    <t>317058</t>
  </si>
  <si>
    <t>L'effet du format du livre et de la dominance de la langue des parents sur la lecture partagée dans les familles bilingues</t>
  </si>
  <si>
    <t>Développement cognitif de l'enfant</t>
  </si>
  <si>
    <t>BILINGUALISM; CHILD DEVELOPMENT; HOME LITERACY ENVIRONMENT; SHARED READING; BILINGUAL BOOKS; DIALOGIC READING STRATEGIES</t>
  </si>
  <si>
    <t>Rabyniuk, Andrew</t>
  </si>
  <si>
    <t>320856</t>
  </si>
  <si>
    <t>Les matérialismes mineurs de l'artisanat et de l'espace</t>
  </si>
  <si>
    <t>CRAFT; ARCHITECTURE; TEXTILES; CERAMICS; SPATIAL PRACTICE; RESEARCH-CREATION</t>
  </si>
  <si>
    <t>Tam, Rowena</t>
  </si>
  <si>
    <t>315433</t>
  </si>
  <si>
    <t>Déconstruire, décoloniser et concevoir la praxis de la dramathérapie en prison</t>
  </si>
  <si>
    <t>Criminalité</t>
  </si>
  <si>
    <t>CRIMINAL JUSTICE; PRISON; CREATIVE ARTS THERAPIES; RACIALIZED WOMEN; DRAMA THERAPY; CLINICAL INTERVENTIONS</t>
  </si>
  <si>
    <t>Richmond, Aaron</t>
  </si>
  <si>
    <t>311107</t>
  </si>
  <si>
    <t>Idiorrythms: Entre le diagramme architectural et l'objet chorégraphique.</t>
  </si>
  <si>
    <t xml:space="preserve">Chorégraphie </t>
  </si>
  <si>
    <t>Conception architecturale</t>
  </si>
  <si>
    <t>MOVEMENT ; CRITICAL DISABILITY STUDIES; INTERDISCIPLINARY; ARCHITECTURAL DIAGRAM; CHOREOGRAPHIC OBJECTIVITY; IDIORRHYTHMY</t>
  </si>
  <si>
    <t>Rochat, Désirée</t>
  </si>
  <si>
    <t>319306</t>
  </si>
  <si>
    <t>Historiciser l'activisme des communautés Afro-Canadiennes pour la préservation de leur patrimoine: Théorisation d'une pratique archivistique communautaire</t>
  </si>
  <si>
    <t>Modèles de l'évolution de la connaissance</t>
  </si>
  <si>
    <t>Recherche participative</t>
  </si>
  <si>
    <t>COMMUNAUTES NOIRES; ACTIVISME DIASPORIQUE; ARCHIVAGE COMMUNAUTAIRE; RECHERCHE COLLABORATIVE; PRODUCTION DE CONNAISSANCE; PATRIMOINE COMMUNAUTAIRE</t>
  </si>
  <si>
    <t>RUGIERO BADER, Agustín</t>
  </si>
  <si>
    <t>332993</t>
  </si>
  <si>
    <t xml:space="preserve">Paysages hantés : localiser l'absence dans le cinéma d'auteur mondial </t>
  </si>
  <si>
    <t>IMAGE; MORT; PAYSAGE; SPECTRE; ABSENCE; HANTOLOGIE</t>
  </si>
  <si>
    <t>Schirmer, Eleni</t>
  </si>
  <si>
    <t>318774</t>
  </si>
  <si>
    <t>Étouffé par l’endettement: Dette, éducation publique et la croissance des inégalités</t>
  </si>
  <si>
    <t>Nature des systèmes d'éducation</t>
  </si>
  <si>
    <t xml:space="preserve">INEQUALITY; DEMOCRACY; POLITICAL ECONOMY; SOCIAL MOVEMENTS; PUBLIC EDUCATION; DEBT </t>
  </si>
  <si>
    <t>Taghdisi Masabi, Morteza</t>
  </si>
  <si>
    <t>321910</t>
  </si>
  <si>
    <t>Entrepreneurs sociaux, « Regardez en haut et à droite » : une étude qualitative pour examiner la représentation morale des entrepreneurs sociaux.</t>
  </si>
  <si>
    <t xml:space="preserve"> MORAL PORTRAIT; SOCIAL ENTREPRENEURS; MORAL HEROES; AGENCY; COMMUNION; SOCIAL ENTREPRENEURSHIP</t>
  </si>
  <si>
    <t>Hernández Varona, Wilson Damian</t>
  </si>
  <si>
    <t>322005</t>
  </si>
  <si>
    <t>Vers des pédagogies sensibles aux traumatismes pour la formation des enseignants dans les zones de conflit: Le cas de la Colombie</t>
  </si>
  <si>
    <t>TEACHERS; EDUCATION; SOCIAL POLITIQUES; VIOLENCE; CONFLICT; LIFE HISTORIES</t>
  </si>
  <si>
    <t>Stainton, Jessie</t>
  </si>
  <si>
    <t>336781</t>
  </si>
  <si>
    <t>Accès aux arts et aux médias: Comment améliorer l'inclusion des publics et des artistes avec la déficience intellectuelle?</t>
  </si>
  <si>
    <t>Institutions culturelles (musées, bibliothèques, etc.)</t>
  </si>
  <si>
    <t>CRITICAL DISABILITY STUDIES; MEDIA TECHNOLOGIES ; ACCESSIBILITY; INTELLECTUAL DISABILITY; RESEARCH-CREATION; SOCIALLY ENGAGED ART</t>
  </si>
  <si>
    <t>Thompson, Sam</t>
  </si>
  <si>
    <t>336587</t>
  </si>
  <si>
    <t>Les médias de survivance et la toile du &lt;&lt;care&gt;&gt;</t>
  </si>
  <si>
    <t>CARE; MEDIA; PLATFORMS; REPRODUCTION; CRISIS; EXTRACTION</t>
  </si>
  <si>
    <t>Winters, Hadassah</t>
  </si>
  <si>
    <t>330875</t>
  </si>
  <si>
    <t>Les Politiques de Décarbonisation dans les Pays en Développement</t>
  </si>
  <si>
    <t>XDECARBONIZATION; XDEVELOPINGCOUNTRIES; XSUB-SAHARANAFRICA; XENERGYPOLICY; XRENEWABLEENERGY; XOILANDNATURALGAS</t>
  </si>
  <si>
    <t>Fortune, Darla</t>
  </si>
  <si>
    <t>337980</t>
  </si>
  <si>
    <t xml:space="preserve">Les pratiques bientraitantes dans les centres pour ainés et la promotion du vieillissement actif </t>
  </si>
  <si>
    <t>Actions concertées / Recherche-action sur le vieillissement actif / Projet de recherche-action</t>
  </si>
  <si>
    <t>0QBA</t>
  </si>
  <si>
    <t>OLDER ADULTS; WELLBEING; BELONGING; GOOD TREATMENT; SENIOR CENTRES; LEADING PRACTICES</t>
  </si>
  <si>
    <t>Stack, Dale Margery</t>
  </si>
  <si>
    <t>315353</t>
  </si>
  <si>
    <t>Promouvoir la résilience : La compétence émotionnelle en contexte de transition et d’adversité</t>
  </si>
  <si>
    <t>Subventions d'infrastructure</t>
  </si>
  <si>
    <t>Soutien aux équipes de recherche</t>
  </si>
  <si>
    <t>Soutien aux équipes de recherche / Universitaire - renouvellement</t>
  </si>
  <si>
    <t>SE3</t>
  </si>
  <si>
    <t>DEVELOPMENT OF EMOTIONAL COMPETENCE ; RESILIENCE AND COPING WITH ADVERSITY; SELF, SOCIAL AND SOCIETAL INSTITUTIONS; ADAPTIVE DEVELOPMENT; TRANSITIONS; RISK VULNERABILITY RESOURCES; EMOTION AND REGULATION</t>
  </si>
  <si>
    <t>Paquet, Mireille</t>
  </si>
  <si>
    <t>325823</t>
  </si>
  <si>
    <t>Équipe de recherche sur l'immigration au Québec et ailleurs (ÉRIQA)</t>
  </si>
  <si>
    <t>Dynamique des transformations sociales</t>
  </si>
  <si>
    <t>IMMIGRATION; BOULEVERSEMENT; QUEBEC; PARTICIPATION; FRONTIERES; TRAJECTOIRES</t>
  </si>
  <si>
    <t>French, Martin</t>
  </si>
  <si>
    <t>293772</t>
  </si>
  <si>
    <t>Jeu responsable à l'ère numérique</t>
  </si>
  <si>
    <t>Bourses de carrière et subventions salariales</t>
  </si>
  <si>
    <t>Actions concertées: bourses de carrière</t>
  </si>
  <si>
    <t>Actions concertées / Bourses sur le jeu responsable / Renouvellement - Chercheur-boursier</t>
  </si>
  <si>
    <t>0BJBR</t>
  </si>
  <si>
    <t xml:space="preserve">Gestion des risques </t>
  </si>
  <si>
    <t>JEU RESPONSABLE; NOUVELLES TECHNOLOGIES DE L'INFORMATION; SOCIOLOGIE; JEU D'HASARD ET D'ARGENT; JEUX HYBRIDES; SURVEILLANCE</t>
  </si>
  <si>
    <t>Blanchet-Cohen, Natasha</t>
  </si>
  <si>
    <t>265216</t>
  </si>
  <si>
    <t>Chaire-réseau Jeunesse : Les parcours vers  l'autonomie et l’épanouissement des jeunes dans une société en transformation (volet Jeunes issus des Premières Nations et jeunes Inuits)</t>
  </si>
  <si>
    <t>Actions concertées / Chaire de recherche sur la jeunesse du Québec</t>
  </si>
  <si>
    <t>0SJM</t>
  </si>
  <si>
    <t>Santé des Autochtones</t>
  </si>
  <si>
    <t>JEUNESSE; PREMIERES NATIONS; INUIT; CULTURE; EMPLOIS; EDUCATION</t>
  </si>
  <si>
    <t>327362</t>
  </si>
  <si>
    <t>Jeux d'argent numériques et technologies mobiles : enjeux d'hybridation, d'encadrement et d'intervention</t>
  </si>
  <si>
    <t>Soutien aux équipes de recherche / Partenariat - renouvellement</t>
  </si>
  <si>
    <t>SE7</t>
  </si>
  <si>
    <t>Habitudes de vie et santé</t>
  </si>
  <si>
    <t>JEUX NUMERIQUES; PREVENTION ET TRAITEMENT; ESPACE EN LIGNE ET HORS LIGNE; GAMIFICATION/GAMBLIFICATION; HYBRIDATION ; MOBILITE ET TECHNOLOGIES NUMERIQUES</t>
  </si>
  <si>
    <t>Venkatesh, Vivek</t>
  </si>
  <si>
    <t>281154</t>
  </si>
  <si>
    <t>Centre d'études sur l'apprentissage et la performance</t>
  </si>
  <si>
    <t>Regroupements stratégiques</t>
  </si>
  <si>
    <t>Regroupements stratégiques / Centre - fonctionnement</t>
  </si>
  <si>
    <t>RG11</t>
  </si>
  <si>
    <t>Alphabétisation</t>
  </si>
  <si>
    <t>APPLIED LINGUISTICS; BASIC COGNITIVE PROCESSES; CIVIC EDUCATION; CURRICULUM DEVELOPMENT; EDUCATIONAL RESEARCH; EDUCATIONAL TECHNOLOGY; EVIDENCE-BASED PRACTICE; MEDIA LITERACY; PRIMARY PREVENTION OF POLARIZATION; RESEARCH CREATION; SYSTEMATIC REVIEWS</t>
  </si>
  <si>
    <t>Chiasson, Julie</t>
  </si>
  <si>
    <t>356382</t>
  </si>
  <si>
    <t>Identification des obstacles à l’accès aux orthèses visuelles par la population en situation d’itinérance de Longueuil</t>
  </si>
  <si>
    <t>Cégep Édouard-Montpetit</t>
  </si>
  <si>
    <t>Bourses d'initiation à la recherche au collégial</t>
  </si>
  <si>
    <t>BIRC</t>
  </si>
  <si>
    <t>Non disponible</t>
  </si>
  <si>
    <t>Castilloux, Benjamin</t>
  </si>
  <si>
    <t>340368</t>
  </si>
  <si>
    <t>L’aide médicale à mourir : liens et enjeux philosophiques avec le concept de santé</t>
  </si>
  <si>
    <t>Fournier, Guillaume</t>
  </si>
  <si>
    <t>339742</t>
  </si>
  <si>
    <t>Jouer et cocréer pour apprendre la musique : retombées et innovations</t>
  </si>
  <si>
    <t>Cégep de Saint-Laurent</t>
  </si>
  <si>
    <t>Dégagement d'enseignement pour la recherche au collégial</t>
  </si>
  <si>
    <t>CHZ</t>
  </si>
  <si>
    <t>Lizotte, Evelyne</t>
  </si>
  <si>
    <t>355609</t>
  </si>
  <si>
    <t xml:space="preserve">Mobilisation et transfert de connaissance en médiation culturelle. </t>
  </si>
  <si>
    <t>Nerestant, Doliesha</t>
  </si>
  <si>
    <t>355683</t>
  </si>
  <si>
    <t>Rapport des jeunes à la culture au Québec et valorisation de la langue française</t>
  </si>
  <si>
    <t>BOUGIE, Mathilde</t>
  </si>
  <si>
    <t>356934</t>
  </si>
  <si>
    <t>Initiation à la recherche dans un centre de recherche en art et en engagement social: Structurer, déployer, transférer</t>
  </si>
  <si>
    <t>Cofinancé avec le FRQS</t>
  </si>
  <si>
    <t>Chung, Ryoa</t>
  </si>
  <si>
    <t>281160</t>
  </si>
  <si>
    <t>Centre de Recherche en Éthique</t>
  </si>
  <si>
    <t>Université de Montréal</t>
  </si>
  <si>
    <t>Éthique appliquée</t>
  </si>
  <si>
    <t>ETHIQUE; DEVOIRS; NORMES; JUSTICE; RESPONSABILITE INDIVIDUELLE; INSTITUTIONS; POLITIQUES PUBLIQUES; VALEUR DE LA NATURE; ETHIQUE ANIMALE; JUSTICE ECONOMIQUE; JUSTICE FISCALE; ETHIQUE DE LA RECHERCHE; BIOETHIQUE; ETHIQUE DE L'INTELLIGENCE ARTIFICIELLE</t>
  </si>
  <si>
    <t>Bastin, Georges</t>
  </si>
  <si>
    <t>275415</t>
  </si>
  <si>
    <t>Meta : journal des traducteurs / Meta: Translators' Journal</t>
  </si>
  <si>
    <t>Modes de traduction</t>
  </si>
  <si>
    <t>TRADUCTION; TERMINOLOGIE; INTERPRETATION; COMMUNICATION INTERCULTURELLE; POLITIQUES LINGUISTIQUES; LITTERATURES EN TRADUCTION</t>
  </si>
  <si>
    <t>Afota, Marie-Colombe</t>
  </si>
  <si>
    <t>310525</t>
  </si>
  <si>
    <t>Que reste-t-il de la relation superviseur - subordonné à l’heure du télétravail intensif ?</t>
  </si>
  <si>
    <t>TRANSFORMATION DU TRAVAIL; TELETRAVAIL; RELATIONS HIERARCHIQUES; TRAVAIL FLEXIBLE; ECHANGE LEADER-MEMBRE; LEADERSHIP</t>
  </si>
  <si>
    <t>Allard, Emilie</t>
  </si>
  <si>
    <t>328597</t>
  </si>
  <si>
    <t>Partenariat et développement d’un outil d’identification et d’expression des besoins de soutien des personnes proches aidantes accompagnant une personne en fin de vie à domicile</t>
  </si>
  <si>
    <t xml:space="preserve">Soins palliatifs </t>
  </si>
  <si>
    <t>Famille et aidants naturels</t>
  </si>
  <si>
    <t>PROCHE AIDANCE; SOINS PALLIATIFS; SOUTIEN FORMEL ET INFORMEL; FIN DE VIE; APPROCHE PARTENARIALE; SOINS A DOMICILE</t>
  </si>
  <si>
    <t>Alvarez Hernandez, Analays</t>
  </si>
  <si>
    <t>310697</t>
  </si>
  <si>
    <t>(Re)localisations : Arts latinx-canadien et latino-américain à Montréal au 21e siècle</t>
  </si>
  <si>
    <t>AMERIQUE LATINE; CANADA; DIASPORA LATINO-AMERICAINE; INSTITUTIONS ARTISTIQUES; ART LATINO-AMERICAIN; ART LATINX-CANADIEN</t>
  </si>
  <si>
    <t>Archambault, Kim</t>
  </si>
  <si>
    <t>329090</t>
  </si>
  <si>
    <t>Qu’est-ce qui caractérise et influence l’adaptation psychosociale des jeunes à la suite d'une hospitalisation en raison de troubles
mentaux?</t>
  </si>
  <si>
    <t>Réadaptation</t>
  </si>
  <si>
    <t>ADOLESCENCE ; ADAPTATION PSYCHOSOCIALE; HOSPITALISATION PSYCHIATRIQUE ; TRANSITION POST-HOSPITALISATION ; METHODES MIXTES; PERSPECTIVE DES JEUNES</t>
  </si>
  <si>
    <t>Arseneault, Catherine</t>
  </si>
  <si>
    <t>311499</t>
  </si>
  <si>
    <t>L'expérience de membres de l’entourage impliqués dans le processus de désistement assisté informel de jeunes
adultes délinquants</t>
  </si>
  <si>
    <t>Conditions d'adaptation et d'insertion</t>
  </si>
  <si>
    <t>DESISTEMENT DU CRIME; DESISTEMENT ASSISTE INFORMEL; SOUTIEN SOCIAL; JEUNES ADULTES; ENTOURAGE; QUALITATIF</t>
  </si>
  <si>
    <t>Arsenault, Mathieu</t>
  </si>
  <si>
    <t>312317</t>
  </si>
  <si>
    <t>Entre politique impériale et ambitions coloniales : de la protection à la dépossession des terres autochtones au Québec, 1805-1870</t>
  </si>
  <si>
    <t>Organisation du territoire</t>
  </si>
  <si>
    <t>Rapports ethniques et interculturels</t>
  </si>
  <si>
    <t>HISTOIRE POLITIQUE; VILLAGES AUTOCHTONES; 19E SIECLE; BAS-CANADA; COLONIALISME DE PEUPLEMENT; PETITIONS</t>
  </si>
  <si>
    <t>Ozdogan, Fatma</t>
  </si>
  <si>
    <t>342838</t>
  </si>
  <si>
    <t>Évaluation des stratégies d'utilisation des terres dans les zones à risque d'inondation : Leçons tirées des efforts de rétablissement des inondations de 2017 et 2019 au Québec</t>
  </si>
  <si>
    <t>Grands défis de société - Développement durable</t>
  </si>
  <si>
    <t>Programme de bourses Action climatique</t>
  </si>
  <si>
    <t>BCC</t>
  </si>
  <si>
    <t xml:space="preserve">Préparation et transformation </t>
  </si>
  <si>
    <t>RECUPERATION POST-CATASTROPHE; PERCEPTION DES CHANGEMENTS CLIMATIQUES; PERCEPTION DU RISQUE; LECONS APPRISES; RESILIENCE URBAINE; INONDATIONS REPETITIVES</t>
  </si>
  <si>
    <t>Carbonneau Loiselle, Mathilde</t>
  </si>
  <si>
    <t>344564</t>
  </si>
  <si>
    <t>Exposition itinérante : Une (re)fabrique des ambiances de marche en banlieue</t>
  </si>
  <si>
    <t>MOBILITE; AMBIANCES; BANLIEUES; HABITUDES ET COMPORTEMENTS; MARCHABILITE; INTERVENTION URBAINE</t>
  </si>
  <si>
    <t>Barreau, Jean Marc</t>
  </si>
  <si>
    <t>333065</t>
  </si>
  <si>
    <t>Performativité des rituels bimodaux dans le cadre du deuil compliqué. Trois facteurs culturels considérés : Pandémie à la Covid-19, migration, numérisation de la culture</t>
  </si>
  <si>
    <t>DEUIL ET ACCOMPAGNEMENT; RITUELS ; ACCOMPAGNEMENT DES ENDEUILLES; PANDEMIE ; IMMIGRATION; NUMERIQUE</t>
  </si>
  <si>
    <t>Bardini, Thierry</t>
  </si>
  <si>
    <t>296747</t>
  </si>
  <si>
    <t>Vers la quatrième nature: études pour un jardin semi-vivant</t>
  </si>
  <si>
    <t>Végétal</t>
  </si>
  <si>
    <t>Environnement</t>
  </si>
  <si>
    <t>BIOLOGIE VEGETALE; BRYOPHYTES; REGIONS SUBPOLAIRES; ANTHROPOCENE; JARDIN; SCULPTURES CYBERNETIQUES</t>
  </si>
  <si>
    <t>Beaupré-Lavallée, Alexandre</t>
  </si>
  <si>
    <t>312456</t>
  </si>
  <si>
    <t>L’activité des équipes décanales dans les universités québécoises</t>
  </si>
  <si>
    <t>ACTIVITE; PRISE DE DECISION; STRATEGIE; UNIVERSITE; DOYEN; QUEBEC</t>
  </si>
  <si>
    <t>Belleville, Sylvie</t>
  </si>
  <si>
    <t>301678</t>
  </si>
  <si>
    <t>Prévention du déclin cognitif lié à l'âge : un programme multidomaine à distance avec et pour les personnes âgées et leur communauté au Québec</t>
  </si>
  <si>
    <t>PREVENTION; COMMUNAUTE; DEMENCE; PROGRAMME WEB; FACTEURS DE RISQUE; VIEILLISSEMENT COGNITIF</t>
  </si>
  <si>
    <t>2017-2018</t>
  </si>
  <si>
    <t>HEBERT, Marie-Josee</t>
  </si>
  <si>
    <t>264937</t>
  </si>
  <si>
    <t>Données au service des Canadiens: apprentissage profond et optimisation aux fins de la révolution du savoir</t>
  </si>
  <si>
    <t>Grands défis de société - Changements climatiques</t>
  </si>
  <si>
    <t>GDS1Z</t>
  </si>
  <si>
    <t>Autre organisation</t>
  </si>
  <si>
    <t>Bernier, Stéphanie</t>
  </si>
  <si>
    <t>312450</t>
  </si>
  <si>
    <t>Présences des mentors en littérature québécoise : François Hertel, Jeanne Lapointe et Joseph Bonenfant</t>
  </si>
  <si>
    <t>LITTERATURE QUEBECOISE; MENTORAT; ARCHIVES; CORRESPONDANCE; MANUSCRIT; AMITIE LITTERAIRE</t>
  </si>
  <si>
    <t>Bissonnette, Jean François</t>
  </si>
  <si>
    <t>310844</t>
  </si>
  <si>
    <t xml:space="preserve">Les significations sociales de l'argent et du crédit et les transformations de l'économie morale au Québec </t>
  </si>
  <si>
    <t>ECONOMIE MORALE; HABITUS; FINANCIARISATION; ARGENT; ENDETTEMENT ; QUEBEC</t>
  </si>
  <si>
    <t>Blanchard Gougeon, Catherine</t>
  </si>
  <si>
    <t>339199</t>
  </si>
  <si>
    <t>Je suis coordonnatrice au Centre interuniversitaire québécois de statistiques sociales (CIQSS). J’agis comme personne-ressource auprès de plus de 400 chercheuses et chercheurs aux horizons disciplinaires variés en sciences sociales et de la santé (démographie, sociologie, économie, santé publique, éducation, relations industrielles, psychologie, génie industriel, etc.)</t>
  </si>
  <si>
    <t>Prix d'excellence des professionnels et professionnelles de recherche</t>
  </si>
  <si>
    <t>PHPCZ</t>
  </si>
  <si>
    <t>Calvès, Anne</t>
  </si>
  <si>
    <t>325935</t>
  </si>
  <si>
    <t>Les multiples visages de l’entrepreneuriat féminin dans les villes ouest-africaines :
Trajectoires et expériences des femmes à Ouagadougou et à Lomé</t>
  </si>
  <si>
    <t>Appel à projets Afrique francophone-Québec</t>
  </si>
  <si>
    <t>AAFQZ</t>
  </si>
  <si>
    <t>Entrepreneurship</t>
  </si>
  <si>
    <t>EMPLOI; FEMMES; ENTREPRENEURIAT; AFRIQUE DE L'OUEST; TRAJECTOIRES; ENTREPRENEURIAT SOCIAL</t>
  </si>
  <si>
    <t>Carpentier, Geneviève</t>
  </si>
  <si>
    <t>296266</t>
  </si>
  <si>
    <t>Gestion de classe au primaire : pratiques effectives, sentiment d’efficacité personnelle des enseignants et perception de leurs élèves</t>
  </si>
  <si>
    <t>GESTION DE CLASSE; SENTIMENT D'EFFICACITE PERSONNELLE; ENVIRONNEMENT SOCIOEDUCATIF; PRATIQUES EFFECTIVES; ENSEIGNEMENT PRIMAIRE; PERCEPTION DES ELEVES</t>
  </si>
  <si>
    <t>295211</t>
  </si>
  <si>
    <t>Favoriser la persévérance et la réussite scolaires par un environnement socioéducatif sain : une recherche-action mobilisant des actrices de changement en matière d’enseignement durable</t>
  </si>
  <si>
    <t>GESTION DE CLASSE; ENSEIGNEMENT DURABLE; DEVELOPPEMENT PROFESSIONNEL; ENVIRONNEMENT SOCIOEDUCATIF; PERCEPTION DES ELEVES; PERSEVERANCE ET REUSSITE SCOLAIRES</t>
  </si>
  <si>
    <t>Cardinal, Serge</t>
  </si>
  <si>
    <t>297493</t>
  </si>
  <si>
    <t>Studio Glenn Gould — pour une transcription audio-visuelle de la musique</t>
  </si>
  <si>
    <t>MUSIQUE; AUDIOVISUEL; INSTALLATION; MONTAGE; INTERPRETATION; ETUDE</t>
  </si>
  <si>
    <t>Celis, Abigail E.</t>
  </si>
  <si>
    <t>327293</t>
  </si>
  <si>
    <t>Décoloniser l'imaginaire: le corps dans la création artistique contemporaine afro-française</t>
  </si>
  <si>
    <t>ETUDES FRANCAISES ET FRANCOPHONES; ETUDES CRITIQUES DE LA RACE; DECOLONIALITE; REPRESENTATION; VISUALITE; CORPORALITE</t>
  </si>
  <si>
    <t>Chaplier, Mélanie</t>
  </si>
  <si>
    <t>332503</t>
  </si>
  <si>
    <t>Miyupimaatisiiun et covid-19 en Eeyou Istchee: comprendre les expériences et discours cris durant la pandémie à l’aune du triptyque santé, territoire et autodétermination</t>
  </si>
  <si>
    <t>AUTOCHTONES; PANDEMIE; SANTE SOCIALE; PRATIQUES TRADITIONNELLES; IDENTITES; AUTODETERMINATION</t>
  </si>
  <si>
    <t>Clausius, Katharina</t>
  </si>
  <si>
    <t>296300</t>
  </si>
  <si>
    <t>La politique de la représentation musicale: la tradition culturelle et la nouvelle démocratie autrichienne dans l'entre-deux-guerres</t>
  </si>
  <si>
    <t xml:space="preserve">Régimes politiques (démocratie, monarchie, fédéralisme, parlementarisme, etc.) </t>
  </si>
  <si>
    <t>THEORIES DE LA DEMOCRATIE; RELATIONS JUDAISME-CHRISTIANISME; LA PRESSE POPULAIRE; ICONES CULTURELLES; AUTRICHE; OPERA</t>
  </si>
  <si>
    <t>Côté-Boileau, Élizabeth</t>
  </si>
  <si>
    <t>327257</t>
  </si>
  <si>
    <t>Livrer sur la gouvernance et l'imputabilité partagés : un programme de recherche international sur les nouveaux systèmes
intégrés de santé au Canada et au Royaume-Uni</t>
  </si>
  <si>
    <t>Organisation des soins de santé</t>
  </si>
  <si>
    <t>Services de santé</t>
  </si>
  <si>
    <t xml:space="preserve">Gestion du système de santé </t>
  </si>
  <si>
    <t>SYSTEMES INTEGRES DE SANTE; GOUVERNANCE; IMPUTABILITE; IMPACT COLLECTIF; THEORIE DE LA DECENTRALISATION; RECHERCHE QUALITATIVE</t>
  </si>
  <si>
    <t>Covatta , Alice</t>
  </si>
  <si>
    <t>311640</t>
  </si>
  <si>
    <t>Les lieux d’une solitude positive : analyse sociospatiale des stratégies communes dans la vie urbaine densifiée.</t>
  </si>
  <si>
    <t>AMENAGEMENT; ARCHITECTURE; ESPACE PUBLIQUE ; DENSITE URBAINE ; SOLITUDE POSITIVE ; RUE</t>
  </si>
  <si>
    <t>Daraz, Lubna</t>
  </si>
  <si>
    <t>311649</t>
  </si>
  <si>
    <t>L'élaboration d'un référentiel d'évaluation de la qualité pour améliorer la communication en ligne sur la santé par diverses populations.</t>
  </si>
  <si>
    <t>PUBLIC HEALTH; HEALTH LITERACY; RELIABILITY; HEALTH COMMUNICATION; KNOWLEDGE TRANSLATION; BENCHMARK</t>
  </si>
  <si>
    <t>Dembélé, Martial</t>
  </si>
  <si>
    <t>346669</t>
  </si>
  <si>
    <t>Chaire UNESCO en politiques éducatives et profession enseignante</t>
  </si>
  <si>
    <t>Appui aux chaires UNESCO</t>
  </si>
  <si>
    <t>CUN</t>
  </si>
  <si>
    <t>Gestion des ressources (éducation)</t>
  </si>
  <si>
    <t>COMPARAISONS INTERNATIONALES; POLITIQUE EDUCATIVES; ENSEIGNEMENT PRIMAIRE ET SECONDAIRE; PROFESSION ENSEIGNANTE; ATTRACTION, FORMATION ET RETENTION; ATTRITION ET PENURIE</t>
  </si>
  <si>
    <t>Déry, Johanne</t>
  </si>
  <si>
    <t>310706</t>
  </si>
  <si>
    <t>Un référentiel de compétences pour les gestionnaires en soins infirmiers : levier essentiel à la performance des équipes de soins.</t>
  </si>
  <si>
    <t>PERFORMANCE; GESTION DE PROXIMITE; REFERENTIEL; SYSTEME DE SANTE; COMPETENCES; DEVELOPPEMENT PROFESSIONNEL</t>
  </si>
  <si>
    <t>Doonan, Natalie</t>
  </si>
  <si>
    <t>299729</t>
  </si>
  <si>
    <t>Coney Island MTL : Une approche hybride (physique-virtuelle) de la perception du lieu</t>
  </si>
  <si>
    <t>SENSORY ATTUNEMENT; ENVIRONMENTAL PERCEPTION; IMMERSIVE AND INTERACTIVE STORIES; SENSATIONS OF PRESENCE; INTER-SPECIES COMMUNICATION; VIRTUAL REALITY</t>
  </si>
  <si>
    <t>Dorta, Tomas</t>
  </si>
  <si>
    <t>333858</t>
  </si>
  <si>
    <t>L’esquisse 3D imprimée : un nouveau média d’idéation</t>
  </si>
  <si>
    <t>FABRICATION NUMERIQUE; REALITE VIRTUELLE; ESQUISSE 3D; IDEATION; ESQUISSE 3D IMPRIMEE; REPRESENTATIONS</t>
  </si>
  <si>
    <t>Dubé, Véronique</t>
  </si>
  <si>
    <t>340051</t>
  </si>
  <si>
    <t xml:space="preserve">Entente sur le soutien aux personnes proches aidantes (ESPPA) 2.0 : Une recherche-action sur un outil partenarial et numérique d’évaluation des besoins des personnes proches aidantes  </t>
  </si>
  <si>
    <t xml:space="preserve">Projet de recherche-action / Actions concertées / Programme de recherche sur la proche aidance </t>
  </si>
  <si>
    <t>0AIA</t>
  </si>
  <si>
    <t>PROCHE AIDANCE; BESOINS DE SOUTIEN ET PLANIFICATION; PARTENARIAT; QUALITE DE VIE ET BIEN-ETRE; APPROCHE CENTREE SUR LE PROCHE AIDANT; ARRIMAGE SERVICES SANTE ET SOCIAUX</t>
  </si>
  <si>
    <t>Dufour, Marie-Michèle</t>
  </si>
  <si>
    <t>310478</t>
  </si>
  <si>
    <t>Évaluation de la détresse psychologique chez les travailleurs qui œuvrent auprès de la clientèle adulte ayant un trouble du spectre de l’autisme (TSA)</t>
  </si>
  <si>
    <t>Autisme</t>
  </si>
  <si>
    <t>TRAVAILLEURS; DETRESSE PSYCHOLOGIQUE; AUTISME; ADULTE; TRAUMA; ANXIETE</t>
  </si>
  <si>
    <t>Dufour, Sarah</t>
  </si>
  <si>
    <t>310799</t>
  </si>
  <si>
    <t>Le processus de compréhension en géométrie au primaire : un teaching experiment autour de la classification.</t>
  </si>
  <si>
    <t>Modélisation des processus d'apprentissage</t>
  </si>
  <si>
    <t>DIDACTIQUE; RAISONNEMENT; PROCESSUS DE COMPREHENSION; CLASSIFICATION; TEACHING EXPERIMENT; GEOMETRIE</t>
  </si>
  <si>
    <t>Fallu, Jean-Sébastien</t>
  </si>
  <si>
    <t>271379</t>
  </si>
  <si>
    <t>Drogues, santé et société</t>
  </si>
  <si>
    <t>Toxicomanie</t>
  </si>
  <si>
    <t>ALCOOL; DEPENDANCE; SANTE; DROGUES; TOXICOMANIE; SOCIETE</t>
  </si>
  <si>
    <t>Gauthier, Bruno</t>
  </si>
  <si>
    <t>337408</t>
  </si>
  <si>
    <t>Collectivement à la recherche de nouveaux biomarqueurs dynamiques pour l’évaluation des fonctions motrices et cognitives chez les enfants atteints de troubles neurodéveloppementaux</t>
  </si>
  <si>
    <t>Grands défis de société - Entrepreneuriat et créativité</t>
  </si>
  <si>
    <t>Programme intersectoriel Audace</t>
  </si>
  <si>
    <t>AUDC</t>
  </si>
  <si>
    <t>Fonctions exécutives</t>
  </si>
  <si>
    <t>Système moteur</t>
  </si>
  <si>
    <t>Fondements biomédicaux de la santé humaine</t>
  </si>
  <si>
    <t>DEVELOPPEMENT DE L'ENFANT; TROUBLES NEURODEVELOPPEMENTAUX; EVALUATION; FONCTIONS SENSORI-MOTRICES; FONCTIONS EXECUTIVES; FLUIDITE GRAPHIQUE</t>
  </si>
  <si>
    <t>Geoffrion, Steve</t>
  </si>
  <si>
    <t>313284</t>
  </si>
  <si>
    <t>Outiller les gestionnaires pour intervenir rapidement auprès d’employés en détresse psychologique: un projet de recherche-action avec les centres de la protection de l'enfance et de la jeunesse</t>
  </si>
  <si>
    <t xml:space="preserve">Actions concertées / Programme de recherche sur la santé psychologique en milieux de travail / Projet de recherche-action </t>
  </si>
  <si>
    <t>0SYA</t>
  </si>
  <si>
    <t>Santé et sécurité au travail</t>
  </si>
  <si>
    <t xml:space="preserve">Trauma/blessures </t>
  </si>
  <si>
    <t>Évolution et traitement des maladies</t>
  </si>
  <si>
    <t>DETRESSE PSYCHOLOGIQUE; PROTECTION DE LA JEUNESSE; GESTIONNAIRES; PREMIERS SOINS PSYCHOLOGIQUES; RECHERCHE-ACTION; INTERVENTION RAPIDE</t>
  </si>
  <si>
    <t>Grimard, Carolyne</t>
  </si>
  <si>
    <t>296265</t>
  </si>
  <si>
    <t>Quand l’itinérance provoque l’architecture : quelles installations dans l’espace pour quels besoins des populations en situation d’itinérance?</t>
  </si>
  <si>
    <t xml:space="preserve">Itinérance et sans-abris </t>
  </si>
  <si>
    <t>ITINERANCE; ARCHITECTURE; ESPACE PUBLIC; BESOINS; ENQUETE QUALITATIVE; PHOTOGRAPHIE</t>
  </si>
  <si>
    <t>Hamila, Ahmed</t>
  </si>
  <si>
    <t>327719</t>
  </si>
  <si>
    <t>Réfugiés LGBTQI au Canada: au coeur du pouvoir discrétionnaire des commissaires de l'asile</t>
  </si>
  <si>
    <t>POLITIQUES MIGRATOIRES ET D'ASILE; GOUVERNANCE ET ADMINISTRATION PUBLIQUE; FONDEMENTS ETHIQUES ET MORAUX; POUVOIR DISCRETIONNAIRE; REFUGIES LGBTQ; FONCTIONNAIRES DE PREMIERE LIGNE</t>
  </si>
  <si>
    <t>Hamisultane, Sophie</t>
  </si>
  <si>
    <t>329134</t>
  </si>
  <si>
    <t>Se construire avec le racisme : Regard clinique sur les positions contemporaines des personnes racisées, descendantes de migrants et adoptées, dans un contexte social polarisé.</t>
  </si>
  <si>
    <t>DESCENDANT.E.S DE MIGRANTS ET ADOPTE.E.S; RACISME; INTERCULTURALITE; EFFETS PSYCHOSOCIAUX; INTERVENTION; CONSTRUCTION IDENTITAIRES</t>
  </si>
  <si>
    <t>Higgs, Tamsin</t>
  </si>
  <si>
    <t>310991</t>
  </si>
  <si>
    <t>L'agression sexuelle entre partenaires intimes</t>
  </si>
  <si>
    <t>CRIME; VIOLENCE; AGRESSION SEXUELLE; COUPLES; TRAJECTOIRES; PREVENTION</t>
  </si>
  <si>
    <t>Jacques, Olivier</t>
  </si>
  <si>
    <t>327434</t>
  </si>
  <si>
    <t>Entre austérité et expansion budgétaire : l’économie politique des réformes de l’État providence</t>
  </si>
  <si>
    <t>POLITIQUES SOCIALES; POLITIQUES DE SANTE; ECONOMIE POLITIQUE ; AUSTERITE BUDGETAIRE; FINANCES PUBLIQUES; PRISE DE DECISION</t>
  </si>
  <si>
    <t>KARAM, Marlène</t>
  </si>
  <si>
    <t>327463</t>
  </si>
  <si>
    <t xml:space="preserve">Analyse des besoins de formation des infirmières à la coordination des services et soins. </t>
  </si>
  <si>
    <t>COORDINATION DES SERVICES ET SOINS; BESOINS COMPLEXES; ANALYSE DES BESOINS; COMPETENCES; CADRE DE REFERENCE; INFIRMIERE</t>
  </si>
  <si>
    <t>Khoury, Emmanuelle</t>
  </si>
  <si>
    <t>310453</t>
  </si>
  <si>
    <t xml:space="preserve">Est-ce que ma parole compte?  La prise de décision et le lien relationnel lors de la rencontre en santé mentale jeunesse </t>
  </si>
  <si>
    <t>Pratiques professionnelles</t>
  </si>
  <si>
    <t>SANTE MENTALE JEUNESSE; PARTICIPATION; CADRE DECISIONNEL; PRATIQUES RELATIONNEL EN TRAVAIL SOCIAL; LA PAROLE DES ACTEURS; EXPERTISE EXPERIENTIAL</t>
  </si>
  <si>
    <t>Koseki, Shin</t>
  </si>
  <si>
    <t>337650</t>
  </si>
  <si>
    <t>Chaire UNESCO en paysage urbain</t>
  </si>
  <si>
    <t>Politiques d'aménagement</t>
  </si>
  <si>
    <t>ESPACE PUBLIC; INCLUSION SOCIALE; URBANISME; FLEUVES; INTELLIGENCE ARTIFICIELLE; VILLE</t>
  </si>
  <si>
    <t>Koubeissy, Rola</t>
  </si>
  <si>
    <t>327718</t>
  </si>
  <si>
    <t>Perceptions des enseignants à l’égard de l’inclusion scolaire et leurs pratiques d’enseignement dans un contexte d’inclusion et de diversité au primaire</t>
  </si>
  <si>
    <t>CONTEXTE D'INCLUSION ET DE DIVERSITE; FORMATION CONTINUE; ELEVES ISSUS DE L'IMMIGRATION; PERCEPTIONS; PRATIQUES D'ENSEIGNEMENT; INCLUSION SCOLAIRE</t>
  </si>
  <si>
    <t>Lachapelle, Jean</t>
  </si>
  <si>
    <t>327323</t>
  </si>
  <si>
    <t>Legs coloniaux et autoritarismes contemporains au Moyen-Orient et en Afrique du Nord</t>
  </si>
  <si>
    <t>AUTORITARISME; DROITS DE LA PERSONNE; REPRESSION; DEMOCRATIE; DEVELOPPEMENT; COLONIALISME</t>
  </si>
  <si>
    <t>Lafortune, Denis</t>
  </si>
  <si>
    <t>337622</t>
  </si>
  <si>
    <t>Leviers d’intervention auprès des personnes achetant ou susceptibles d’acheter des services sexuels : un examen de la portée</t>
  </si>
  <si>
    <t>Synthèse des connaissances / Actions concertées / Phénomène de l’exploitation sexuelle des personnes vivant au Québec</t>
  </si>
  <si>
    <t>0SXS</t>
  </si>
  <si>
    <t xml:space="preserve">Prostitution </t>
  </si>
  <si>
    <t>EXPLOITATION SEXUELLE; CLIENTS; INTERVENTIONS; EXAMEN DE LA PORTEE; EDUCATION; DISSUASION</t>
  </si>
  <si>
    <t>Lanoix, Alexandre</t>
  </si>
  <si>
    <t>291394</t>
  </si>
  <si>
    <t>La formation à distance à la formation générale des jeunes. L’implantation du cours d’Histoire du Québec et du Canada en quatrième secondaire.</t>
  </si>
  <si>
    <t>Formation à distance</t>
  </si>
  <si>
    <t>HISTOIRE DU QUEBEC ET DU CANADA; FORMATION A DISTANCE; FORMATION GENERALE DES JEUNES; ACCOMPAGNEMENT; PERSEVERANCE SCOLAIRE; REUSSITE SCOLAIRE</t>
  </si>
  <si>
    <t>329298</t>
  </si>
  <si>
    <t>Le contrat didactique en sciences humaines au primaire</t>
  </si>
  <si>
    <t>Développement cognitif</t>
  </si>
  <si>
    <t>ENSEIGNEMENT; HISTOIRE; GEOGRAPHIE; PRIMAIRE; CONTRAT DIDACTIQUE; QUESTIONS</t>
  </si>
  <si>
    <t>Lapointe, François-Joseph</t>
  </si>
  <si>
    <t>336923</t>
  </si>
  <si>
    <t>Gisants, transis, charogne et putréfaction : l’art du cadavre en milieu naturel</t>
  </si>
  <si>
    <t>BIOART; CADAVRE; DECOMPOSITION; THANATOMORPHOSE; ART OLFACTIF; ART FUNERAIRE</t>
  </si>
  <si>
    <t>Larochelle-Audet, Julie</t>
  </si>
  <si>
    <t>296341</t>
  </si>
  <si>
    <t>Contribuer à l’équité dans les processus de sélection, d’affectation et de rétention du personnel enseignant : une recherche-action/formation dans un centre de services scolaire</t>
  </si>
  <si>
    <t>EQUITE EN EDUCATION; RACISME; DIVISION DU TRAVAIL; JUSTICE; RECHERCHE-ACTION/FORMATION; ETHNOGRAPHIE INSTITUTIONNELLE</t>
  </si>
  <si>
    <t>Larivière, Vincent</t>
  </si>
  <si>
    <t>338828</t>
  </si>
  <si>
    <t>Chaire UNESCO sur la science ouverte</t>
  </si>
  <si>
    <t>SCIENCE OUVERTE; LIBRE ACCES; DONNEES OUVERTES; BASES DE DONNEES; BIBLIOMETRIE; EVALUATION PAR LES PAIRS</t>
  </si>
  <si>
    <t>LAURO, Raphaël</t>
  </si>
  <si>
    <t>296766</t>
  </si>
  <si>
    <t>"Le plus québécois des Antillais...": Présences d'Édouard Glissant au Québec et en d'autres lieux du Canada</t>
  </si>
  <si>
    <t>EDOUARD GLISSANT; LITTERATURE ANTILLAISE; TRANSCULTURALITE; GASTON MIRON; LITTERATURE QUEBECOISE; PENSEE POSTCOLONIALE</t>
  </si>
  <si>
    <t>Leclerc, Chloé</t>
  </si>
  <si>
    <t>323963</t>
  </si>
  <si>
    <t>Comprendre les impacts de la prise en charge correctionnelle sur la situation de précarité des femmes judiciarisées</t>
  </si>
  <si>
    <t xml:space="preserve">Actions concertées / Pauvreté et exclusion sociale - IV / Projet de recherche </t>
  </si>
  <si>
    <t>0EXR</t>
  </si>
  <si>
    <t>PRECARITE; FEMMES JUDICIARISEES; SUIVI COMMUNAUTAIRE; PAUVRETE; CONDITIONS JUDICIAIRES; EXCLUSION SOCIALE</t>
  </si>
  <si>
    <t>Lefebvre, Solange</t>
  </si>
  <si>
    <t>337482</t>
  </si>
  <si>
    <t xml:space="preserve">Axe 2. Liberté d’expression, croyances religieuses et identités </t>
  </si>
  <si>
    <t>Chaire de recherche France-Québec sur les enjeux contemporains de la liberté d'expression</t>
  </si>
  <si>
    <t>LIBEX</t>
  </si>
  <si>
    <t xml:space="preserve">Droits et libertés </t>
  </si>
  <si>
    <t>IDENTITES RELIGIEUSES; DIVERSITE RELIGIEUSE; SACRE; CROYANCES; PRATIQUES RELIGIEUSES; AUTORITES RELIGIEUSES</t>
  </si>
  <si>
    <t>Lévesque, Martine</t>
  </si>
  <si>
    <t>310720</t>
  </si>
  <si>
    <t>Sécurité et bien-être occupationnel des femmes en situation de handicap victimes de violence conjugale : parcours de vie et trajectoire de sortie de la violence</t>
  </si>
  <si>
    <t>FEMMES EN SITUATION DE HANDICAP; PARCOURS DE VIE (RECHERCHE QUALITATIVE); SCIENCES DE L'OCCUPATION; VIOLENCE CONJUGALE; ETUDES SUR L'INCAPACITE; CAPACITISME</t>
  </si>
  <si>
    <t>Lippé, Sarah</t>
  </si>
  <si>
    <t>337467</t>
  </si>
  <si>
    <t xml:space="preserve">Définir la cadence des contenus audiovisuels pour étudier son impact sur le cerveau du jeune enfant. </t>
  </si>
  <si>
    <t>Téléinformatique</t>
  </si>
  <si>
    <t>FILM; CERVEAU; DEVELOPPEMENT; VISION; EEG; RYTHME</t>
  </si>
  <si>
    <t>Lord, Sébastien</t>
  </si>
  <si>
    <t>295269</t>
  </si>
  <si>
    <t>Vieillir et prendre sa place dans la diversité de son quartier. Mieux comprendre et intervenir sur les dynamiques d’exclusion des quartiers pour les aînés d’ici et d’ailleurs</t>
  </si>
  <si>
    <t>VIEILLISSEMENT; MIGRATION; DIVERSITE URBAINE; INCLUSION; HABITAT; GESTION MUNICIPALE</t>
  </si>
  <si>
    <t>Magnan-Mac Kay, Marie-Odile</t>
  </si>
  <si>
    <t>323962</t>
  </si>
  <si>
    <t>Recherche-action sur l’engagement scolaire en milieu défavorisé et pluriethnique montréalais : une perspective critique axée sur la coconstruction des connaissances</t>
  </si>
  <si>
    <t>Projet de recherche-action / Actions concertées / Pauvreté et exclusion sociale - V</t>
  </si>
  <si>
    <t>0EXA</t>
  </si>
  <si>
    <t>ENGAGEMENT SCOLAIRE; MILIEU DEFAVORISE ET PLURIETHNIQUE; VOIX DES JEUNES; RECHERCHE-ACTION; COCONSTRUCTION; PRATIQUES PROFESSIONNELLES</t>
  </si>
  <si>
    <t>Mailhot, Tanya</t>
  </si>
  <si>
    <t>330567</t>
  </si>
  <si>
    <t>Professionnalisation des préposés aux bénéficiaires en contexte de délirium en milieu hospitalier.</t>
  </si>
  <si>
    <t>FORMATION PROFESSIONNELLE; PROFESSIONNALISATION; PREPOSES AUX BENEFICIAIRES; APPRENTISSAGE; REVUE DE LA PORTEE; COMPETENCES</t>
  </si>
  <si>
    <t>Marcoux, Mathieu</t>
  </si>
  <si>
    <t>311465</t>
  </si>
  <si>
    <t>Fréquences réservées, transfert de permis et compétition: une analyse ex post des enchères de fréquences cellulaires au Canada</t>
  </si>
  <si>
    <t>Compétitivité et concurrence</t>
  </si>
  <si>
    <t xml:space="preserve">Allocation des ressources </t>
  </si>
  <si>
    <t>ENCHERES; COMPETITION; TELECOMMUNICATIONS; CELLULAIRE; FREQUENCES RESERVEES; CANADA</t>
  </si>
  <si>
    <t>Mavrikakis, Catherine</t>
  </si>
  <si>
    <t>299227</t>
  </si>
  <si>
    <t>La littérature comme espace paradoxal du care : représentations de la criminelle</t>
  </si>
  <si>
    <t>LITTERATURE; FEMMES; ETHIQUE; SOIN ; CREATION ; DON</t>
  </si>
  <si>
    <t>Mcallum, Kirstie</t>
  </si>
  <si>
    <t>340132</t>
  </si>
  <si>
    <t>Cadrer des solutions collaboratives culturellement sécuritaires entre les personnes proches aidantes issues de groupes ethnoculturels, les personnes âgées aidées et les personnes intervenantes en soin de santé : la négociation d’expertises diversifiées</t>
  </si>
  <si>
    <t xml:space="preserve">Projet de recherche / Actions concertées / Programme de recherche sur la proche aidance </t>
  </si>
  <si>
    <t>0AIR</t>
  </si>
  <si>
    <t>Communication interpersonnelle</t>
  </si>
  <si>
    <t>COMMUNICATION EN SANTE; COLLABORATION RELATIONNELLE ; EXPERTISES; APPROCHE COLLABORATIVE; COMMUNICATION INTERCULTURELLE; CADRAGE</t>
  </si>
  <si>
    <t>Ménard, Sophie</t>
  </si>
  <si>
    <t>296753</t>
  </si>
  <si>
    <t>Le roman de malheur(s) au XIXe siècle</t>
  </si>
  <si>
    <t xml:space="preserve">Roman et nouvelle </t>
  </si>
  <si>
    <t>ROMAN; ETHNOCRITIQUE; COUTUME; REALISME; MALHEUR; DESTIN</t>
  </si>
  <si>
    <t>Michaud, Gabriel</t>
  </si>
  <si>
    <t>312465</t>
  </si>
  <si>
    <t>La rétroaction corrective écrite en temps réel : possibilités pour l'apprentissage des langues</t>
  </si>
  <si>
    <t>DIDACTIQUE DES LANGUES SECONDES; FRANCAIS LANGUE SECONDE; RETROACTION CORRECTIVE; ECRITURE COLLABORATIVE; ENSEIGNEMENT ASSISTE PAR ORDINATEUR; DIDACTIQUE DE LA GRAMMAIRE</t>
  </si>
  <si>
    <t>MOTTA-OCHOA, ROSSIO</t>
  </si>
  <si>
    <t>332981</t>
  </si>
  <si>
    <t>Améliorer l'adaptation culturelle du premier programme de gestion de la consommation d'alcool à Montréal pour les Autochtones en situation d'itinérance</t>
  </si>
  <si>
    <t xml:space="preserve">ADAPTATION CULTURELLE; PEUPLES AUTOCHTONES ; REDUCTION DES MEFAITS ; DEPENDANCE A L'ALCOOL; RECHERCHE COMMUNAUTAIRE ; METHODES ETHNOGRAPHIQUES </t>
  </si>
  <si>
    <t>Olivier, Elizabeth</t>
  </si>
  <si>
    <t>310954</t>
  </si>
  <si>
    <t>Étude des ressources promouvant la santé psychologique des enseignant.e.s devant composer avec les défis de la gestion de classe</t>
  </si>
  <si>
    <t xml:space="preserve">Actions concertées / Programme de recherche sur la santé psychologique en milieux de travail / Projet de recherche </t>
  </si>
  <si>
    <t>0SYR</t>
  </si>
  <si>
    <t>EPUISEMENT PROFESSIONNEL; TRAVAIL EMOTIONNEL; ENGAGEMENT AU TRAVAIL; INTENTION DE QUITTER; GESTION DE CLASSE; PROFESSION ENSEIGNANTE</t>
  </si>
  <si>
    <t>Poellhuber, Bruno</t>
  </si>
  <si>
    <t>290918</t>
  </si>
  <si>
    <t>Intégration de scénarios de réalité augmentée et de réalité virtuelle en sciences au postsecondaire</t>
  </si>
  <si>
    <t>Réalité virtuelle</t>
  </si>
  <si>
    <t>REALITE VIRTUELLE; ENSEIGNEMENT DES SCIENCES; RECHERCHE-ACTION-FORMATION;  REALITE AUGMENTEE; POSTSECONDAIRE; APPRENTISSAGE</t>
  </si>
  <si>
    <t>Quirouette, Marianne</t>
  </si>
  <si>
    <t>311561</t>
  </si>
  <si>
    <t xml:space="preserve">Avocat.es de la défense criminelle et pénale – pandémie et représentation des client.es marginalisé.es et vulnérables </t>
  </si>
  <si>
    <t xml:space="preserve">Droit pénal </t>
  </si>
  <si>
    <t>AVOCATS DE LA DEFENSE ; CLIENTS MARGINALISES; CONDITIONS DE LIBERATION; DROIT CRIMINEL ET/OU PENAL; IMPACT PANDEMIE COVID; LOGIQUES ET PRATIQUES JUDICIAIRES</t>
  </si>
  <si>
    <t>2014-2015</t>
  </si>
  <si>
    <t>Rodriguez, Lourdes</t>
  </si>
  <si>
    <t>182311</t>
  </si>
  <si>
    <t>Larticulation des réseaux personnels, communautaires et publics face aux problèmes complexes</t>
  </si>
  <si>
    <t>Instituts universitaires et centres affiliés universitaires</t>
  </si>
  <si>
    <t>Soutien aux infrastructures de recherche / Centres affiliés universitaires</t>
  </si>
  <si>
    <t>SI2</t>
  </si>
  <si>
    <t>Services sociaux spécifiques (clientèles)</t>
  </si>
  <si>
    <t>SERVICES SOCIAUX; RESEAUX SOCIAUX; RESEAUX LOCAUX DE SERVICES; SOCIOSANITAIRE; COMPLEXITE; PARTENARIAT</t>
  </si>
  <si>
    <t>Roy, Normand</t>
  </si>
  <si>
    <t>291913</t>
  </si>
  <si>
    <t>Le développement de la compétence numérique dans les espaces Maker : pratiques et enjeux
Une recherche-action mobilisant des actrices et des acteurs de changement en matière de compétences numériques</t>
  </si>
  <si>
    <t>COMPETENCES NUMERIQUES; TECHNOLOGIES EDUCATIVES; ESPACE MAKER; PRATIQUES ENSEIGNANTES; PRATIQUES INNOVANTES; INNOVATION</t>
  </si>
  <si>
    <t>Simon, Jonathan</t>
  </si>
  <si>
    <t>312582</t>
  </si>
  <si>
    <t>Conscience artificielle : Comment la reconnaître et comment la gérer</t>
  </si>
  <si>
    <t>INTELLIGENCE ARTIFICIELLE; THEORIES DE LA CONSCIENCE; LES CORRELATS MATERIELS DE LA CONSCIENCE; CAS LIMITES DE LA CONSCIENCE; RESEAUX NEURONAUX; LA SENSIBILITE ET LE STATUT MORAL</t>
  </si>
  <si>
    <t>Sokolovic, Ana</t>
  </si>
  <si>
    <t>327373</t>
  </si>
  <si>
    <t>Repenser la relation entre opéra, cinéma, cirque et technologies numériques à travers la cocréation de l’opéra Clowns</t>
  </si>
  <si>
    <t>Nouvelles technologies et emploi</t>
  </si>
  <si>
    <t>OPERA CONTEMPORAIN; OPERA ET ARTS DU CIRQUE; OPERA ET CINEMA; OPERA ET TECHNOLOGIES NUMERIQUES; REALITE ET ILLUSION ; COCREATION INTERDISCIPLINAIRE</t>
  </si>
  <si>
    <t>Soulières, Maryse</t>
  </si>
  <si>
    <t>310483</t>
  </si>
  <si>
    <t>Récits de proches et de professionnels impliqués dans une demande d'aide médicale à mourir pour une personne atteinte de troubles neurocognitifs majeurs aux Pays-Bas : Quels enseignements pour le Québec?</t>
  </si>
  <si>
    <t>Maladies neurodégénératives</t>
  </si>
  <si>
    <t>TROUBLES NEUROCOGNITIFS; ALZHEIMER; AIDE MEDICALE A MOURIR; PROCHES AIDANTS; PROFESSIONNELS; PAYS-BAS</t>
  </si>
  <si>
    <t>Tanner, Samuel</t>
  </si>
  <si>
    <t>339706</t>
  </si>
  <si>
    <t>(Dés)information et plateformes numériques au Québec. Comprendre les usages informationnels du jeune public au secondaire et collégial.</t>
  </si>
  <si>
    <t>Grands défis de société - Science et Société</t>
  </si>
  <si>
    <t>Désinformation / Projet en équipe</t>
  </si>
  <si>
    <t>DSFE</t>
  </si>
  <si>
    <t>DESINFORMATION; TECHNOLOGIES NUMERIQUES; USAGES INFORMATIONNELS; JEUNE PUBLIC; METHODOLOGIE MIXTE SEQUENTIELLE; PERTURBATION DEMOCRATIQUE</t>
  </si>
  <si>
    <t>Thibault, Dominic</t>
  </si>
  <si>
    <t>330499</t>
  </si>
  <si>
    <t>Créativité musicale et synthèse concaténative par corpus : développement du logiciel « Mosaïque »</t>
  </si>
  <si>
    <t>Logiciels (outils)</t>
  </si>
  <si>
    <t>MUSIQUE NUMERIQUE; INFORMATIQUE MUSICALE; LOGICIEL DE GENERATION SONORE; INSTRUMENT DE MUSIQUE NUMERIQUE; INTERACTION HUMAIN-MACHINE; ECHANTILLONNAGE SONORE</t>
  </si>
  <si>
    <t>Tulling, Maxime</t>
  </si>
  <si>
    <t>328956</t>
  </si>
  <si>
    <t>Étudier les propriétés représentationnelles de l’expression linguistique de la possibilité</t>
  </si>
  <si>
    <t>Représentation mentale</t>
  </si>
  <si>
    <t>NEUROLINGUISTICS; MODALITY; DISCOURSE PROCESSING; DISCOURSE UPDATING; MENTAL REPRESENTATION; COUNTERFACTUALITY</t>
  </si>
  <si>
    <t>Vallerand, Olivier</t>
  </si>
  <si>
    <t>310848</t>
  </si>
  <si>
    <t>L'épidemie du VIH/SIDA et son impact sur le design: entre activisme et visibilité nouvelle</t>
  </si>
  <si>
    <t>Déterminants sociaux des arts et des lettres</t>
  </si>
  <si>
    <t>DESIGN; VIH/SIDA; THEORIE QUEER; ACTIVISME; SOUTIEN; SANTE</t>
  </si>
  <si>
    <t>Viaud, Alicia</t>
  </si>
  <si>
    <t>332375</t>
  </si>
  <si>
    <t>Mémoire(s) d’un massacre : les premiers récits mémoriels protestants de la Saint-Barthélemy</t>
  </si>
  <si>
    <t>Rapport à l'espace et au temps</t>
  </si>
  <si>
    <t>LITTERATURE FRANCAISE; EPOQUE MODERNE; SAINT-BARTHELEMY; MEMOIRE; MEMOIRES; RECIT</t>
  </si>
  <si>
    <t>Vitali Rosati, Marcello</t>
  </si>
  <si>
    <t>270418</t>
  </si>
  <si>
    <t>Sens public</t>
  </si>
  <si>
    <t>ESPACE PUBLIC; SOCIETE; NUMERIQUE; PHILOSOPHIE; LITTERATURE; SCIENCES HUMAINES ET SOCIALES</t>
  </si>
  <si>
    <t>Wesley, Bernabé</t>
  </si>
  <si>
    <t>297261</t>
  </si>
  <si>
    <t>Une histoire à la gomme. Les trous de mémoire de la France dans le roman français du XXe siècle (1940-1980)</t>
  </si>
  <si>
    <t>Mémoire</t>
  </si>
  <si>
    <t>ROMAN DU XXE SIECLE; AMNESIE COLLECTIVE; HISTOIRE DU XXE SIECLE; MEMOIRE COLLECTIVE; SOCIOCRITIQUE; PSYCHANALYSE</t>
  </si>
  <si>
    <t>Beauchet, Olivier</t>
  </si>
  <si>
    <t>297388</t>
  </si>
  <si>
    <t>Évaluation SOcio-GÉRiatrique (ESOGER) : un outil clinique télépratique pour lutter contre l'altération de l'état de santé et l'isolement social des personnes aînées vulnérables.</t>
  </si>
  <si>
    <t>Prévention en santé</t>
  </si>
  <si>
    <t>VULNERABILITE; TELEPRATIQUE; PERSONNES AINEES; EVALUATION; CONFINEMENT; PREVENTION</t>
  </si>
  <si>
    <t>Juan Sebastian, Delgado</t>
  </si>
  <si>
    <t>305426</t>
  </si>
  <si>
    <t>LA TRILOGIE DU TANGO 
Apprendre par l'interprétation : analyse et documentation des pratiques d'improvisation dans le tango, d'hier à aujourd'hui</t>
  </si>
  <si>
    <t>Genres musicaux</t>
  </si>
  <si>
    <t>TANGO; IMPROVISATION ; PERFORMANCE PRACTICE ; EVOLUTION; STYLE; CELLO</t>
  </si>
  <si>
    <t>Giguère, Patrick</t>
  </si>
  <si>
    <t>316062</t>
  </si>
  <si>
    <t>Transformation d’une pratique musicale contemporaine à travers la collaboration avec des musicien·nes pratiquant des musiques non occidentales lors de la composition d’une oeuvre vocale dramatique pour 10 musicien·nes.</t>
  </si>
  <si>
    <t>CREATION MUSICALE / COMPOSITION MUSICALE; INTERCULTURALITE; MUSIQUE NOUVELLE; MUSIQUES NON OCCIDENTALES; COLLABORATIONS EN CREATION; MUSIQUE VOCALE</t>
  </si>
  <si>
    <t>Matte, Hélène</t>
  </si>
  <si>
    <t>302340</t>
  </si>
  <si>
    <t>Les riches heures de Chopin et Zumthor:
la poésie à l'ère du numérique;
amitié, jeu et remédiation.</t>
  </si>
  <si>
    <t>VOCALITE ; REMEDIATION; ARTS MEDIATIQUES; PAUL ZUMTHOR; HENRI CHOPIN; POESIES HORS-LIVRE</t>
  </si>
  <si>
    <t>Noun, Manale</t>
  </si>
  <si>
    <t>339708</t>
  </si>
  <si>
    <t>Synthèse et caractérisation des nanomatériaux par des décharges électriques dans des liquides</t>
  </si>
  <si>
    <t>Plasmas</t>
  </si>
  <si>
    <t>SYNTHESE; NANOMATERIAUX; PLASMA; DECHARGES ELECTRIQUES; CARACTERISATION; SCIENCE FONDAMENTALE</t>
  </si>
  <si>
    <t>Turcot, Virginie</t>
  </si>
  <si>
    <t>283263</t>
  </si>
  <si>
    <t>Étude et édition de la Vengeance Nostre Seigneur</t>
  </si>
  <si>
    <t>EDITION; CHANSON DE GESTE; VENGEANCE DU CHRIST; DESTRUCTION DE JERUSALEM; APOCRYPHE FRANCAIS; RECUEILS MEDIEVAUX</t>
  </si>
  <si>
    <t>De Oliveira Soares, Roberta</t>
  </si>
  <si>
    <t>283809</t>
  </si>
  <si>
    <t>Ethnographie des classes d’accueil au secondaire en milieu montréalais</t>
  </si>
  <si>
    <t>CLASSE D'ACCUEIL; ETHNOGRAPHIE; MONTREAL; INTERACTIONS SOCIALES; EDUCATION; DIVERSITE ETHNOCULTURELLE / LINGUISTIQUE</t>
  </si>
  <si>
    <t>Cuerrier, Marjorie</t>
  </si>
  <si>
    <t>307483</t>
  </si>
  <si>
    <t>Conception, mise à l’essai et influences d’une application numérique favorisant l’automatisation des processus de transcription en écriture au 1er cycle du primaire en contexte québécois</t>
  </si>
  <si>
    <t>RECHERCHE-DEVELOPPEMENT; PRIMAIRE (1ER CYCLE); ORTHOGRAPHE; GRAPHOMOTRICITE; AUTOMATISATION DE L'ECRITURE; OUTIL NUMERIQUE</t>
  </si>
  <si>
    <t>Fuentes Bernal, Javier</t>
  </si>
  <si>
    <t>330640</t>
  </si>
  <si>
    <t>Le savoir expérientiel dans l'intervention par les pair.e.s auprès des personnes trans et non-binaires migrantes : Des apprentissages tirés d'une recherche évaluative partenariale à Montréal</t>
  </si>
  <si>
    <t>Relations d'entraide</t>
  </si>
  <si>
    <t>TRANS ET NON-BINAIRES; MIGRATIONS; INTERVENTION PAR LES PAIRS; RECHERCHE EVALUATIVE ; STRESS MINORITAIRE INTERSECTIONNEL; EVALUATION PARTICIPATIVE</t>
  </si>
  <si>
    <t>Millot, Pascale</t>
  </si>
  <si>
    <t>290262</t>
  </si>
  <si>
    <t>Mise en récit, stratégies narratives et performativité de l’expérience du vieillissement féminin chez Denise Boucher, Hélène Cixous, Annie Ernaux, Jacqueline Harpman et Fabienne Kanor</t>
  </si>
  <si>
    <t>FEMMES; VIEILLESSE; CORPS; MEMOIRE; TABOU; ECRITURE</t>
  </si>
  <si>
    <t>Marcoux, Rémi</t>
  </si>
  <si>
    <t>287220</t>
  </si>
  <si>
    <t>Modalités de la représentation et enjeux narratifs de la conversation artistique mondaine chez Marcel Proust et Virginia Woolf; suivi de Le salon de Mme Weil</t>
  </si>
  <si>
    <t>MARCEL PROUST; VIRGINIA WOOLF; CREATION LITTERAIRE; CONVERSATION; MONDANITE; ESTHETIQUE</t>
  </si>
  <si>
    <t>Weisler, Alexander</t>
  </si>
  <si>
    <t>291514</t>
  </si>
  <si>
    <t>« Gig City » Le travail et la vie à l'âge d'Airbnb</t>
  </si>
  <si>
    <t xml:space="preserve">Relations et conflits de travail </t>
  </si>
  <si>
    <t>DIGITAL LABOUR; AIRBNB; FINANCIALIZATION; URBAN POLITICAL ECONOMY; GIG ECONOMY; GENTRIFICATION</t>
  </si>
  <si>
    <t>Roberge, Vincent</t>
  </si>
  <si>
    <t>298315</t>
  </si>
  <si>
    <t>L'entrave des buts comme antécédent du leadership abusif: Le rôle médiateur du sentiment d'auto-efficacité</t>
  </si>
  <si>
    <t>PSYCHOLOGIE DU TRAVAIL/ORGANISATIONS; LEADERSHIP ABUSIF; SUPERVISION ABUSIVE; MOTIVATION; AUTO-EFFICACITE; ENTRAVE DES BUTS</t>
  </si>
  <si>
    <t>Abu Shamleh, Sema</t>
  </si>
  <si>
    <t>344019</t>
  </si>
  <si>
    <t>Les circuits de la rechute: Role des projections entre le cortex infralimbique et le noyau accumbens core dans la rechute a la consommation de cocaine chez le rat</t>
  </si>
  <si>
    <t>Toxicomanies</t>
  </si>
  <si>
    <t>SELF ADMINISTARTION; RELAPSE ; INTERMITTENT ACCESS; PSYCHOMOTOR SENSITIZATION; NUCLEUS ACCUMBENS; ADDICTION</t>
  </si>
  <si>
    <t>Alawie, Fatima</t>
  </si>
  <si>
    <t>302511</t>
  </si>
  <si>
    <t>Titre du projet de recherche: L'association prospective entre l’adversité familiale et individuelle et les difficultés intériorisées, extériorisées et scolaires lors de la transition primaire-secondaire: rôle modérateur de l’activité physique.
Mon projet se classe dans la discipline des sciences de l'éducation (psychoéducation)</t>
  </si>
  <si>
    <t>Santé mentale et psychopathologie des enfants  et des adolescents</t>
  </si>
  <si>
    <t>ADVERSITE FAMILIALE; TEMPERAMENT DIFFICILE; ACTIVITE PHYSIQUE; DIFFICULTES INTERIORISEES; DIFFICULTES EXTERIORISEES; DIFFICULTES SCOLAIRES</t>
  </si>
  <si>
    <t>Descary, Guillaume</t>
  </si>
  <si>
    <t>304460</t>
  </si>
  <si>
    <t>Exposition à des conditions de vie stressantes et jeunes déscolarisés et sans emploi (NEET) lors de la transition à l’âge adulte : l’agentivité peut-elle moduler les risques?</t>
  </si>
  <si>
    <t>TRANSITION A L'AGE ADULTE; INEGALITES SOCIALES; INSERTION SOCIOPROFESSIONNELLE ; STRESS; AGENTIVITE; PLANS D'AVENIR</t>
  </si>
  <si>
    <t>Pognon, Queeny</t>
  </si>
  <si>
    <t>310820</t>
  </si>
  <si>
    <t>La revictimisation sexuelle : un modèle intégratif des facteurs de risque chez les jeunes femmes</t>
  </si>
  <si>
    <t>VIOLENCES SEXUELLES; REVICTIMISATION SEXUELLE; JEUNES FEMMES; FACTEURS DE RISQUE; MALTRAITANCE INFANTILE; PREVENTION</t>
  </si>
  <si>
    <t>Tremblay, Vicky</t>
  </si>
  <si>
    <t>312134</t>
  </si>
  <si>
    <t>La performance des œuvres de musique vocale au Québec à la fin du XXe siècle : analyse qualitative de la cocréativité des interprètes</t>
  </si>
  <si>
    <t>Interprétation et improvisation</t>
  </si>
  <si>
    <t>CREATION MUSICALE; MUSIQUE VOCALE; MUSIQUE CANADIENNE; INTERPRETATION; COCREATION; ANALYSE QUALITATIVE</t>
  </si>
  <si>
    <t>Trinh, Janice</t>
  </si>
  <si>
    <t>312968</t>
  </si>
  <si>
    <t>La philosophie de la culture chez Gadamer : La rencontre avec la tradition comme lieu de la parole et de l’action de l’homme</t>
  </si>
  <si>
    <t>PHILOSOPHIE; HERMENEUTIQUE; GADAMER; CULTURE; EDUCATION; ETHIQUE</t>
  </si>
  <si>
    <t>Laurendeau-Martin, Juliette</t>
  </si>
  <si>
    <t>316037</t>
  </si>
  <si>
    <t>Les symptômes psychopathologiques au sein des familles : comprendre leur transmission intergénérationnelle pour mieux les prévenir</t>
  </si>
  <si>
    <t>Déterminants sociaux du développement de l'enfant et de l'adolescent</t>
  </si>
  <si>
    <t>PARENTALITE; PRATIQUES PARENTALES; ENSEIGNEMENT DES PRATIQUES PARENTALES; SYMPTOMES PSYCHOPATHOLOGIQUES; TRANSMISSION INTERGENERATIONNELLE; RECURSIVITE</t>
  </si>
  <si>
    <t>Kramer, Eliazer</t>
  </si>
  <si>
    <t>316582</t>
  </si>
  <si>
    <t>Développement d'une pratique de composition idiomatique pour l'orchestre virtuel et élargissant les possibilités stylistiques et esthétiques de l'orchestration acoustique</t>
  </si>
  <si>
    <t>MIDI; VIRTUAL ORCHESTRATION; COMPOSITION; ORCHESTRATION; DAW; TRANSCRIPTION</t>
  </si>
  <si>
    <t>GAUDETTE, Maxim</t>
  </si>
  <si>
    <t>317469</t>
  </si>
  <si>
    <t>Entre risques et plaisir: l’expérience des hommes gais, bisexuels et queer (HGBQ) qui font du chemsex à Montréal</t>
  </si>
  <si>
    <t>CHEMSEX; HOMMES GAIS, BISEXUELS OU QUEER (HGBQ); DROGUE; RISQUE; PLAISIR; INTERVENTION</t>
  </si>
  <si>
    <t>Roy, Marie-Christine</t>
  </si>
  <si>
    <t>318883</t>
  </si>
  <si>
    <t>Des vêtements éthiques au logo de l’Université de Montréal : Une analyse en éthique appliquée du « social connection model » de Young</t>
  </si>
  <si>
    <t>ETHIQUE APPLIQUEE; DEVELOPPEMENT DURABLE; INJUSTICES STRUCTURELLES; INDUSTRIE DU VETEMENT; PLAN D'INTERVENTION; MULTIDISCIPLINARITE</t>
  </si>
  <si>
    <t>Comtois-Cabana, Maude</t>
  </si>
  <si>
    <t>321190</t>
  </si>
  <si>
    <t xml:space="preserve">Le rôle des facteurs génétiques et épigénétiques dans l’association entre les expériences de maltraitance à l’enfance et les difficultés émotionnelles et comportementales subséquentes  </t>
  </si>
  <si>
    <t>Interactions gènes et environnement</t>
  </si>
  <si>
    <t>PSYCHOLOGIE DU DEVELOPPEMENT ; BIOLOGIE MOLECULAIRE; ABUS ET NEGLIGENCE DES ENFANTS; SANTE MENTALE; GENETIQUE; EPIGENETIQUE</t>
  </si>
  <si>
    <t>Albouy, Benjamin</t>
  </si>
  <si>
    <t>316751</t>
  </si>
  <si>
    <t>Paléogéographie et dynamiques de peuplement des derniers Néandertaliens d'Europe de l'Ouest (Stade isotopique marin 3 ; 60 000- 27 000 ans avant le présent)</t>
  </si>
  <si>
    <t>Adaptations</t>
  </si>
  <si>
    <t>PREHISTOIRE DE L'EUROPE DE L'OUEST; PALEOLITHIQUE MOYEN; HOMO NEANDERTHALENSIS; STADE ISOTOPIQUE MARIN 3; MODELISATION ECOLOGIQUE; INSTABILITE CLIMATIQUE MILLENAIRE</t>
  </si>
  <si>
    <t>Martel, Marc-Antoine</t>
  </si>
  <si>
    <t>321963</t>
  </si>
  <si>
    <t>Les élections au Canada: stratégies numériques et polarisation de l'électorat</t>
  </si>
  <si>
    <t xml:space="preserve">Partis politiques </t>
  </si>
  <si>
    <t>CAMPAGNES ELECTORALES; MEDIAS; COMPORTEMENT ELECTORAL; PARTIS POLITIQUES; TRANSFORMATION NUMERIQUE; NOUVEAUX ENJEUX ET GOUVERNANCE</t>
  </si>
  <si>
    <t>Emond, Marianne</t>
  </si>
  <si>
    <t>325570</t>
  </si>
  <si>
    <t xml:space="preserve">"Peux-tu t’imaginer comment je me sens?" : Prise de perspective lors de conflits amoureux et fonctionnement relationnel </t>
  </si>
  <si>
    <t>RELATIONS DE COUPLE; CONFLITS; PRISE DE PERSPECTIVE; VIOLENCE; SATISFACTION; JEUNES ADULTES</t>
  </si>
  <si>
    <t>Cantú Patiño, Diego</t>
  </si>
  <si>
    <t>326236</t>
  </si>
  <si>
    <t>Intermédialité des lyriques médiévales : étude des mécanismes de circulation des traditions lyriques de langue romane du Moyen Âge central et modélisation de leurs structures médiatiques.</t>
  </si>
  <si>
    <t>TROUBADOURS; THEORIE MEDIATIQUE; POESIE LYRIQUE; INTERMEDIALITE; LANGUES ROMANES MEDIEVALES; MOYEN AGE CENTRAL</t>
  </si>
  <si>
    <t>Thibeault, Charles-Antoine</t>
  </si>
  <si>
    <t>327451</t>
  </si>
  <si>
    <t>Le processus d'affirmation des jeunes trans et non-binaires: Une recherche phénoménologique interprétative</t>
  </si>
  <si>
    <t>SOCIETE ET CULTURE; FAMILLE; GENRE; TRANSITUDE; AFFIRMATION DE GENRE; DEVELOPPEMENT DE L'ENFANT</t>
  </si>
  <si>
    <t>Roy-Turgeon, Olivier</t>
  </si>
  <si>
    <t>328259</t>
  </si>
  <si>
    <t>Les corporalités bibliques ondulatoires : repenser les masculinités guerrières de la Bible hébraïque à la lumière des études du handicap.</t>
  </si>
  <si>
    <t>ETUDES BIBLIQUES; ETUDES DES MASCULINITES; LIVRE DES JUGES; ETUDES DU HANDICAP; BIBLE HEBRAIQUE; LIVRES DES ROIS</t>
  </si>
  <si>
    <t>Satre, Hugo</t>
  </si>
  <si>
    <t>331948</t>
  </si>
  <si>
    <t xml:space="preserve">L’éclat du sujet : les multiples visages du sujet dans l’écriture de soi contemporaine              </t>
  </si>
  <si>
    <t>LITTERATURE COMPAREE; ECRITURE DE SOI; SUBJECTIVITE; TECHNOLOGIE; CONTEMPORANEITE; VIRTUALITE</t>
  </si>
  <si>
    <t>Gagné, Benjamin</t>
  </si>
  <si>
    <t>333935</t>
  </si>
  <si>
    <t>Les nouvelles églises évangéliques urbaines québécoises et les relations d’amitié comme source de vitalité urbaine</t>
  </si>
  <si>
    <t>VITALITE URBAINE; EGLISES EVANGELIQUES; RELATIONS D'AMITIES; DIVERSITE RELIGIEUSE; AMITIES INTERRELIGIEUSES; PLURALISME</t>
  </si>
  <si>
    <t>Labelle, Sarah</t>
  </si>
  <si>
    <t>336897</t>
  </si>
  <si>
    <t>Murmures militants : l'agentivité de l'intime dans l'expression poétique au féminin</t>
  </si>
  <si>
    <t xml:space="preserve">Poésie </t>
  </si>
  <si>
    <t>INTIME LITTERAIRE; ECRITURE DES FEMMES; ECRITURE DE SOI; EXPRESSION POETIQUE; AGENTIVITE; FORME AGISSANTE</t>
  </si>
  <si>
    <t>Miljus, Milica</t>
  </si>
  <si>
    <t>337007</t>
  </si>
  <si>
    <t>Étude systémique de la perception du climat scolaire interculturel et de l'identification ethnoculturelle d'adolescents issus de l'immigration dans deux régions québécoises</t>
  </si>
  <si>
    <t>CLIMAT SCOLAIRE INTERCULTUREL; IDENTIFICATION ETHNOCULTURELLE; QUEBEC; CONCENTRATION PLURIETHNIQUE; ADOLESCENTS ISSUS DE L'IMMIGRATION; DYNAMIQUES INTERCULTURELLES</t>
  </si>
  <si>
    <t>Audin, Yann</t>
  </si>
  <si>
    <t>324993</t>
  </si>
  <si>
    <t>Herméneutique algorithmique - modélisation et cybersémiotique</t>
  </si>
  <si>
    <t>Algorithmes</t>
  </si>
  <si>
    <t>ETUDE DE CORPUS; HERMENEUTIQUE; CYBERSEMIOTIQUE; SEMIOTIQUE COMPUTATIONNELLE; MODELISATION LITTERAIRE; THEORIE LITTERAIRE</t>
  </si>
  <si>
    <t>awissi, madon</t>
  </si>
  <si>
    <t>307421</t>
  </si>
  <si>
    <t>Articulation travail-famille : pratiques, représentations et discours des femmes en Afrique de l’Ouest</t>
  </si>
  <si>
    <t>RAPPORTS SOCIAUX DE SEXE; DIVISION SEXUELLE DU TRAVAIL; TRAVAIL DOMESTIQUE; ROLES FAMILIAUX; NORMES SOCIALES DE GENRE; AFRIQUE DE L'OUEST</t>
  </si>
  <si>
    <t>Balay, Matthieu</t>
  </si>
  <si>
    <t>306737</t>
  </si>
  <si>
    <t>Que deviennent les réseaux de communication informelle en situation de télétravail</t>
  </si>
  <si>
    <t>Communication organisationnelle et interorganisationnelle</t>
  </si>
  <si>
    <t>COMMUNICATION ORGANISATIONNELLE; COMMUNICATION INFORMELLE; TELETRAVAIL; SENSEMAKING; ORGANISATION; CCO</t>
  </si>
  <si>
    <t>Groulx, Sarah</t>
  </si>
  <si>
    <t>333402</t>
  </si>
  <si>
    <t>« Broder les tombeaux hébertiens : ethnocritique du Tombeau des rois d’Anne Hébert »</t>
  </si>
  <si>
    <t>LITTERATURE QUEBECOISE; POESIE; ETHNOCRITIQUE; RITES DE PASSAGE; ANNE HEBERT; FEMME</t>
  </si>
  <si>
    <t>Barbedette, Leïla</t>
  </si>
  <si>
    <t>319281</t>
  </si>
  <si>
    <t>Décrypter la voix du violon dans la communication entre luthiers et violonistes</t>
  </si>
  <si>
    <t>ECOUTE; TIMBRE; ACOUSTIQUE; LUTHERIE; VOIX; PERCEPTION</t>
  </si>
  <si>
    <t>Robin, Chanel</t>
  </si>
  <si>
    <t>326088</t>
  </si>
  <si>
    <t>La convivialité des médias sociaux alternatifs : un compromis sociotechnique</t>
  </si>
  <si>
    <t>SCIENCES, TECHNOLOGIE ET SOCIETES (STS); RESEAUX SOCIAUX ALTERNATIFS; FREE AND OPEN SOURCE SOFTWARE (FOSS); DECENTRALISATION; VALUE IN DESIGN; CONVIVIALITE</t>
  </si>
  <si>
    <t xml:space="preserve">Gagnon, Gabrielle </t>
  </si>
  <si>
    <t>326824</t>
  </si>
  <si>
    <t>Régler ensemble le problème engendré par la transgression des enfants plutôt que punir: la clé d’une discipline plus efficace</t>
  </si>
  <si>
    <t>SOCIALISATION; DISCIPLINE; PRATIQUES PARENTALES; PUNITION; CONSEQUENCES LOGIQUES; ADOLESCENTS</t>
  </si>
  <si>
    <t>Barbe, Mylène</t>
  </si>
  <si>
    <t>317970</t>
  </si>
  <si>
    <t>Regard posé sur les pratiques psychosociales avec les familles vivant des contextes de vulnérabilité au sein des Centres intégrés de santé et de services sociaux au Québec</t>
  </si>
  <si>
    <t xml:space="preserve">Services à l'enfance et à la famille </t>
  </si>
  <si>
    <t>TRAVAIL SOCIAL; FAMILLES; NOUVELLE GESTION PUBLIQUE; SERVICES SOCIAUX; PRATIQUES PSYCHOSOCIALES; VULNERABILITE FAMILIALE</t>
  </si>
  <si>
    <t>Faustin, Alexandra</t>
  </si>
  <si>
    <t>327488</t>
  </si>
  <si>
    <t>Iceberg Slim: une entreprise de rédemption (essai), suivi de Libre maintenant, Tina (novella)</t>
  </si>
  <si>
    <t>CREATION LITTERAIRE; THEORIES DE LA RECEPTION; CONFESSIONS; REDEMPTION; PERSONA; ICEBERG SLIM</t>
  </si>
  <si>
    <t>Patton, Elizabeth</t>
  </si>
  <si>
    <t>328321</t>
  </si>
  <si>
    <t>Femmes et nature dans la révolution scientifique moderne</t>
  </si>
  <si>
    <t>Périodes et courants de réflexion</t>
  </si>
  <si>
    <t>ECOFEMINISME; REVOLUTION SCIENTIFIQUE MODERNE; NOUVELLE CONCEPTION DE LA NATURE; ANALOGIE ENTRE FEMME ET NATURE; EVOLUTION DU RAPPORT AUX FEMMES; MONTEE DU MECANISME EN SCIENCE</t>
  </si>
  <si>
    <t>Coulombe, Emilie</t>
  </si>
  <si>
    <t>328974</t>
  </si>
  <si>
    <t>Des racines et des sens : étude ethnobotanique des plantes comestibles dans la communauté autochtone de Kitcisakik</t>
  </si>
  <si>
    <t>KITCISAKIK; ANICINABE; PLANTES COMESTIBLES; ONTOLOGIE; ETHNOBOTANIQUE; ETHNOLINGUISTIQUE</t>
  </si>
  <si>
    <t>Bélanger-Trudelle, Laurence</t>
  </si>
  <si>
    <t>329460</t>
  </si>
  <si>
    <t>Le soutien à l’autonomie pour mieux naviguer le retour au travail après le congé parental : une étude longitudinale</t>
  </si>
  <si>
    <t>Transitions familiales</t>
  </si>
  <si>
    <t>THEORIE DE L'AUTODETERMINATION ; TRANSITION DU RETOUR AU TRAVAIL; PERCEPTION DU SOUTIEN A L'AUTONOMIE ; STRESS MATERNEL PERCU ; BIEN-ETRE SUBJECTIF ; BIEN-ETRE MATERNEL</t>
  </si>
  <si>
    <t>Béliveau, Gabriel</t>
  </si>
  <si>
    <t>330232</t>
  </si>
  <si>
    <t>Représentation policière de la notion de « désengagement policier » en relation avec le contrôle de la déviance policière au Québec</t>
  </si>
  <si>
    <t xml:space="preserve">Conditions de travail </t>
  </si>
  <si>
    <t>SYSTEME(S) DE JUSTICE ; TRAVAIL POLICIER; CONTROLE DES DEVIANCES POLICIERES; DISCOURS/NARRATIFS; EXPERIENCES PERSONNELLES ET COLLECTIVES; DESENGAGEMENT POLICIER (DE-POLICING)</t>
  </si>
  <si>
    <t>Dion-Allard, Émilie</t>
  </si>
  <si>
    <t>330339</t>
  </si>
  <si>
    <t>Étude de la croissance osseuse de diverses populations historiques québécoises : exploration de la variation en lien avec l’état de santé</t>
  </si>
  <si>
    <t>Développement du nourrisson / de l'enfant</t>
  </si>
  <si>
    <t>Morphologie</t>
  </si>
  <si>
    <t>BIOARCHEOLOGIE; ENFANCE; SANTE INFANTILE; DEVELOPPEMENT SQUELETTIQUE; VARIATION INTER-INDIVIDUELLE; MORPHOMETRIE</t>
  </si>
  <si>
    <t>Le Corff, Martine</t>
  </si>
  <si>
    <t>330757</t>
  </si>
  <si>
    <t>Militantisme en ligne et système de justice : les mouvements d’auto-justice portés par les victimes/survivantes de violences sexuelles en réponse aux violences structurelles</t>
  </si>
  <si>
    <t>VIOLENCES SEXUELLES; VIOLENCES STRUCTURELLES; REGARD CRITIQUE SUR L'INSTITUTION; MILITANTISME; RESEAUX SOCIAUX; PRATIQUES ALTERNATIVES</t>
  </si>
  <si>
    <t>Kosak, Laurie-Anne</t>
  </si>
  <si>
    <t>330811</t>
  </si>
  <si>
    <t>Enfant actif, ado accompli: les effets de l'activité physique en enfance sur l'engagement et la réussite scolaire ultérieurs</t>
  </si>
  <si>
    <t>ACTIVITE PHYSIQUE; SPORT PARASCOLAIRE; ENGAGEMENT SCOLAIRE; REUSSITE SCOLAIRE; DEVELOPPEMENT DE L'ENFANT; EDUCATION</t>
  </si>
  <si>
    <t>Cirnatiu, Daria Elena</t>
  </si>
  <si>
    <t>331356</t>
  </si>
  <si>
    <t>La hantise protéiforme : étude du rapport au passé dans Volkswagen Blues de Jacques Poulin et Dora Bruder de Patrick Modiano.</t>
  </si>
  <si>
    <t>LITTERATURE; PASSE; REMEMORATION; INTERTEXTUALITE; INTERMEDIALITE; HANTISE</t>
  </si>
  <si>
    <t>Petit, Élodie</t>
  </si>
  <si>
    <t>331369</t>
  </si>
  <si>
    <t>Impact du climat motivationnel instauré par l’enseignant sur les trois sphères de l’engagement de l’élève en milieu défavorisé.</t>
  </si>
  <si>
    <t>ENVIRONNEMENT SCOLAIRE; CLIMAT MOTIVATIONNEL; BUTS MAITRISE/PERFORMANCE; ENGAGEMENT COMPORTEMENTAL; ENGAGEMENT AFFECTIF; ENGAGEMENT COGNITIF</t>
  </si>
  <si>
    <t>Fréchette, Marianne</t>
  </si>
  <si>
    <t>332111</t>
  </si>
  <si>
    <t>Les pratiques d'intervention à privilégier pour intégrer la problématique de l'alcool en prévention des violences à caractère sexuel sur les campus universitaires : une co-construction avec les intervenant.e.s du milieu</t>
  </si>
  <si>
    <t>PREVENTION; VIOLENCE SEXUELLE; ALCOOL; PROGRAMME; INTERVENTION; UNIVERSITE</t>
  </si>
  <si>
    <t>Veilleux, Mathilde</t>
  </si>
  <si>
    <t>332536</t>
  </si>
  <si>
    <t>Le paradoxe du snobisme musical. Le rôle du snobisme musical dans la diffusion de la musique d'avant-garde en France durant la Troisième République</t>
  </si>
  <si>
    <t>Publics de l'art</t>
  </si>
  <si>
    <t>MUSICOLOGIE; TROISIEME REPUBLIQUE; PUBLIC ; CREATION MUSICALE; AVANT-GARDE; SNOBISME MUSICAL</t>
  </si>
  <si>
    <t>Ouellet, Félix</t>
  </si>
  <si>
    <t>332584</t>
  </si>
  <si>
    <t>Des archives locales à l’Atlantique global : Le commerce maritime à travers les archives du Fonds de l’Amirauté de Québec</t>
  </si>
  <si>
    <t xml:space="preserve">AMIRAUTE ; ARCHIVES ; ATLANTIQUE ; POLITIQUES ECONOMIQUES ; ECHANGES ECONOMIQUES; DROIT MARITIME </t>
  </si>
  <si>
    <t>Morasse, Marie-Jeanne</t>
  </si>
  <si>
    <t>333554</t>
  </si>
  <si>
    <t>Les transformations du genre féminin au XIXe siècle à travers les images de lectrices dans les œuvres de Mary Cassatt</t>
  </si>
  <si>
    <t xml:space="preserve">HISTOIRE DE L'ART; ETUDES FEMINISTES; ETUDES SUR LE GENRE; 19E SIECLE; SCENES DE LECTURE; MARY CASSATT </t>
  </si>
  <si>
    <t>Nadeau-Besse, Édouard</t>
  </si>
  <si>
    <t>333850</t>
  </si>
  <si>
    <t>Jouer le devenir
Possibilités esthétiques et puissances du cinéma dans l’œuvre de Nobuhiko Obayashi</t>
  </si>
  <si>
    <t>CINEMA JAPONAIS; ESTHETIQUE; REPRESENTATION ET IMAGINAIRE SOCIAL; ETUDES DE GENRE; LANGAGE CINEMATOGRAPHIQUE; NOBUHIKO OBAYASHI</t>
  </si>
  <si>
    <t>Benoit, Léandre</t>
  </si>
  <si>
    <t>333904</t>
  </si>
  <si>
    <t xml:space="preserve">La montée des partis de droite radicale en Europe et son influence sur le discours sur l'intégration européenne des partis traditionnels </t>
  </si>
  <si>
    <t>UNION EUROPEENNE; INTEGRATION EUROPEENNE; COMPETITION POLITIQUE ; PARTIS D'EXTREME DROITE ; CHALLENGER PARTIES; EUROSCEPTICISME</t>
  </si>
  <si>
    <t>Bianca, Lafreniere</t>
  </si>
  <si>
    <t>334207</t>
  </si>
  <si>
    <t>L'université : une expérience stressante ? L'exploration du rôle de la discrimination raciale et de la motivation</t>
  </si>
  <si>
    <t>HAIR CORTISOL; STRESS; RACIAL DISCRIMINATION; COPING; AUTONOMOUS MOTIVATION; UNIVERSITY</t>
  </si>
  <si>
    <t>Lamontagne, Justin</t>
  </si>
  <si>
    <t>335021</t>
  </si>
  <si>
    <t>La régulation émotionnelle et la mentalisation prédisent-elles la satisfaction conjugale des jeunes adultes en couple? Une étude longitudinale à mesures bimensuelles</t>
  </si>
  <si>
    <t>LONGITUDINAL; JEUNES ADULTES; RELATIONS AMOUREUSES; MENTALISATION; REGULATION EMOTIONNELLE; SATISFACTION CONJUGALE</t>
  </si>
  <si>
    <t>Bensaddek, Zahra</t>
  </si>
  <si>
    <t>335756</t>
  </si>
  <si>
    <t>Siri, Alexa, Cortana: les implications éthiques de la féminisation des algorithmes d'assistance virtuelle</t>
  </si>
  <si>
    <t>INTELLIGENCE ARTIFICIELLE; BINARITE DU GENRE; CULTURE DU VIOL; SERVILITE DES FEMMES; REPRESENTATION; INTERACTIONS PERSONNE-MACHINE</t>
  </si>
  <si>
    <t>Belanger, Felix Albert</t>
  </si>
  <si>
    <t>314663</t>
  </si>
  <si>
    <t>Le processus décisionnel dans l'orientation d'hébergement des personnes ayant un trouble de santé
mentale suivant une hospitalisation en milieu psycho-légal : le rôle des facteurs individuels et
contextuels</t>
  </si>
  <si>
    <t>HEBERGEMENT; TROUBLES MENTAUX; REINSERTION COMMUNAUTAIRE; RECIDIVE CRIMINELLE; REHOSPITALISATION; NON-RESPONSABILITE CRIMINELLE</t>
  </si>
  <si>
    <t>HUANG, Yue</t>
  </si>
  <si>
    <t>329263</t>
  </si>
  <si>
    <t>Le processus d'apprentissage du français et d'intégration à la société québécoise : les défis et les barrières rencontrés par les nouveaux immigrants chinois</t>
  </si>
  <si>
    <t>APPRENTISSAGE DU FRANCAIS; INTEGRATION CULTURELLE; NOUVEAUX IMMIGRANTS; DIVERSITE ETHNOCULTURELLE/ LINGUISTIQUE; SOCIETE QUEBECOISE; IMMIGRANTS CHINOIS</t>
  </si>
  <si>
    <t>benhassine, eya</t>
  </si>
  <si>
    <t>331161</t>
  </si>
  <si>
    <t>L'égalité selon le genre dans le parcours professoral universitaire au Canada</t>
  </si>
  <si>
    <t>EGALITE ; GENRE ; UNIVERSITES ; PARCOURS PROFESSORAL; CANADA; APPROCHE INTERSECTIONNELLE</t>
  </si>
  <si>
    <t>Benzouine, Youssef</t>
  </si>
  <si>
    <t>315533</t>
  </si>
  <si>
    <t>Les masculinités des hommes musulmans issus de la diaspora maghrébine au Québec</t>
  </si>
  <si>
    <t>RELIGION; ISLAM; FEMINISME; GENRE; MASCULINITE; HOMMES</t>
  </si>
  <si>
    <t>Benoit, Zoé</t>
  </si>
  <si>
    <t>321298</t>
  </si>
  <si>
    <t>L’expérience de la communauté LGBTQ2+ en procréation médicalement assistée : une étude comparative de l’appréciation des services et de l’ajustement psychologique</t>
  </si>
  <si>
    <t>Individualisme, communautarisme, pluralisme et tolérance</t>
  </si>
  <si>
    <t>LGBTQ2+; INFERTILITE; PROCREATION MEDICALEMENT ASSISTEE; HETERONOMATIVITE; APPRECIATION DES SERVICES; AJUSTEMENT PSYCHOLOGIQUE</t>
  </si>
  <si>
    <t xml:space="preserve">Bertrand-Deschênes, Antoine </t>
  </si>
  <si>
    <t>319631</t>
  </si>
  <si>
    <t>Crise des surdoses : deuils, reconnaissance et société</t>
  </si>
  <si>
    <t>Personne et dignité</t>
  </si>
  <si>
    <t>DEUIL; SURDOSE; RECONNAISSANCE; SOCIETE; STIGMATISATION SOCIALE; SOUFFRANCE SOCIALE</t>
  </si>
  <si>
    <t>Bérard, Marie Anne</t>
  </si>
  <si>
    <t>355978</t>
  </si>
  <si>
    <t>Stage en milieu pratique à l'OBNL Festival Akousma</t>
  </si>
  <si>
    <t>MEDIATION CULTURELLE; MEDIATION DES MUSIQUES NUMERIQUES; GESTION D'ORGANISMES CULTURELS; PUBLICS DE L'ART; PARTICIPATION DU PUBLIC; PRODUCTION ARTISTIQUE</t>
  </si>
  <si>
    <t>Bérubé, Myriam</t>
  </si>
  <si>
    <t>310683</t>
  </si>
  <si>
    <t>Prise en compte des influences du sexe, du genre et d'autres facteurs identitaires dans la conception d’un modèle de prise en charge de la prévention en santé et sécurité du travail</t>
  </si>
  <si>
    <t>APPROCHE SENSIBLE AU SEXE ET AU GENRE; ADOLESCENTS AVEC DEFICITS APPRENTISSAGE; PREVENTION DES LESIONS PROFESSIONNELLE; INSERTION SECURITAIRE EN EMPLOI; INEGALITES SOCIALES EN SANTE ET EMPLOI; ERGONOMIE CONSTRUCTIVE</t>
  </si>
  <si>
    <t>Tchuindibi, Laurence</t>
  </si>
  <si>
    <t>339575</t>
  </si>
  <si>
    <t xml:space="preserve">Amorce d'une démarche d'évaluabilité pour évaluer les impacts du plan d’action Priorité Jeunesse </t>
  </si>
  <si>
    <t xml:space="preserve">Évaluation, analyse et gestion de projets </t>
  </si>
  <si>
    <t>PLAN D'ACTION; PROJET; EVALUABILITE; EVALUATION; EFFETS; PRIORITE JEUNESSE</t>
  </si>
  <si>
    <t>Scola, Maria-Cristina</t>
  </si>
  <si>
    <t>339582</t>
  </si>
  <si>
    <t xml:space="preserve">Stage de recherche appliquée en gérontechnologie </t>
  </si>
  <si>
    <t xml:space="preserve">Soins à domicile </t>
  </si>
  <si>
    <t>VIEILLISSEMENT ; GERONTECHNOLOGIE ; SOUTIEN A DOMICILE ; TROUBLE NEUROCOGNITIF MAJEUR ; PROCHES AIDANTS ; COMPETENCE TECHNOLOGIQUE</t>
  </si>
  <si>
    <t>Harandian, Kianoush</t>
  </si>
  <si>
    <t>339962</t>
  </si>
  <si>
    <t xml:space="preserve">Stage en psychoéducation au Centre de pédiatrie sociale communautaire de Lachine. </t>
  </si>
  <si>
    <t>Troubles de comportement chez l'enfant et l'adolescent</t>
  </si>
  <si>
    <t>Abus et négligence des enfants</t>
  </si>
  <si>
    <t>INTERVENTIONS PSYCHOSOCIALES; ENFANTS ET ADOLESCENTS; ENVIRONNEMENT A RISQUE; DIFFICULTES PSYCHOSOCIALES; RETARD DE DEVELOPPEMENT; INTERVENTION DE STIMULATION COGNITIVE</t>
  </si>
  <si>
    <t>Izza, Missila</t>
  </si>
  <si>
    <t>340113</t>
  </si>
  <si>
    <t>Dépasser les obstacles à la participation citoyenne : Formations de littératie épistémologique en partenariat avec l'Institut du Nouveau Monde</t>
  </si>
  <si>
    <t>Épistémologie et méthodologie</t>
  </si>
  <si>
    <t>EPISTEMOLOGIE; EDUCATION SCIENTIFIQUE; MEDIAS ET INFORMATION; DEMOCRATIE; PARTICIPATION CITOYENNE; SOCIALISATION POLITIQUE</t>
  </si>
  <si>
    <t>Maubant, Emilien</t>
  </si>
  <si>
    <t>340181</t>
  </si>
  <si>
    <t>DEMOCRATIE; PARTICIPATION CIVIQUE; EPISTEMOLOGIE; COMMUNICATION; MEDIAS ET INFORMATION; EDUCATION POLITIQUE</t>
  </si>
  <si>
    <t>Piché, Florence</t>
  </si>
  <si>
    <t>340090</t>
  </si>
  <si>
    <t xml:space="preserve">Le réinsertion sociale par l'activité physique dans un établissement de détention </t>
  </si>
  <si>
    <t>SANTE MENTALE; ACTIVITE PHYSIQUE ; REINSERTION SOCIALE; TROUBLE DE L'USAGE DE SUBSTANCE; DEPENDANCE; MILIEU CARCERAL</t>
  </si>
  <si>
    <t>Lavoie, Patrick</t>
  </si>
  <si>
    <t>326773</t>
  </si>
  <si>
    <t>Traduction et adaptation d’un modèle du jugement clinique infirmier pour la recherche et la formation infirmière en contexte francophone</t>
  </si>
  <si>
    <t>Prix Publication en français Louise-Dandurand</t>
  </si>
  <si>
    <t>Prix Publication en français Louise-Dandurand - Pilote</t>
  </si>
  <si>
    <t>PFZ</t>
  </si>
  <si>
    <t>Bienvenue, Valérie</t>
  </si>
  <si>
    <t>328376</t>
  </si>
  <si>
    <t>Hospitalité interespèces et éthique de la représentation. Examen de la pertinence contemporaine des chevaux dans l'art de Rosa Bonheur.</t>
  </si>
  <si>
    <t>ROSA BONHEUR; ETUDES ANIMALES; REPRESENTATIONS ANIMALIERES ET EQUINES; HOSPITALITE INTERESPECES; ETHIQUE DE LA REPRESENTATION; ARCHIVES</t>
  </si>
  <si>
    <t>Carde, Estelle</t>
  </si>
  <si>
    <t>336708</t>
  </si>
  <si>
    <t>Les inégalités sociales de santé au prisme de l’intersectionnalité</t>
  </si>
  <si>
    <t xml:space="preserve">Organisation et pouvoir </t>
  </si>
  <si>
    <t>342804</t>
  </si>
  <si>
    <t>Répéter le futur: Histoires potentielles et résistance dans Liberty: A Universal Chronology of Black Protest (2016) d’Omar
Victor Diop</t>
  </si>
  <si>
    <t>Dumollard, Marie</t>
  </si>
  <si>
    <t>343050</t>
  </si>
  <si>
    <t>Entre protection de la jeunesse et justice des mineurs. Les continuités de l’encadrement sociopénal des jeunes sous double mandat au Québec</t>
  </si>
  <si>
    <t>Sakr, Teodor</t>
  </si>
  <si>
    <t>339628</t>
  </si>
  <si>
    <t>Les ruptures dans la démocratie et les risques pour les services de sécurité américains : perspectives comparatives.</t>
  </si>
  <si>
    <t xml:space="preserve">Forces armées  </t>
  </si>
  <si>
    <t xml:space="preserve">Institutions gouvernementales </t>
  </si>
  <si>
    <t>DEMOCRATIE; FORCES ARMEES; RELATIONS CIVILO-MILITAIRES; ETATS-UNIS; CRISES; ELECTIONS</t>
  </si>
  <si>
    <t>Thibault, Camille</t>
  </si>
  <si>
    <t>339684</t>
  </si>
  <si>
    <t>Projet d'initiation à la recherche: Une analyse multidimensionnelle de la perception des partis politiques</t>
  </si>
  <si>
    <t>GENRE ET POLITIQUE; IDEOLOGIES POLITIQUES; SYSTEME PARTISAN; INSTITUTIONS DEMOCRATIQUES; PERCEPTIONS POLITIQUES; ENJEUX</t>
  </si>
  <si>
    <t>Gourraud, Eva</t>
  </si>
  <si>
    <t>339693</t>
  </si>
  <si>
    <t>Projet d'initiation à la recherche portant sur la décroissance en général, ainsi que sur la décroissance de soi, en s’ancrant dans la pensée politique et sociale, et en lien avec l'écoféminisme.</t>
  </si>
  <si>
    <t>SOCIETE; DECROISSANCE; INDIVIDUALISME; PENSEE POLITIQUE ET SOCIALE; POSTMATERIALISME; ECOFEMINISME</t>
  </si>
  <si>
    <t>Dumoulin, Alexane</t>
  </si>
  <si>
    <t>356873</t>
  </si>
  <si>
    <t>Les cultures stratégiques des Premières Nations : études des attitudes des Kanien'kehá:ka, Hurons-Wendats et Abénakis à l'égard du phénomène militaire au Québec et au Canada</t>
  </si>
  <si>
    <t xml:space="preserve">Institutions militaires </t>
  </si>
  <si>
    <t>PREMIERES NATIONS; CULTURE STRATEGIQUE; GUERRES ET CONFLITS MONDIAUX; KANIEN'KEHA:KA; HURON-WENDAT; ABENAKI</t>
  </si>
  <si>
    <t>Lemyre, Zachary</t>
  </si>
  <si>
    <t>356899</t>
  </si>
  <si>
    <t>Prévalence et degré de pénétration de la désinformation russe relative à la guerre russo-ukrainienne dans l&amp;#39;espace
informationnel en Occident </t>
  </si>
  <si>
    <t>Médias et rapports États- Citoyens</t>
  </si>
  <si>
    <t>INFLUENCE IDEOLOGIQUE ; DESINFORMATION ; OTAN; DISCOURS RUSSES;  INVASION DE L'UKRAINE; MEDIAS EN OCCIDENT</t>
  </si>
  <si>
    <t>Boivin, Laurence</t>
  </si>
  <si>
    <t>314210</t>
  </si>
  <si>
    <t>Littérature et impossible. Le fantasme du livre absolu dans l'écriture contemporaine.</t>
  </si>
  <si>
    <t>LITTERATURE COMPAREE; LITTERATURE CONTEMPORAINE; EPISTEMOCRITIQUE; ENCYCLOPEDISME; ROMANTISME ALLEMAND; PSYCHANALYSE</t>
  </si>
  <si>
    <t>Benoit-Otis, Marie-Hélène</t>
  </si>
  <si>
    <t>272256</t>
  </si>
  <si>
    <t>Revue musicale OICRM</t>
  </si>
  <si>
    <t>MUSIQUES; SOCIOMUSICOLOGIE; MUSIQUE ET CINEMA; MUSICOLOGIE; PEDAGOGIE MUSICALE; NOUVELLES TECHNOLOGIES</t>
  </si>
  <si>
    <t>Boisvert, Renaud</t>
  </si>
  <si>
    <t>319243</t>
  </si>
  <si>
    <t>L'analyse de la nature des sources et des institutions juridiques d'origine autochtone (normes, processus et acteurs) auxquelles puisent les constitutions autochtones contemporaines ainsi que l'influence exercée par le droit constitutionnel canadien sur ces constitutions autochtones.</t>
  </si>
  <si>
    <t xml:space="preserve">Droit constitutionnel </t>
  </si>
  <si>
    <t>DROIT CONSTITUTIONNEL CANADIEN; DROIT AUTOCHTONE; NORMES; SOURCES JURIDIQUES; INSTITUTIONS JURIDIQUES; CONSTITUTIONS AUTOCHTONES</t>
  </si>
  <si>
    <t>Boisard, Solène</t>
  </si>
  <si>
    <t>314961</t>
  </si>
  <si>
    <t xml:space="preserve">Territoires et dynamiques sociales. Étude des structures de populations humaines en Afrique du Nord (transition Middle Stone Age - Late Stone Age, 130 000 - 12 000 ans avant le présent) </t>
  </si>
  <si>
    <t>Modélisation et simulation</t>
  </si>
  <si>
    <t xml:space="preserve">PREHISTOIRE NORD-AFRICAINE; STRUCTURE DE POPULATION HUMAINE; EVOLUTION CULTURELLE CUMULATIVE; MODELISATION BASEE SUR AGENT; SYSTEME D'INFORMATION GEOGRAPHIQUE; TECHNOLOGIE LITHIQUE </t>
  </si>
  <si>
    <t>267553</t>
  </si>
  <si>
    <t>Revue internationale des technologies en pédagogie universitaire / International Journal of Technologies in Higher
Education</t>
  </si>
  <si>
    <t>PEDAGOGIE; ENSEIGNEMENT; TECHNOLOGIE; UNIVERSITE; APPRENTISSAGE; FORMATION A DISTANCE</t>
  </si>
  <si>
    <t>Bonacina, Amabilly</t>
  </si>
  <si>
    <t>336669</t>
  </si>
  <si>
    <t xml:space="preserve">La coopération Sud-Sud et la Chine en Afrique : le cas de l'initiative "Belt and Road" </t>
  </si>
  <si>
    <t>COOPERATION SUD-SUD; RELATIONS CHINE-AFRIQUE; DEVELOPPEMENT INTERNATIONAL; COOPERATION INTERNATIONALE; INFRASTRUCTURE; BELT AND ROAD</t>
  </si>
  <si>
    <t>Monteils-Laeng, Laetitia</t>
  </si>
  <si>
    <t>269828</t>
  </si>
  <si>
    <t>Philosophiques</t>
  </si>
  <si>
    <t>PHILOSOPHIE; COURANTS PHILOSOPHIQUES; PENSEURS; OEUVRES PHILOSOPHIQUES; CONCEPT; IDEES</t>
  </si>
  <si>
    <t>Cisneros, James</t>
  </si>
  <si>
    <t>270267</t>
  </si>
  <si>
    <t>Intermédialités. Histoire et théorie des arts, des lettres et des techniques / Intermediality. History and Theory of the Arts, Literature and Technologies</t>
  </si>
  <si>
    <t>ETUDES PLURIDISCIPLINAIRES; ESTHETIQUE ET HISTOIRE DES TECHNIQUES ; THEORIE DE L?ART ET DE LA LITTERATURE ; ETUDES CULTURELLES;  HISTOIRE DES ARTS ET DES LETTRES; ETUDES INTERMEDIATIQUES</t>
  </si>
  <si>
    <t>Décary-Hétu, David</t>
  </si>
  <si>
    <t>271663</t>
  </si>
  <si>
    <t>Criminologie</t>
  </si>
  <si>
    <t>Délinquance</t>
  </si>
  <si>
    <t>CRIMINOLOGIE; CRIMINALITE; SECURITE; DEVIANCE; ADMINISTRATION DE LA JUSTICE; CRIMES DE MASSE</t>
  </si>
  <si>
    <t>Bonneville, Samuel</t>
  </si>
  <si>
    <t>332373</t>
  </si>
  <si>
    <t>Autodisqualification par le regard: Une sociologie visuelle des galeries d'art contemporain montréalaises</t>
  </si>
  <si>
    <t>EXCLUSION SYMBOLIQUE; AUTO-EXCLUSION; GALERIES D'ART; SOCIOLOGIE VISUELLE; NORMES IMPLICITES; HABITUS</t>
  </si>
  <si>
    <t>Moulin, Stéphane</t>
  </si>
  <si>
    <t>272434</t>
  </si>
  <si>
    <t>Sociologie et sociétés</t>
  </si>
  <si>
    <t>THEORIES SOCIOLOGIQUES; ETUDES DE CAS; INSTITUTION; RELATIONS SOCIALES; INTERACTIONS; COMPARAISON</t>
  </si>
  <si>
    <t>Borisova, Marina</t>
  </si>
  <si>
    <t>332411</t>
  </si>
  <si>
    <t>Comprendre l’impact de la pandémie de la COVID-19 sur le bien-être des communautés ethniques minoritaires au Canada : une étude longitudinale.</t>
  </si>
  <si>
    <t>Science en exil - volet étudiantes et étudiants</t>
  </si>
  <si>
    <t>Bourses de formation - Ukraine</t>
  </si>
  <si>
    <t>BUKZ</t>
  </si>
  <si>
    <t>BIEN-ETRE; COVID-19; MINORITES ETHNIQUES; SANTE MENTALE; PANDEMIE; ETUDE LONGITUDINALE</t>
  </si>
  <si>
    <t>Boudreau Leblanc, Antoine</t>
  </si>
  <si>
    <t>350228</t>
  </si>
  <si>
    <t>D'une éthique de l'intelligence artificielle à son application par défaut de la gouvernance des données et de l'innovation au Québec</t>
  </si>
  <si>
    <t>Scientifiques en résidence - Ministère de la cybersécurité et du numérique (MCN)</t>
  </si>
  <si>
    <t>SERMC</t>
  </si>
  <si>
    <t>BIO-ETHIQUE GLOBALE; SOCIOLOGIE DES ORGANISATIONS; SCIENCE, TECHNOLOGIE &amp; SOCIETE; ETHIQUE DE LA GOUVERNANCE; GESTION DES BIENS COMMUNS; INTELLIGENCE ARTIFICIELLE</t>
  </si>
  <si>
    <t>Bourdeau, Fabien</t>
  </si>
  <si>
    <t>315417</t>
  </si>
  <si>
    <t>La culture estudiantine dans les journaux périodiques des collèges privés d'enseignement secondaire au Canada français du XIXe siècle</t>
  </si>
  <si>
    <t>Systèmes de pensée (éducation)</t>
  </si>
  <si>
    <t>HISTOIRE DE LA JEUNESSE; CANADA FRANCAIS AU XIXE SIECLE; HISTOIRE DE L'EDUCATION; COLLEGE PRIVE D'ENSEIGNEMENT SECONDAIRE; PEUPLE ECOLIER ; JOURNAUX DE COLLEGE</t>
  </si>
  <si>
    <t>Bouchard-Lussier, Juliette</t>
  </si>
  <si>
    <t>331660</t>
  </si>
  <si>
    <t>Écriture picturale et dispositif texte/image dans La Cafarde et Bonaventure de Bona de Mandiargues</t>
  </si>
  <si>
    <t>LITTERATURE; SURREALISME; CREATRICE SURREALISTE; BONA DE MANDIARGUES; RAPPORTS TEXTE/IMAGE; ETUDE DES MYTHES</t>
  </si>
  <si>
    <t>Boudreau-Pineault, Raphaël</t>
  </si>
  <si>
    <t>318368</t>
  </si>
  <si>
    <t>Les métaphores du présent au XIXe siècle</t>
  </si>
  <si>
    <t>Penseurs</t>
  </si>
  <si>
    <t>XIXE SIECLE; METAPHORES; PRESENT; PROCEDES LITTERAIRES; EXPERIENCE DU TEMPS; REVOLUTION FRANCAISE</t>
  </si>
  <si>
    <t>Braa, Amani</t>
  </si>
  <si>
    <t>303835</t>
  </si>
  <si>
    <t>Les familles des jihadistes : voyage dans un silence assourdissant entre Québec, Italie et Tunisie</t>
  </si>
  <si>
    <t>Rôles familiaux</t>
  </si>
  <si>
    <t>FAMILLES ; RADICALISATION; VIOLENCE POLITIQUE; CONTROLE SOCIAL; IMMIGRATION; ISLAM</t>
  </si>
  <si>
    <t>Brodeur, Benjamin</t>
  </si>
  <si>
    <t>330176</t>
  </si>
  <si>
    <t>L'affectivité du contenu onirique : que ressentons nous pendant le rêve?</t>
  </si>
  <si>
    <t>Sommeil, éveil et modulation chronobiologique</t>
  </si>
  <si>
    <t>BIEN-ETRE; ETATS DE CONSCIENCE; STADES DE SOMMEIL; JOURNAUX DE REVES; REVE; EMOTIONS</t>
  </si>
  <si>
    <t>Brousseau, Roxanne</t>
  </si>
  <si>
    <t>325911</t>
  </si>
  <si>
    <t>Récits de viol et de consentement au dix-huitième siècle</t>
  </si>
  <si>
    <t>RAPE; EIGHTEENTH-CENTURY; MEDICAL HUMANITIES; WOMEN WRITERS; SEXUAL VIOLENCE; RISE OF THE NOVEL</t>
  </si>
  <si>
    <t>Brunet-Bélanger, Andréanne</t>
  </si>
  <si>
    <t>306132</t>
  </si>
  <si>
    <t>Le cas de la Cour Interaméricaine des droits de l’homme et la norme du consentement préalable, libre et éclairé 
Classification: Science sociale (Sciences politiques)</t>
  </si>
  <si>
    <t xml:space="preserve">Droit international </t>
  </si>
  <si>
    <t>AMERIQUE LATINE; CONSENTEMENT PREALABLE; NORMES JURIDIQUES; PARTICIPATION; CONSULTATION; TRADUCTION JURIDIQUE</t>
  </si>
  <si>
    <t>Brubacher, William</t>
  </si>
  <si>
    <t>333061</t>
  </si>
  <si>
    <t>Le recours à des pratiques d’écritures expérimentales dans la littérature canadienne anglaise : la hantise textuelle comme processus de déconstruction de la hantise fictionnelle</t>
  </si>
  <si>
    <t>LITTERATURE CANADIENNE; LITTERATURE EXPERIMENTALE; NATIONALISME; HANTISE; FANTOMES TEXTUELS; DECONSTRUCTION</t>
  </si>
  <si>
    <t>Bui, Ngoc Tram</t>
  </si>
  <si>
    <t>316185</t>
  </si>
  <si>
    <t>Analyse des inégalités sociales différenciées selon les sexes et intersectionnelle dans la pratique d'activités physiques et sportives au Québec</t>
  </si>
  <si>
    <t>INEGALITES SOCIALES; ACTIVITES PHYSIQUES ET SPORTS; INTERSECTIONNALITE; DETERMINANTS SOCIAUX DE LA SANTE; APPARTENANCE ETHNOCULTURELLE; ORIGINE RACIALISEE</t>
  </si>
  <si>
    <t>Cakir, Mehmet Ali Semih</t>
  </si>
  <si>
    <t>307597</t>
  </si>
  <si>
    <t xml:space="preserve">Qui polarize qui? Comment les différents types d'enjeux conditionnent le rapport d'influence entre citoyens et partis </t>
  </si>
  <si>
    <t>Opinion publique</t>
  </si>
  <si>
    <t>IDEOLOGICAL POLARIZATION; PARTY IDENTIFICATION; VOTER POLARIZATION; PARTY POLARIZATION; ISSUE POSITION; MASS-ELITE LINKAGE</t>
  </si>
  <si>
    <t>Calixte, Marie Christelle</t>
  </si>
  <si>
    <t>326846</t>
  </si>
  <si>
    <t>Évaluation de l'intégration de la durabilité dans les programmes de formation agricole post-secondaire au Canada</t>
  </si>
  <si>
    <t>Gestion des programmes (éducation)</t>
  </si>
  <si>
    <t>DURABILITE; DEVELOPPEMENT DURABLE; EVALUATION DE PROGRAMMES; FORMATION AGRICOLE; POST-SECONDAIRE; CANADA</t>
  </si>
  <si>
    <t>Campeau, Emmanuel</t>
  </si>
  <si>
    <t>319195</t>
  </si>
  <si>
    <t>Projet de création d'une installation vidéo et sonore mobilisant un dispositif intermédiaire de transmission de la voix.</t>
  </si>
  <si>
    <t>Acoustique</t>
  </si>
  <si>
    <t>VOIX ; REALITE AUGMENTEE SONORE; MEDIATION; ETENDUE SONORE; TECHNOLOGIES ; COMMUNICATION</t>
  </si>
  <si>
    <t>CAMPISI, FRANCESCO</t>
  </si>
  <si>
    <t>307617</t>
  </si>
  <si>
    <t>Hacktivisme sur Twitter: La capacité de Anonymous à influencer la participation en ligne des utilisateurs des médias sociaux</t>
  </si>
  <si>
    <t>ANONYMOUS; ONLINE RECRUITMENT; ONLINE SOCIAL MOVEMENTS; SOCIAL MEDIA; SOCIAL INTERACTION; HACKTIVISM</t>
  </si>
  <si>
    <t>Campeau, Gabriela</t>
  </si>
  <si>
    <t>326962</t>
  </si>
  <si>
    <t>Prévenir l'anxiété de performance chez les adolescents : évaluation de la mise en oeuvre et des processus d'un programme probant en contexte scolaire</t>
  </si>
  <si>
    <t>Anxiété</t>
  </si>
  <si>
    <t>EVALUATION DES PROCESSUS; MISE EN OEUVRE; PREVENTION; MILIEU SCOLAIRE; ADOLESCENCE; ANXIETE DE PERFORMANCE</t>
  </si>
  <si>
    <t>Caron, Éléonore</t>
  </si>
  <si>
    <t>334155</t>
  </si>
  <si>
    <t>« Faire passer le malheur » en régime autofictionnel : étude ethnocritique de l’avortement dans L’Événement d’Annie Ernaux et Folle de Nelly Arcan</t>
  </si>
  <si>
    <t>LITTERATURE QUEBECOISE CONTEMPORAINE;  LITTERATURE FRANCAISE CONTEMPORAINE; NELLY ARCAN; ETHNOCRITIQUE; ANNIE ERNAUX; AVORTEMENT</t>
  </si>
  <si>
    <t>287948</t>
  </si>
  <si>
    <t>La marche en banlieue : stratégies de transformation de l'ambiance urbaine</t>
  </si>
  <si>
    <t>ENVIRONNEMENT CONSTRUIT ; BANLIEUE; MOBILITE ACTIVE; DESIGN DE L'ENVIRONNEMENT; AMBIANCE URBAINE; MARCHABILITE</t>
  </si>
  <si>
    <t>Gagné, Janie</t>
  </si>
  <si>
    <t>258504</t>
  </si>
  <si>
    <t>Médecine translationnelle: entre le soin et la recherche</t>
  </si>
  <si>
    <t>Technologies biomédicales</t>
  </si>
  <si>
    <t>CORPORALITE; EXPERIMENTATION; MEDECINE TRANSLATIONNELLE; SOINS; STATUT DU PATIENT; BIOMEDICALISATION</t>
  </si>
  <si>
    <t>Catros, Aurélien</t>
  </si>
  <si>
    <t>321979</t>
  </si>
  <si>
    <t>Epistémologie du modèle en architecture et des transferts de conception du projet à l’ère du second tournant numérique</t>
  </si>
  <si>
    <t>MODELE ; TRANSFERTS DE CONCEPTION; PROJET D'ARCHITECTURE ; ARCHITECTURE NUMERIQUE; SIMULATION; THEORIE DE LA REPRESENTATION</t>
  </si>
  <si>
    <t>Chamberland, Marie-Claude</t>
  </si>
  <si>
    <t>315446</t>
  </si>
  <si>
    <t xml:space="preserve">Les imbroglios d’une communication exolingue comme véhicule humoristique. Une recherche-création performative. </t>
  </si>
  <si>
    <t xml:space="preserve">Théâtre </t>
  </si>
  <si>
    <t>THEATRE CLOWNESQUE; ALLEMAND; INTERLANGUE; COMMUNICATION EXOLINGUE; HUMOUR; COMEDIE EXOLINGUE</t>
  </si>
  <si>
    <t>Chartrand, Roxanne</t>
  </si>
  <si>
    <t>290796</t>
  </si>
  <si>
    <t>Jeu et subjectivité(s): l'agentivité-en-jeu entre créativité, libre-arbitre et construction identitaire</t>
  </si>
  <si>
    <t>Études des arts populaires et de masse</t>
  </si>
  <si>
    <t>Déterminisme et subjectivité dans l'action</t>
  </si>
  <si>
    <t>JEUX VIDEO; PHILOSOPHIE DE L'ACTION; PHILOSOPHIE DES JEUX VIDEO; AGENTIVITE; LIBRE-ARBITRE VIDEOLUDIQUE; INTERACTIVITE</t>
  </si>
  <si>
    <t>Chevalier, Catherine</t>
  </si>
  <si>
    <t>297301</t>
  </si>
  <si>
    <t>Interrogatives partielles et quantificateurs flottants, une approche dérivationnelle unifiée pour rendre compte de l'acquisition typique et pathologique du langage
Discontinuité syntaxique des interrogatives partielles et des quantificateurs flottants: portrait minimaliste du trouble développemental du langage</t>
  </si>
  <si>
    <t>Syntaxe</t>
  </si>
  <si>
    <t>ACQUISITION DU LANGAGE; TROUBLE DEVELOPPEMENTAL DU LANGAGE; SYNTAXE; DEPLACEMENT QU-; QUANTIFICATEUR FLOTTANT; MINIMALISME</t>
  </si>
  <si>
    <t>Vecoli, Fabrizio</t>
  </si>
  <si>
    <t>272384</t>
  </si>
  <si>
    <t>Théologiques</t>
  </si>
  <si>
    <t>Dynamique religieuse</t>
  </si>
  <si>
    <t>THEOLOGIE; INTERDISCIPLINARITE; RELIGION; SCIENCES HUMAIINES; ETHIQUE; SPIRITUALITE</t>
  </si>
  <si>
    <t>Gagnon, Alain</t>
  </si>
  <si>
    <t>274436</t>
  </si>
  <si>
    <t>Cahiers québécois de démographie</t>
  </si>
  <si>
    <t>ETUDES DES POPULATIONS HUMAINES; FECONDITE, MORTALITE, MIGRATIONS; FAMILLE ET CHANGEMENT SOCIAL; VIEILLISSEMENT; POLITIQUES PUBLIQUES; PERSPECTIVES DEMOGRAPHIQUES</t>
  </si>
  <si>
    <t>275266</t>
  </si>
  <si>
    <t>Les ateliers de l'éthique/The Ethics Forum</t>
  </si>
  <si>
    <t>Fondements de l'éthique</t>
  </si>
  <si>
    <t>ETHIQUE; METAETHIQUE; PHILOSOPHIE POLITIQUE; ETHIQUE ECONOMIQUE ET SOCIALE; ETHIQUE ENVIRONNEMENTALE; BIOETHIQUE</t>
  </si>
  <si>
    <t>Vachon, Stéphane</t>
  </si>
  <si>
    <t>276835</t>
  </si>
  <si>
    <t>Études françaises</t>
  </si>
  <si>
    <t>LITTERATURES DE LANGUE FRANCAISE; THEORIES LITTERAIRES; HISTOIRE DE LA LITTERATURE; LITTERATURE ET AUTRES ARTS; INTERDISCIPLINARITE; HISTOIRE DU LIVRE</t>
  </si>
  <si>
    <t>Gilbert Tremblay, Ugo</t>
  </si>
  <si>
    <t>340166</t>
  </si>
  <si>
    <t>Le discours haineux comme enjeu de santé publique : les neurosciences et les contours juridiques de la liberté d'expression en droit canadien</t>
  </si>
  <si>
    <t>Transfert de bourses postdoctorales en subventions de démarrage</t>
  </si>
  <si>
    <t>PHSPZ</t>
  </si>
  <si>
    <t>Choquette, Julie</t>
  </si>
  <si>
    <t>328224</t>
  </si>
  <si>
    <t>Étude des causes de décès à la hausse aux âges adultes : nouveaux obstacles à la croissance de l'espérance de vie au Canada?</t>
  </si>
  <si>
    <t>Services sociaux généraux (population)</t>
  </si>
  <si>
    <t>DEMOGRAPHIE; ESPERANCE DE VIE; CRISE DES OPIOIDES; CAUSES DE DECES; METHODES DE DECOMPOSITION; PANDEMIE DE COVID-19</t>
  </si>
  <si>
    <t>Gaudet, Keira</t>
  </si>
  <si>
    <t>282624</t>
  </si>
  <si>
    <t>Retour au travail et transplantation : de la validation d'un questionnaire à l'étude des obstacles perçus par les travailleurs</t>
  </si>
  <si>
    <t>RETOUR AU TRAVAIL; TRANSPLANTATION D'ORGANES; QUESTIONNAIRES ET OUTILS DE MESURE; DETERMINANTS PSYCHOSOCIAUX DE L'EMPLOI; OBSTACLES A L'EMPLOI; AUTO-EFFICACITE</t>
  </si>
  <si>
    <t>Cloutier, Briana</t>
  </si>
  <si>
    <t>282706</t>
  </si>
  <si>
    <t>L'isolement social au sein des populations vulnérables: les relations amoureuses pourraient-elles être la solution?</t>
  </si>
  <si>
    <t>ISOLEMENT; RELATIONS AMOUREUSES; HABILETES SOCIALES; STIGMATISATION; INTEGRATION SOCIALE; TROUBLES MENTAUX GRAVES</t>
  </si>
  <si>
    <t>Cinq-Mars, Ingrid</t>
  </si>
  <si>
    <t>314020</t>
  </si>
  <si>
    <t>La figure de Diane dans les jardins de la Renaissance</t>
  </si>
  <si>
    <t>RENAISSANCE; FEMINISME; MYTHOLOGIE; JARDINS; SCULPTURES; DIANE</t>
  </si>
  <si>
    <t>Francoeur, Audrey</t>
  </si>
  <si>
    <t>284702</t>
  </si>
  <si>
    <t>Adaptation aux ruptures amoureuses chez les jeunes adultes : facteurs prédicteurs et trajectoires.</t>
  </si>
  <si>
    <t>JEUNES ADULTES; RUPTURE AMOUREUSE ; COGNITION SOCIALE ; MALTRAITANCE DURANT L'ENFANCE ; ATTACHEMENT ; RESILIENCE</t>
  </si>
  <si>
    <t>Cournoyer, Annabelle</t>
  </si>
  <si>
    <t>285086</t>
  </si>
  <si>
    <t>La motivation prosociale chez les leaders : ses antécédents et ses impacts</t>
  </si>
  <si>
    <t>LEADERSHIP; LEADER; PROSOCIAL MOTIVATION; JOB DESIGN; RELATIONAL IDENTIFICATION; PROSOCIAL BEHAVIOURS</t>
  </si>
  <si>
    <t>Penman, Robert Felix</t>
  </si>
  <si>
    <t>285398</t>
  </si>
  <si>
    <t>Créer communauté en revitalisation linguistique autochtone: Where Are Your Keys, la Nation Tsleil-Waututh, et les Mapuche</t>
  </si>
  <si>
    <t>LANGUES AUTOCHTONES; REVITALISATION LINGUISTIQUE; PEDAGOGIE LINGUISTIQUE; DECOLONISATION; METAPRAGMATIQUE; COMMUNAUTE D'APPRENTISSAGE</t>
  </si>
  <si>
    <t>Desjardins, Frédérique F.</t>
  </si>
  <si>
    <t>285649</t>
  </si>
  <si>
    <t>Les reflets du temps: associations entre l’insatisfaction corporelle, la santé mentale et la qualité de vie des femmes et des hommes de âgés de 50 ans et plus</t>
  </si>
  <si>
    <t>IMAGE CORPORELLE; VIEILLISSEMENT; DEPRESSION; INSATISFACTION CORPORELLE; ANXIETE; COMPORTEMENTS ALIMENTAIRES PERTURBES</t>
  </si>
  <si>
    <t>Giannini, Nicola</t>
  </si>
  <si>
    <t>287587</t>
  </si>
  <si>
    <t>Composition de la musique immersive : vers la primauté de la perception</t>
  </si>
  <si>
    <t>COMPOSITION DE LA MUSIQUE ; MUSIQUE ELECTROACOUSTIQUE; MUSIQUE IMMERSIVE; MUSIQUE ACOUSMATIQUE; CONCERTS EN DIRECT; PERCEPTION</t>
  </si>
  <si>
    <t>Précourt, Stéphanie</t>
  </si>
  <si>
    <t>288980</t>
  </si>
  <si>
    <t xml:space="preserve">Surreprésentation des enfants pauvres dans le système de protection de la jeunesse au Québec: une analyse à multi-niveaux. </t>
  </si>
  <si>
    <t>ENFANCE ET FAMILLE; POLITIQUES SOCIALES; INEGALITE SOCIALE; PAUVRETE; PROTECTION DE LA JEUNESSE ; PLACEMENT</t>
  </si>
  <si>
    <t>Deveaux, Félicia</t>
  </si>
  <si>
    <t>289825</t>
  </si>
  <si>
    <t>Le rôle des biais cognitifs dans le verdict rendu par le juge en matière de crimes violents contre la personne</t>
  </si>
  <si>
    <t>CRIME; VIOLENCE; VERDICT; JUGE; BIAIS COGNITIFS; FACTEURS DE PREDICTION</t>
  </si>
  <si>
    <t>Collet, Ophélie</t>
  </si>
  <si>
    <t>310759</t>
  </si>
  <si>
    <t>Étude des interactions entre tempérament infantile et exposition aux services d'éducation préscolaire au cours du développement psychosocial</t>
  </si>
  <si>
    <t>Problèmes de comportement</t>
  </si>
  <si>
    <t>DEVELOPPEMENT PSYCHOSOCIAL; EDUCATION PRESCOLAIRE; TEMPERAMENT; INADAPTATION PSYCHOSOCIALE; SERVICES DE GARDE; SENSIBILITE DIFFERENTIELLE</t>
  </si>
  <si>
    <t>jabbour, alexandra</t>
  </si>
  <si>
    <t>292337</t>
  </si>
  <si>
    <t>Vote économique : une approche géotropique</t>
  </si>
  <si>
    <t>COMPORTEMENT ELECTORAL ; VOTE ECONOMIQUE ; ELECTIONS; POLITIQUE ET ECONOMIE; INFERENCE CAUSALE; METHODE QUANTITATIVE</t>
  </si>
  <si>
    <t>Morin, Lucie</t>
  </si>
  <si>
    <t>292393</t>
  </si>
  <si>
    <t xml:space="preserve">Les milieux ruraux et les transformations publiques et institutionnelles : comment les réseaux intersectoriels locaux réagissent aux changements politiques et instutitionnels afin de produire des innovations sociales pour répondre aux besoins des jeunes et de leur famille? </t>
  </si>
  <si>
    <t>RESEAUX INTERSECTORIELS LOCAUX; ELUS MUNICIPAUX; RURAL; CHANGEMENTS INSTITUTIONNELS; COLLABORATION INTERSECTORIELLE; POLITIQUES PUBLIQUES</t>
  </si>
  <si>
    <t>Kouassi, Régis</t>
  </si>
  <si>
    <t>292442</t>
  </si>
  <si>
    <t>L'évolution de l'inégalité régionale au Canada</t>
  </si>
  <si>
    <t xml:space="preserve">Répartition des revenus </t>
  </si>
  <si>
    <t>Croissance économique</t>
  </si>
  <si>
    <t>INEGALITE  DE REVENUS; INEGALITE REGIONALE; CAPITAL HUMAIN; LUMIERES DE NUITS; IMAGES SATELLITAIRES; CANADA</t>
  </si>
  <si>
    <t>Corfmat, Maelenn</t>
  </si>
  <si>
    <t>321888</t>
  </si>
  <si>
    <t>L’encadrement juridique des données personnelles de santé dans le développement de l’intelligence artificielle (IA) en santé : enjeux comparés France, Québec, Californie.</t>
  </si>
  <si>
    <t>Droit et santé</t>
  </si>
  <si>
    <t>DROIT COMPARE; DONNEES PERSONNELLES DE SANTE; LIBERTES INDIVIDUELLES; INTERET PUBLIC; AUTONOMISATION DU PATIENT; QUALITE DES SOINS</t>
  </si>
  <si>
    <t>Côté, Élie</t>
  </si>
  <si>
    <t>302375</t>
  </si>
  <si>
    <t>Les chiens de soutien lors des entrevues d'enquête effectuées auprès d'enfants victimes d'agression sexuelle</t>
  </si>
  <si>
    <t>AGRESSION SEXUELLE; ENTREVUE D'ENQUETE; ENFANCE; CHIEN DE SOUTIEN; STRESS; RESISTANCE</t>
  </si>
  <si>
    <t>Côté Auger, Sarah</t>
  </si>
  <si>
    <t>276843</t>
  </si>
  <si>
    <t>Le développement identitaire des jeunes placés à majorité en contexte de protection de la jeunesse.</t>
  </si>
  <si>
    <t>Adoption</t>
  </si>
  <si>
    <t>PROTECTION DE LA JEUNESSE; DEVELOPPEMENT IDENTITAIRE; PLACEMENT A MAJORITE; ADOLESCENCE; ORIGINES ; ADOPTION</t>
  </si>
  <si>
    <t>Nokho, Cheikh I</t>
  </si>
  <si>
    <t>304033</t>
  </si>
  <si>
    <t>Études des modèles d’évaluation des actifs financiers et de méthodes de choix de portefeuille dans un environnement riche en données</t>
  </si>
  <si>
    <t>Économétrie</t>
  </si>
  <si>
    <t>MODELES D'EVALUATION DES ACTIFS; TESTS DE SPECIFICATION; DISTANCE DE HANSEN-JAGANNATHAN; FACTEUR D'ESCOMPTE; APPRENTISSAGE MACHINE; SELECTION DE MODELE FINANCIERS</t>
  </si>
  <si>
    <t>Cyr, Geneviève</t>
  </si>
  <si>
    <t>304595</t>
  </si>
  <si>
    <t>LES USAGERS CO-CRÉATEURS D’INNOVATIONS EN SANTÉ EN CONTEXTE DE LABORATOIRE VIVANT</t>
  </si>
  <si>
    <t xml:space="preserve">INNOVATION OUVERTE; LABORATOIRE VIVANT; CO-CREATION ; SANTE; INNOVATION TECHNOLOGIQUE ET SOCIALE; USAGERS </t>
  </si>
  <si>
    <t>Couture, Béatrice</t>
  </si>
  <si>
    <t>325853</t>
  </si>
  <si>
    <t>Norma consortii : vivre ensemble dans les sociétés du haut Moyen Âge européen (Ve-IXe siècle)</t>
  </si>
  <si>
    <t>NORMES ; HISTOIRE SOCIALE; EUROPE; UNION; HAGIOGRAPHIE; HAUT MOYEN AGE</t>
  </si>
  <si>
    <t>Cout, Isabel</t>
  </si>
  <si>
    <t>350433</t>
  </si>
  <si>
    <t>Demande de financement : Stage en traduction et programmation littéraire à Metropolis Bleu</t>
  </si>
  <si>
    <t>TRADUCTION; COMMUNICATION ET RELATIONS PUBLIQUES; RECHERCHE DOCUMENTAIRE LITTERAIRE; REDACTIONS D'EVALUATIONS DE TEXTES; PLANIFIER PROGRAMMATION LITTERAIRE; ORGANISATION D'EVENEMENTS DU FESTIVAL</t>
  </si>
  <si>
    <t>Oumarou, Moudachirou</t>
  </si>
  <si>
    <t>307398</t>
  </si>
  <si>
    <t>Régulation optimale avec exemption des entreprises émettrices de gas à effets de serre : taxation carbone et quota</t>
  </si>
  <si>
    <t xml:space="preserve">Réglementation </t>
  </si>
  <si>
    <t>REGULATION OPTIMALE; EXEMPTION; GAS A EFFET DE SERRE; TAXATION ; MARCHE CARBONE; RESSOURCES NATURELLES (ENERGIE)</t>
  </si>
  <si>
    <t>Coulombe-Morency, Thomas</t>
  </si>
  <si>
    <t>297786</t>
  </si>
  <si>
    <t>L'économie politique du commun comme vecteur d'émancipation pour la pratique du design</t>
  </si>
  <si>
    <t>DESIGN; ETHNOGRAPHIE; COMMUN; PRATIQUE; ETHIQUE PROFESIONNELLE; ECOLOGIE POLITIQUE</t>
  </si>
  <si>
    <t>Roussel, Flora</t>
  </si>
  <si>
    <t>315646</t>
  </si>
  <si>
    <t>La difformité de l’entre-deux : corporéité affective et performative dans les écrits contemporains d’auteur·ices femme et queer</t>
  </si>
  <si>
    <t>ENTRE-DEUX; CHOIX; FEMINISME; QUEER; DECOLONIALITE; ABJECTION</t>
  </si>
  <si>
    <t>Djabakou, Kokouvi Juste Joseph</t>
  </si>
  <si>
    <t>321644</t>
  </si>
  <si>
    <t>Dette Rachetable des Entreprises et la Macroéconomie.</t>
  </si>
  <si>
    <t xml:space="preserve">Investissements </t>
  </si>
  <si>
    <t>Dynamique de l'offre et de la demande</t>
  </si>
  <si>
    <t>MACROECONOMIE; DYNAMIQUE DES ENTREPRISES; HETEROGENEITE DES ENTREPRISES; FINANCEMENT DES ENTREPRISES; DETTE RACHETABLE; CHOCS MACROECONOMIQUES</t>
  </si>
  <si>
    <t>Deli, Caroline</t>
  </si>
  <si>
    <t>335378</t>
  </si>
  <si>
    <t>L’étude des trajectoires de vie pour une compréhension multifactorielle et intégrative du processus de radicalisation des
Incels</t>
  </si>
  <si>
    <t>Développement d'idéologies</t>
  </si>
  <si>
    <t>TRAJECTOIRES DE VIE; CELIBATAIRES INVOLONTAIRES (INCELS); MANOSPHERE; MASCULINITE; RADICALISATION; EXTREMISME VIOLENT</t>
  </si>
  <si>
    <t>DETTAA MBOUDJIHO, Eugène Delacroix</t>
  </si>
  <si>
    <t>327996</t>
  </si>
  <si>
    <t>Apprentissage automatique pour l'estimation des paramètres structurels à l'aide de données macro et un grand nombre d'instruments</t>
  </si>
  <si>
    <t>APPRENTISSAGE AUTOMATIQUE; DONNEEES TEMPORELLES; NOMBREUX INSTRUMENTS (MANY INSTRUMENTS); IDENTIFICATION FAIBLE; INSTRUMENT OPTIMAL; INSTRUMENT ESTIME</t>
  </si>
  <si>
    <t>Dias Gomes, Giovanna Florence</t>
  </si>
  <si>
    <t>334409</t>
  </si>
  <si>
    <t>Les conditions d'emploi des enseignants dans les écoles militarisées sous le régime néolibéral autoritaire au Brésil</t>
  </si>
  <si>
    <t>CONDITIONS DE TRAVAIL; NEOLIBERALISME; AUTORITARISME; DEMOCRATIE; PRECARISATION; BRESIL</t>
  </si>
  <si>
    <t>Diab, Zeinab</t>
  </si>
  <si>
    <t>320176</t>
  </si>
  <si>
    <t>L'impact de la loi 21 au Québec auprès de personnes croyantes chrétiennes, musulmanes, juives et sikhes : Recherche-action participative et ethnographique dans une approche de dialogue intervisionnel</t>
  </si>
  <si>
    <t>Symbolisme</t>
  </si>
  <si>
    <t>Liberté et contraintes, interdiction et sanction</t>
  </si>
  <si>
    <t>QUEBEC; LAICITE; LOI 21; RELIGIONS; SYMBOLES; SIGNES</t>
  </si>
  <si>
    <t>Martin, Etienne</t>
  </si>
  <si>
    <t>356194</t>
  </si>
  <si>
    <t>Stage en milieu de pratique - Corne de Brume</t>
  </si>
  <si>
    <t>CULTURE; JAZZ; INTERPRETATION; PRATIQUE; RECHERCHE; CREATION</t>
  </si>
  <si>
    <t>Ouattara, Issouf</t>
  </si>
  <si>
    <t>356272</t>
  </si>
  <si>
    <t xml:space="preserve"> État des lieux - Lois et jurisprudence à considérer pour la gestion des données sensibles et stratégiques CRD)</t>
  </si>
  <si>
    <t>Droit et sécurité du cyberespace</t>
  </si>
  <si>
    <t>REGULATION ; INNOVATIONS TECHNOLOGIQUES; DONNEES CONFIDENTIELLES ; SECURITE INFORMATIONELLE; LOIS; JURISPRUDENCE</t>
  </si>
  <si>
    <t>Istead, Émilia</t>
  </si>
  <si>
    <t>356759</t>
  </si>
  <si>
    <t xml:space="preserve">Les liens complexes entre les biennales du Sud et les marchés internationaux de l'art à travers l’étude de Dak’art. </t>
  </si>
  <si>
    <t>ART CONTEMPORAIN AFRICAIN; SOCIOLOGIE; ECONOMIE; DAKAR; DAK'ART; BIENNALE</t>
  </si>
  <si>
    <t>Morneau-Vaillancourt, Geneviève</t>
  </si>
  <si>
    <t>338530</t>
  </si>
  <si>
    <t>Le rôle des facteurs interpersonnels dans la prédiction de l'anxiété et de la dépression à l'adolescence et au début de l'âge adulte: Un plan de mobilisation des connaissances</t>
  </si>
  <si>
    <t>Dépression</t>
  </si>
  <si>
    <t>ANXIETE; DEPRESSION; DIFFICULTES INTERPERSONNELLES; COMPORTEMENTS PROSOCIAUX; ETUDE DE JUMEAUX; ETUDE LONGITUDINALE</t>
  </si>
  <si>
    <t>Dongmo, Julio César</t>
  </si>
  <si>
    <t>318230</t>
  </si>
  <si>
    <t xml:space="preserve">Les démocratisations africaines à l'épreuve des violences politiques: les transitions de régimes comme produit des mobilisations populaires violentes </t>
  </si>
  <si>
    <t>AFRIQUE; DEMOCRATISATION; TRANSITION DE REGIMES; CRISE POLITIQUE; VIOLENCE POLITIQUE; MOBILISATION DE MASSE</t>
  </si>
  <si>
    <t>Dubé, Guillaume</t>
  </si>
  <si>
    <t>320882</t>
  </si>
  <si>
    <t>Analyses prédictives des idéations suicidaires durant la pandémie COVID-19</t>
  </si>
  <si>
    <t>Suicide</t>
  </si>
  <si>
    <t>PREVENTION; SUICIDE; COVID-19; MODELE PREDICTIF; IDEATIONS SUICIDAIRES; SCIENCE DES DONNEES</t>
  </si>
  <si>
    <t>Dufour-Villeneuve, Laurence</t>
  </si>
  <si>
    <t>335149</t>
  </si>
  <si>
    <t xml:space="preserve">Les implications d’une épistémologie féministe et néomatérialiste en contexte clinique : quelle contribution à la saisie de l’endométriose comme objet de connaissance? </t>
  </si>
  <si>
    <t>Endométriose</t>
  </si>
  <si>
    <t>EPISTEMOLOGIE FEMINISTE; HUMANITES BIOMEDICALES; SANTE DES FEMMES; NEOMATERIALISME; SAVOIRS SITUES; ENDOMETRIOSE</t>
  </si>
  <si>
    <t>Dufour, Renaud</t>
  </si>
  <si>
    <t>325839</t>
  </si>
  <si>
    <t xml:space="preserve">Analyse comparative fondée sur le sexe et le genre de la santé psychologique au travail et du stress occupationnel des travailleurs de la santé </t>
  </si>
  <si>
    <t>Épidémiologie différentielle des sexes</t>
  </si>
  <si>
    <t>DIFFERENCES ENTRE LES SEXES; GENRE; BIEN-ETRE AU TRAVAIL; SANTE PSYCHOLOGIQUE; TRAVAILLEURS DE LA SANTE; STRESS OCCUPATIONNEL</t>
  </si>
  <si>
    <t>Tremblay, Audrey</t>
  </si>
  <si>
    <t>302618</t>
  </si>
  <si>
    <t>Le Canada, la préparation de l'après-guerre et la Seconde Guerre mondiale</t>
  </si>
  <si>
    <t>CANADA; SECONDE GUERRE MONDIALE; ORGANISATION DES NATIONS UNIES; ALLIANCES ; POLITIQUE ETRANGERE; STRATEGIE MILITAIRE</t>
  </si>
  <si>
    <t>Elias, Berna</t>
  </si>
  <si>
    <t>318195</t>
  </si>
  <si>
    <t xml:space="preserve">La co-construction d’un dispositif clinique de soutien pour renforcer le partenariat transculturel dans les programmes de coaching parental (DI-TSA) </t>
  </si>
  <si>
    <t>PARTENARIAT; ENGAGEMENT PARENTAL; AUTISM; DEFICIENCE INTELLECTUELLE; COACHING PARENTAL; CONTEXTE TRANSCULTUREL</t>
  </si>
  <si>
    <t>Fauchié, Antoine</t>
  </si>
  <si>
    <t>321326</t>
  </si>
  <si>
    <t>Reconfiguration des processus de publication et évolution des pratiques d’écriture et d’édition dans le champ littéraire</t>
  </si>
  <si>
    <t>Modes ou stratégies de diffusion</t>
  </si>
  <si>
    <t>EDITION NUMERIQUE; LIVRE; HUMANITES NUMERIQUES; FABRIQUE DE PUBLICATION; ECRITURE NUMERIQUE; CHAINE DE PUBLICATION</t>
  </si>
  <si>
    <t>Ferretti, Giulia</t>
  </si>
  <si>
    <t>335241</t>
  </si>
  <si>
    <t>Lire le code comme du texte : méthodologie pour une analyse herméneutique des protocoles informatiques</t>
  </si>
  <si>
    <t>HERMENEUTIQUE; THEORIE; NUMERIQUE ; POST-STRUCTURALISME; ETUDES CRITIQUES DU CODE; PENSEE HUMANISTE</t>
  </si>
  <si>
    <t>Fighiera, Juliette</t>
  </si>
  <si>
    <t>331029</t>
  </si>
  <si>
    <t>Cartographie des collages féministes à Montréal et Paris : Appropriation des espaces publics et circulations militantes</t>
  </si>
  <si>
    <t>GEOGRAPHIE URBAINE; GEOGRAPHIE FEMINISTE; COMPARAISON URBAINE; ESPACES PUBLICS; ACTIVISME URBAIN; CARTOGRAPHIE</t>
  </si>
  <si>
    <t>Filiatrault, Jean-François</t>
  </si>
  <si>
    <t>271565</t>
  </si>
  <si>
    <t>Transformation des marchés de l'emploi et modes d'accès au travail chez les personnes handicapées</t>
  </si>
  <si>
    <t xml:space="preserve">Offre: marché du travail, salaires et production </t>
  </si>
  <si>
    <t>HANDICAP; MARCHE DE L'EMPLOI; TRAVAIL ATYPIQUE; ETUDES DU HANDICAP; POLITIQUES D'EMPLOYABILITE; PERSONNES HANDICAPEES</t>
  </si>
  <si>
    <t>FOFOU, KARINE</t>
  </si>
  <si>
    <t>334640</t>
  </si>
  <si>
    <t>La mise en œuvre des politiques d'équité, de diversité et d'inclusion dans les universités québécoises</t>
  </si>
  <si>
    <t>POLITIQUES EQUITE, DIVERSITE, INCLUSION; INTERSECTIONNALITE; DISCRIMINATIONS; RAPPORTS D'INTERCULTURALITE; PROCESSUS DE RECRUTEMENT; SOUTIEN ACADEMIQUE</t>
  </si>
  <si>
    <t>Villeneuve, Kathleen</t>
  </si>
  <si>
    <t>318533</t>
  </si>
  <si>
    <t xml:space="preserve">Le rôle des Soeurs grises de Montréal dans l'établissement du système fédéral de pensionnats autochtones dans l'Ouest du Canada (1870-1900). </t>
  </si>
  <si>
    <t>XIXE SIECLE; AUTOCHTONIE; MISSIONNARIAT; ACCULTURATION; PENSIONNATS AUTOCHTONES; SOEURS GRISES DE MONTREAL</t>
  </si>
  <si>
    <t>Lafrenière, Laurent</t>
  </si>
  <si>
    <t>328057</t>
  </si>
  <si>
    <t>Données hylétiques et conscience du temps</t>
  </si>
  <si>
    <t>PHENOMENOLOGIE; PHILOSOPHIE DE LA PERCEPTION; CONSCIENCE DU TEMPS; HUSSERL; ENACTIVISME; HYLETIQUE</t>
  </si>
  <si>
    <t>Foreste, Christlord</t>
  </si>
  <si>
    <t>336770</t>
  </si>
  <si>
    <t>Genre et Technologies de reproduction : les impensés d'une promesse d'autonomie</t>
  </si>
  <si>
    <t>Techniques de reproduction</t>
  </si>
  <si>
    <t>INEGALITES SOCIALES; RAPPORTS SOCIAUX DE CLASSE; GENRE; PROCREATION MEDICALEMENT ASSISTEE (PMA); RACIALISATION; TECHNOLOGIES DE REPRODUCTION</t>
  </si>
  <si>
    <t>Fortin-Archambault, Maxime</t>
  </si>
  <si>
    <t>329581</t>
  </si>
  <si>
    <t>Le concept d'humanité chez Theodor W. Adorno</t>
  </si>
  <si>
    <t>THEORIE CRITIQUE; ADORNO; HUMANITE; INDIVIDUATION; PROGRES; CULTURE</t>
  </si>
  <si>
    <t>LOPES FARO VIEIRA ARAUJO, MARIA INES</t>
  </si>
  <si>
    <t>277311</t>
  </si>
  <si>
    <t>Hallucinations et délires comme récits de soi: perspectives sur le genre et la culture dans la psychose.</t>
  </si>
  <si>
    <t>Psychiatrie sociale et culturelle</t>
  </si>
  <si>
    <t>LITTERATURE COMPAREE; ETUDES CULTURELLES; PSYCHANALYSE; ETUDES DES FEMMES; RECIT DE SOI; RECIT PSYCHOTIQUE</t>
  </si>
  <si>
    <t>Fournier, Nadège</t>
  </si>
  <si>
    <t>314516</t>
  </si>
  <si>
    <t>Acquisition d’un second dialecte et intégration : le cas des immigrants français installés à Montréal</t>
  </si>
  <si>
    <t>ACQUISITION D'UN SECOND DIALECTE; INTEGRATION; IMMIGRANTS FRANCAIS; FRANCAIS QUEBECOIS; MONTREAL; SOCIOLINGUISTIQUE COGNITIVE</t>
  </si>
  <si>
    <t>François, Anaïka</t>
  </si>
  <si>
    <t>332738</t>
  </si>
  <si>
    <t>La théorie de l'hétéronormativité du faible désir sexuel chez la femme en couple avec un homme : une analyse thématique féministe</t>
  </si>
  <si>
    <t>DESIR SEXUEL ; HETERONORMATIVITE; ROLE DE GENRE; FEMINISME; SEXUALITE; MEANING EXTRACTION METHOD</t>
  </si>
  <si>
    <t>Timoteo, Patricia</t>
  </si>
  <si>
    <t>328460</t>
  </si>
  <si>
    <t>L'agentivité liturgique des femmes religieuses: étude de l'espace lotharingien du IXe au XIe siècle.</t>
  </si>
  <si>
    <t>HAUT MOYEN-AGE; LITURGIE; FEMME RELIGIEUSE; MONACHISME; AGENTIVITE; LOTHARINGIE</t>
  </si>
  <si>
    <t>Mireault-Lalancette, Colin</t>
  </si>
  <si>
    <t>331617</t>
  </si>
  <si>
    <t>Classe à part - Ségrégation(s) scolaire(s) en milieu montréalais</t>
  </si>
  <si>
    <t>SEGREGATION SCOLAIRE; INEGALITES; PRIVATISATION; ENTRE-SOI; STRATEGIES SEGREGATIVES; STRATEGIES SCOLAIRES</t>
  </si>
  <si>
    <t>Gagne, Juliette</t>
  </si>
  <si>
    <t>316980</t>
  </si>
  <si>
    <t>La mise en « playlist » de soi : une analyse de la construction identitaire à trois âges de la jeunesse</t>
  </si>
  <si>
    <t>JEUNESSE ; MUSIQUE ; IDENTITE ; TRAJECTOIRE DE VIE; CONSTRUCTION IDENTITAIRE ; LISTES DE LECTURE</t>
  </si>
  <si>
    <t>Giguère, Émilie</t>
  </si>
  <si>
    <t>333815</t>
  </si>
  <si>
    <t>L’effet du sentiment d’envie sur la sensibilité à la douleur, chez des adultes en bonne santé</t>
  </si>
  <si>
    <t>Douleur</t>
  </si>
  <si>
    <t>EMOTIONS HOSTILES; ENVIE; DOULEUR; MODULATION; ADULTE; CONTEXTE SOCIAL</t>
  </si>
  <si>
    <t>Gagnon, Louise</t>
  </si>
  <si>
    <t>320808</t>
  </si>
  <si>
    <t>Contre l’extractivisme : la réécriture de textes et d’images dans La compañía de Verónica Gerber Bicecci</t>
  </si>
  <si>
    <t xml:space="preserve">Recyclage </t>
  </si>
  <si>
    <t>?	LITTERATURE MEXICAINE; ?	VERONICA GERBER BICECCI; ?	REECRITURE; ?	RECYCLAGE; ?	ECOFEMINISME; ?	EXTRACTIVISME</t>
  </si>
  <si>
    <t>Hamel, Catherine</t>
  </si>
  <si>
    <t>336186</t>
  </si>
  <si>
    <t>Maltraitance à l’enfance et bien-être sexuel chez les couples dont la femme présente un faible désir sexuel : le rôle médiateur de la régulation émotionnelle</t>
  </si>
  <si>
    <t>DESIR SEXUEL; MALTRAITANCE A L'ENFANCE; REGULATION EMOTIONNELLE; COUPLE; BIEN-ETRE SEXUEL; DETRESSE SEXUELLE</t>
  </si>
  <si>
    <t>Garant, Etienne</t>
  </si>
  <si>
    <t>335651</t>
  </si>
  <si>
    <t>Processus d’abstinence et implications sociaux-personnelles d’individus reconnaissant un intérêt sexuel envers les enfants.</t>
  </si>
  <si>
    <t xml:space="preserve">FANTAISIES SEXUELLES DEVIANTES ; PEDOPHILIE; VICTIMISATION SEXUELLE; SEXUALITE; ABSTINENCE; PREVENTION </t>
  </si>
  <si>
    <t>Gaulin, Dominique</t>
  </si>
  <si>
    <t>287072</t>
  </si>
  <si>
    <t>Le regard croisé des acteurs sur les trajectoires en santé mentale chez les Inuits du Nunavik - étude de cas (usagers-proches aidants-intervenants)</t>
  </si>
  <si>
    <t>RECITS DE VIE; RETABLISSEMENT; RESILIENCE; TRAJECTOIRE; SANTE MENTALE; INUITS</t>
  </si>
  <si>
    <t>Gauvin, Laurence</t>
  </si>
  <si>
    <t>317809</t>
  </si>
  <si>
    <t xml:space="preserve">Étaient-ils seulement cinq ? Enjeux et limites de l'étiquette « Groupe des Cinq » </t>
  </si>
  <si>
    <t>HISTOIRE DE LA MUSIQUE; HISTORIOGRAPHIE MUSICALE; MUSIQUE RUSSE DU XIXE SIECLE; SAINT-PETERSBOURG; GROUPE DE BALAKIREV; ETIQUETTE &lt; GROUPE DES CINQ &gt;</t>
  </si>
  <si>
    <t>Gauthier, Vanessa</t>
  </si>
  <si>
    <t>321948</t>
  </si>
  <si>
    <t>Promotion racialisée: l'effet de la catégorisation sociale et de la sélection du bassin de talents sur la
progression de carrière des salariés racisés</t>
  </si>
  <si>
    <t>GESTION DES TALENTS; BASSIN DE TALENTS; PROGRESSION DE CARRIERE; PROMOTION; DISCRIMINATION RACIALE EN EMPLOI; MINORITES VISIBLES</t>
  </si>
  <si>
    <t>Gilbert Blanchard, Ophélie</t>
  </si>
  <si>
    <t>288723</t>
  </si>
  <si>
    <t>Le rôle des facteurs familiaux sur l'expérience scolaire des élèves immigrants intégrant les classes d'accueil au secondaire.</t>
  </si>
  <si>
    <t>FACTEURS FAMILIAUX; NOUVEAUX ARRIVANTS; CLASSE D'ACCUEIL; REUSSITE SCOLAIRE; ECOLE SECONDAIRE; ADAPTATION</t>
  </si>
  <si>
    <t>Girouard, Alice</t>
  </si>
  <si>
    <t>288486</t>
  </si>
  <si>
    <t>Intimidation et bien-être sexuel: une étude longitudinale chez les adolescents.</t>
  </si>
  <si>
    <t>BIEN-ETRE SEXUEL; INTIMIDATION; SOUTIEN PARENTAL; ETUDE LONGITUDINALE; ADOLESCENCE; COMMUNAUTE LGBTQ+</t>
  </si>
  <si>
    <t>girard, audrey</t>
  </si>
  <si>
    <t>321241</t>
  </si>
  <si>
    <t>Pratiques méditatives et pleine conscience en milieu de travail</t>
  </si>
  <si>
    <t>MANAGEMENT ; MILIEUX DE TRAVAIL ; BIEN ETRE; PERFORMANCE; PRATIQUES MEDITATIVES; PLEINE CONSCIENCE</t>
  </si>
  <si>
    <t>Girard, Mélina</t>
  </si>
  <si>
    <t>329769</t>
  </si>
  <si>
    <t>Uberisation de la vente de drogue : le fléau de la distribution postale de la drogue au Canada</t>
  </si>
  <si>
    <t>COLLABORATION; CRIMINALITE; REPRESSION; VENTE DE DROGUE EN LIGNE; LIVRAISON DE DROGUE; GESTION DES INSTANCES</t>
  </si>
  <si>
    <t>GIROUARD-GAGNE, MYRIAM</t>
  </si>
  <si>
    <t>297536</t>
  </si>
  <si>
    <t>Soutenir la mise en œuvre de pratiques évaluatives inclusives et le développement du sentiment d’efficacité personnelle (SEP) : une recherche-action-formation mobilisant des enseignants des trois cycles du primaire</t>
  </si>
  <si>
    <t>Évaluation des performances des élèves et des enseignants</t>
  </si>
  <si>
    <t>EVALUATION DES COMPETENCES; INCLUSION SCOLAIRE; SENTIMENT D'EFFICACITE PERSONNEL; CUA; FORMATION CONTINUE; CAP</t>
  </si>
  <si>
    <t>Girard, Samuel</t>
  </si>
  <si>
    <t>331694</t>
  </si>
  <si>
    <t>Police et empathie : termes irréconciliables? Pratiques efficaces en matière d’entrevue d’enquête auprès d’auteurs d’agression sexuelle.</t>
  </si>
  <si>
    <t>SECURITE PUBLIQUE; PRATIQUES POLICIERES; TYPOLOGIE; AGRESSEURS SEXUELS; AVEU; ENTREVUE D'ENQUETE</t>
  </si>
  <si>
    <t>Grosbusch, Oriana</t>
  </si>
  <si>
    <t>333326</t>
  </si>
  <si>
    <t>L'écoblanchiment et le gouvernement fédéral canadien depuis 2015.</t>
  </si>
  <si>
    <t>ECOBLANCHIMENT; PROPAGANDE POLITIQUE; POLITIQUE FEDERALE CANADIENNE ; POLITIQUES ENVIRONNEMENTALES; COMMUNICATION; RELATIONS PUBLIQUES</t>
  </si>
  <si>
    <t>Guay-Bélanger, Dany</t>
  </si>
  <si>
    <t>316233</t>
  </si>
  <si>
    <t>Raviver la flamme : préserver et étudier les jeux vidéo à travers le matériel et l'éphémère</t>
  </si>
  <si>
    <t>HISTORY; VIDEOGAMES; CREATIVE RESEARCH; DIGITAL PRESERVATION; BORN-DIGITAL; GAME STUDIES</t>
  </si>
  <si>
    <t>Guilbault, Sophie</t>
  </si>
  <si>
    <t>318873</t>
  </si>
  <si>
    <t>Étude des changements associés à la participation à un programme d’intervention artistique de groupe sur le fonctionnement social de jeunes vivant avec des troubles mentaux et de leur variation en fonction de paramètres de mise en œuvre relatifs à l’expérience collective</t>
  </si>
  <si>
    <t>ADOLESCENCE; ADAPTATION PSYCHOSOCIALE; EVALUATION DE PROGRAMMES; INTERVENTION ARTISTIQUE; SANTE MENTALE; METHODES MIXTES</t>
  </si>
  <si>
    <t>Guy, Éléonore</t>
  </si>
  <si>
    <t>312880</t>
  </si>
  <si>
    <t xml:space="preserve">L'influence du contexte diglossique shor-russe sur la construction de l'identité shor au Kemerovo (Russie) </t>
  </si>
  <si>
    <t>SOCIOLINGUISTIQUE; IDENTITE AUTOCHTONE; BILINGUISME ; LANGUE ET IDENTITE ;  KEMEROVO (RUSSIE) ; SHOR</t>
  </si>
  <si>
    <t>Hamon, Amandine</t>
  </si>
  <si>
    <t>318339</t>
  </si>
  <si>
    <t>Le journalisme de migration aux frontières de la profession: la formation de discours métajournalistiques spécialisés au prisme de la collaboration entre journalistes professionnels et scientifiques</t>
  </si>
  <si>
    <t>JOURNALISME; PROFESSIONNALISATION; MIGRATION; DIVERSITE; DISCOURS; SPECIALISATION</t>
  </si>
  <si>
    <t>Hasan, Lisa</t>
  </si>
  <si>
    <t>289055</t>
  </si>
  <si>
    <t>Trajectoires vers un secteur du bâtiment net zéro carbone au Canada: le cas de Montréal, Toronto et Vancouver</t>
  </si>
  <si>
    <t xml:space="preserve">CLIMATE POLICY; URBAN POLITICS; BUILDING SECTOR; NET ZERO CARBON BUILDINGS; POLICY PROCESSES; SUSTAINABLE DEVELOPMENT </t>
  </si>
  <si>
    <t>HERBAUX, Noémie</t>
  </si>
  <si>
    <t>316135</t>
  </si>
  <si>
    <t>Les représentations de la prostitution féminine dans la culture populaire québécoise (1950-1990)</t>
  </si>
  <si>
    <t>PROSTITUTION; FEMMES; REPRESENTATIONS; IMAGINAIRE COLLECTIF; QUEBEC; 20EME SIECLE</t>
  </si>
  <si>
    <t>Lamoureux, Samuel</t>
  </si>
  <si>
    <t>327740</t>
  </si>
  <si>
    <t>Souffrance au travail et pratiques de résistance : le cas des journalistes québécois</t>
  </si>
  <si>
    <t>MEDIAS; TRAVAIL ; JOURNALISME; SOUFFRANCE AU TRAVAIL; RESISTANCE; ALIENATION</t>
  </si>
  <si>
    <t>Zahreba, Oleksii</t>
  </si>
  <si>
    <t>337318</t>
  </si>
  <si>
    <t>Efficacité d'un syndicat étudiant : facteurs d'influence et indicateurs opérationnels</t>
  </si>
  <si>
    <t>SYNDICAT ETUDIANT; LEADERSHIP ETUDIANT; ORGANISATIONS ETUDIANTES; REPRESENTATION DES ETUDIANTS; SYNDICALISME ETUDIANT EN BELGIQUE; THEORIE DES ORGANISATIONS</t>
  </si>
  <si>
    <t>Simoroz, Olha</t>
  </si>
  <si>
    <t>337848</t>
  </si>
  <si>
    <t>La diaspora ukrainienne au Canada et son activisme politique en temps de crise au pays d'origine</t>
  </si>
  <si>
    <t>DIASPORA UKRAINIENNE; ORGANISATIONS DIASPORIQUES; POLITIQUE DIASPORIQUE; ACTIVISME POLITIQUE; INFLUENCE DE LA DIASPORA; PAYS D'ORIGINE</t>
  </si>
  <si>
    <t>Winand, Annaelle</t>
  </si>
  <si>
    <t>340169</t>
  </si>
  <si>
    <t>Matière impensable : évolution de l'archivistique canadienne et québécoise du postmoderne au communautaire</t>
  </si>
  <si>
    <t>Imbeault, Arianne</t>
  </si>
  <si>
    <t>281539</t>
  </si>
  <si>
    <t>L'hétérogénéité de la récidive : une analyse des facteurs de risque individuels et des conditions post-verdict</t>
  </si>
  <si>
    <t>NON CRIMINELLEMENT RESPONSABLE; RECIDIVE; CRIMINALITE; CONDITIONS DE LIBERATION; SERVICES D'AIDE EN SANTE MENTALE; JUSTICE FORENSIQUE</t>
  </si>
  <si>
    <t>Savart, Madeleine</t>
  </si>
  <si>
    <t>290268</t>
  </si>
  <si>
    <t>Langue de l'Autre et représentations anthropologiques dans les récits de voyages authentiques et imaginaires de langue française au XVIIè siècle</t>
  </si>
  <si>
    <t>LITTERATURE FRANCAISE DU XVIIE SIECLE; IMAGINAIRE LANGAGIER; RECIT DE VOYAGE; LANGUES IMAGINAIRES; LANGUES AUTOCHTONES; QUERELLE LINGUISTIQUE</t>
  </si>
  <si>
    <t>Robidoux, Julie</t>
  </si>
  <si>
    <t>304391</t>
  </si>
  <si>
    <t>Identification des caractéristiques des mouvements graphomoteurs et oculomoteurs chez les élèves dyslexiques-dysorthographiques, en contexte de production écrite</t>
  </si>
  <si>
    <t>Troubles de l'apprentissage chez l'enfant</t>
  </si>
  <si>
    <t>Difficultés d'apprentissage</t>
  </si>
  <si>
    <t>TROUBLE D'APPRENTISSAGE; ORTHOGRAPHE; HABILETES GRAPHOMOTRICES; DYSLEXIE-DYSORTHOGRAPHIE; PRODUCTION DE TEXTES ECRITS; MOUVEMENTS OCULAIRES</t>
  </si>
  <si>
    <t>Robert, Garance</t>
  </si>
  <si>
    <t>314354</t>
  </si>
  <si>
    <t>Appropriation et usages des normes : les trajectoires des luttes pour les droits humains au Guatemala et au Nicaragua</t>
  </si>
  <si>
    <t>ACTION COLLECTIVE; APPROPRIATION DES NORMES; JURIDICISATION DES LUTTES POLITIQUES; DEFENSE DES DROITS HUMAINS; TRAJECTOIRES DES LUTTES SOCIO-POLITIQUES; AMERIQUE CENTRALE</t>
  </si>
  <si>
    <t>321018</t>
  </si>
  <si>
    <t>L’idée de progrès : un dialogue croisé entre Arendt, Adorno et Benjamin</t>
  </si>
  <si>
    <t xml:space="preserve">Fondements de la pensée scientifique </t>
  </si>
  <si>
    <t>EPISTEMOLOGIE; IDEOLOGIE; HISTOIRE; THEORIE POSTCOLONIALE; THEORIE CRITIQUE; PROGRES</t>
  </si>
  <si>
    <t>Lemelin, Émilie</t>
  </si>
  <si>
    <t>284518</t>
  </si>
  <si>
    <t>Favoriser les relations entraîneur-athlète afin d'optimiser le bien-être et la performance des athlètes</t>
  </si>
  <si>
    <t>RELATIONS ENTRAINEUR-ATHLETE; STYLE INTERPERSONNEL OPTIMAL; FORMATION DES ENTRAINEURS; PERFORMANCE; BIEN-ETRE; SOUTIEN A L'AUTONOMIE</t>
  </si>
  <si>
    <t>Palombi, Lucie</t>
  </si>
  <si>
    <t>285133</t>
  </si>
  <si>
    <t>La mise en compétition de l'écriture en architecture : Herméneutique du texte gagnant et de l'ouvrage primé</t>
  </si>
  <si>
    <t>ARCHITECTURE; ECRITURE; LIVRE D'ARCHITECTURE; PRIX D'EXCELLENCE; AUTEUR; CONCOURS</t>
  </si>
  <si>
    <t>Saïb, Naïla</t>
  </si>
  <si>
    <t>291147</t>
  </si>
  <si>
    <t>L'ajustement psychosocial des enfants et le soutien de l'autonomie parental: Le rôle de la hiérarchie culturelle</t>
  </si>
  <si>
    <t xml:space="preserve">PSYCHOLOGIE DEVELOPPEMENTALE; PSYCHOLOGIE INTERCULTURELLE; SOUTIEN A L'AUTONOMIE; PSYCHOLOGIE SOCIALE; BIEN-ETRE PSYCHOLOGIQUE; AUTO-DETERMINATION </t>
  </si>
  <si>
    <t>Kaiser, Kevin</t>
  </si>
  <si>
    <t>303770</t>
  </si>
  <si>
    <t>Modélisation de la recherche interdisciplinaire : une approche couplant philosophie des sciences et
scientométrie.</t>
  </si>
  <si>
    <t>PHILOSOPHIE DES SCIENCES; INTERDISCIPLINARITE; PHILOSOPHIE EXPERIMENTALE; SCIENTOMETRIE; UNITE DES SCIENCES; BIOLOGIE EVOLUTIONNAIRE DES SYSTEMES</t>
  </si>
  <si>
    <t>338868</t>
  </si>
  <si>
    <t>La trilogie du tango : les pratiques d’improvisation dans la musique du tango.</t>
  </si>
  <si>
    <t>Bourses postdoctorales en recherche-création - Plan de mobilisation des connaissances</t>
  </si>
  <si>
    <t>B5R</t>
  </si>
  <si>
    <t>HISTORY ; TANGO; PERFORMANCE PRACTICE; MUSICAL EVOLUTION; CONTEMPORARY MUSIC ; IMPROVISATION</t>
  </si>
  <si>
    <t>Jullin, Jean-Philippe</t>
  </si>
  <si>
    <t>331937</t>
  </si>
  <si>
    <t>Recherche en conception d'outils de création sonore par apprentissage machine.</t>
  </si>
  <si>
    <t>Traitement d'autres formes sonores</t>
  </si>
  <si>
    <t>CREATION SONORE; AIDE A LA CREATION; RECHERCHE D'INFORMATIONS MUSICALES ; APPRENTISSAGE MACHINE; ESPACES LATENTS; NAVIGATION SONORE</t>
  </si>
  <si>
    <t>karmann, julie</t>
  </si>
  <si>
    <t>316547</t>
  </si>
  <si>
    <t>La production sociale de la marche</t>
  </si>
  <si>
    <t>MARCHE; SOCIALITE; QUARTIER; MARCHABILITE; DEVIS MIXTE; MARCHE ACCOMPAGNEE</t>
  </si>
  <si>
    <t>Kardash, Katrina</t>
  </si>
  <si>
    <t>333792</t>
  </si>
  <si>
    <t xml:space="preserve">L'être et le devenir : Analyse ethnographique des expressions incarnées et articulées de la féminité catholique chez les jeunes femmes adultes montréalaises </t>
  </si>
  <si>
    <t>CHRISTIANISME; CATHOLICISME QUEBECOIS; ETUDES DE GENRE; FEMINISME; IDENTITE; JEUNES ADULTES</t>
  </si>
  <si>
    <t>Kayayan, Alexi Vicken</t>
  </si>
  <si>
    <t>314746</t>
  </si>
  <si>
    <t>Diaspora, réseaux et solidarités transnationales: analyse des parcours migratoires de réfugiés syriens-arméniens installés au Liban et au Québec</t>
  </si>
  <si>
    <t>REFUGIES; DIASPORA; RESEAUX ET SOLIDARITES; SYRIENS-ARMENIENS; LIBAN; QUEBEC</t>
  </si>
  <si>
    <t>Khazoom, Frédérique</t>
  </si>
  <si>
    <t>317459</t>
  </si>
  <si>
    <t>Formats télévisuels et représentations culturelles chez Netflix : le cas de Criminal</t>
  </si>
  <si>
    <t>TELEVISION TRANSNATIONALE; FORMATS TELEVISUELS; REPRESENTATIONS CULTURELLES; PLATEFORMES NUMERIQUES; NETFLIX; CRIMINAL</t>
  </si>
  <si>
    <t>Champagne, Kim</t>
  </si>
  <si>
    <t>319125</t>
  </si>
  <si>
    <t xml:space="preserve">Intervenir autrement: évaluation d'un programme novateur d’intervention par la nature et l’aventure auprès d’adolescents en difficulté d'adaptation et d'apprentissage </t>
  </si>
  <si>
    <t>EVALUATION DE PROGRAMME; DIFFICULTE ADAPTATION ET APPRENTISSAGE; ENGAGEMENT SCOLAIRE; INTERVENTION PAR LA NATURE ET L'AVENTURE; AUTODETERMINATION; ADOLESCENCE</t>
  </si>
  <si>
    <t>Koné, Fansa François</t>
  </si>
  <si>
    <t>317811</t>
  </si>
  <si>
    <t>Règle de budget équilibré et croissance économique.</t>
  </si>
  <si>
    <t>Finances publiques et fiscalité</t>
  </si>
  <si>
    <t>CROISSANCE ECONOMIQUE; DEPENSES PUBLIQUES; DETTE PUBLIQUE; TAXE; REGLE FISCALE; BUDGET EQUILIBRE</t>
  </si>
  <si>
    <t>Lafortune-Cook, Elisabeth</t>
  </si>
  <si>
    <t>316869</t>
  </si>
  <si>
    <t xml:space="preserve">La disparition des terres agricoles à Montréal; une perspective alimentaire. </t>
  </si>
  <si>
    <t>ALIMENTATION; PATRIMOINE; 20E SIECLE ; ENVIRONNEMENT; TERRES AGRAIRES; URBANISATION</t>
  </si>
  <si>
    <t>Laguë, Isabelle</t>
  </si>
  <si>
    <t>316797</t>
  </si>
  <si>
    <t>Au-delà de la supervision administrative: comment optimiser la supervision en contexte de protection de la jeunesse afin de mieux soutenir psychologiquement les intervenants et leurs superviseurs ?</t>
  </si>
  <si>
    <t>SUPERVISION CLINIQUE; PREVENTION DETRESSE POST-TRAUMATIQUE; APPROCHE SENSIBLE AU TRAUMA; SOUTIEN PSYCHOLOGIQUE DES INTERVENANTS; SANTE PSYCHOLOGIQUE AU TRAVAIL; INTERVENTION PROTECTION DE LA JEUNESSE</t>
  </si>
  <si>
    <t>Radchuk, Anastasiia</t>
  </si>
  <si>
    <t>337227</t>
  </si>
  <si>
    <t xml:space="preserve">Dans l'espace digitale : la théorie mathématique de la communication et les algorithmes dans les œuvres littéraires </t>
  </si>
  <si>
    <t>DIGITAL; ALGORITHMES; CULTURES; CYBERESPACE; NUMERIQUE; LITTERATURE</t>
  </si>
  <si>
    <t>Laillé, Robin</t>
  </si>
  <si>
    <t>313366</t>
  </si>
  <si>
    <t>Production urbaine, financiarisation et illégalismes : une perspective à partir de l’Asie du Sud-Est</t>
  </si>
  <si>
    <t xml:space="preserve">Marché immobilier </t>
  </si>
  <si>
    <t>FINANCIARISATION; ILLEGALISMES; CENTRE FINANCIER, CASINO, PROJET URBAIN; PRODUCTION URBAINE DANS LE SUD GLOBAL; ASIE DU SUD-EST; SINGAPOUR, PHILIPPINES, LAOS, CAMBODGE</t>
  </si>
  <si>
    <t>Larocque, Alexandra</t>
  </si>
  <si>
    <t>318432</t>
  </si>
  <si>
    <t>Analyse des conséquences et enjeux du surdiagnostic en oncologie : réponses possibles en épistémologie de la médecine</t>
  </si>
  <si>
    <t>EPISTEMOLOGIE; ONCOLOGIE; SURDIAGNOSTIC; PHILOSOPHIE DE LA MEDECINE; MEDECINE; DIAGNOSTIC</t>
  </si>
  <si>
    <t>Larochelle-Guy, Justine</t>
  </si>
  <si>
    <t>330687</t>
  </si>
  <si>
    <t>Évaluation d’une formation interactive en ligne pour les employés qui œuvrent auprès des adultes autistes en milieu résidentiel</t>
  </si>
  <si>
    <t>AUTISME; DEFICIENCE INTELLECTUELLE; INTERVENANTS; MILIEU RESIDENTIEL; FORMATION EN LIGNE; SOUTIEN AUX COMPORTEMENTS POSITIFS (SCP)</t>
  </si>
  <si>
    <t>Ouellette, Samuel</t>
  </si>
  <si>
    <t>312472</t>
  </si>
  <si>
    <t>Le rôle modérateur du travail du savoir dans la relation entre la flexibilité cognitive et la performance adaptative des employés</t>
  </si>
  <si>
    <t xml:space="preserve">Productivité </t>
  </si>
  <si>
    <t xml:space="preserve">TRAVAIL; ORGANISATION; TRAVAIL DU SAVOIR; ADAPTATION; PERFORMANCE; FLEXIBILITE COGNITIVE </t>
  </si>
  <si>
    <t>Violo, Pietro Junior</t>
  </si>
  <si>
    <t>312761</t>
  </si>
  <si>
    <t>Modélisation des déterminants de l'écart d'âge modal au décès entre les sexes dans les provinces canadiennes depuis 1921</t>
  </si>
  <si>
    <t>MORTALITE DIFFERENTIELLE; AGE MODAL AU DECES; LONGEVITE; DETERMINANTS SOCIODEMOGRAPHIQUES; MODELISATION STATISTIQUE; CANADA</t>
  </si>
  <si>
    <t>Lauzon, Véronique</t>
  </si>
  <si>
    <t>317803</t>
  </si>
  <si>
    <t xml:space="preserve">La mesure de la compétence à l'animation et l'accompagnement de groupes de formation par l'action. </t>
  </si>
  <si>
    <t>Instruments</t>
  </si>
  <si>
    <t>ANIMATION; ACCOMPAGNEMENT; COMPETENCE; QUESTIONNAIRE PSYCHOMETRIQUE; GROUPE DE CODEVELOPPEMENT PROFESSIONNEL; ACTION LEARNING</t>
  </si>
  <si>
    <t>Roderbourg, Lorelie</t>
  </si>
  <si>
    <t>314295</t>
  </si>
  <si>
    <t xml:space="preserve">Association entre l'identité sportive chez les athlètes parasportifs et la satisfaction de vie après la retraite: Une étude longitudinale sur l'effet modérateur du soutien social </t>
  </si>
  <si>
    <t>Cohésion sociale</t>
  </si>
  <si>
    <t>ELITE SPORTS ; RETIREMENT; ATHLETE IDENTITY; DISABLED ATHLETES; LIFE SATISFACTION; PERCEIVED SOCIAL SUPPORT</t>
  </si>
  <si>
    <t>Richer, Florence</t>
  </si>
  <si>
    <t>314439</t>
  </si>
  <si>
    <t>Le développement d'un dispositif de spatialisation sonore non conventionnel vers une musicalité en contexte d’installation</t>
  </si>
  <si>
    <t>INSTALLATION SONORE; COMPOSITION ALGORITHMIQUE; SPATIALISATION MULTIPISTE; SCULPTURE; CERAMIQUE; TIMBRE</t>
  </si>
  <si>
    <t>Le Blanc-Brillon, Justine</t>
  </si>
  <si>
    <t>316617</t>
  </si>
  <si>
    <t>Étude sur l'utilisation des réseaux sociaux chez les jeunes adultes.</t>
  </si>
  <si>
    <t>RESEAUX SOCIAUX; ESTIME DE SOI; COMPARAISON SOCIALE; JEUNES ADULTES; INSTAGRAM; VALEUR PERSONNELLE</t>
  </si>
  <si>
    <t>Leclerc, Gabrielle</t>
  </si>
  <si>
    <t>330815</t>
  </si>
  <si>
    <t>La stabilité de la similarité perçue du genre durant la transition de l'enfance à l'adolescence</t>
  </si>
  <si>
    <t>CHILDHOOD DEVELOPMENT; ADOLESCENT DEVELOPMENT; GENDER IDENTITY DEVELOPMENT; OWN-GENDER SIMILARITY; OTHER-GENDER SIMILARITY; STABILITY</t>
  </si>
  <si>
    <t>Roy, Isabelle</t>
  </si>
  <si>
    <t>315461</t>
  </si>
  <si>
    <t>Amélioration du raisonnement socio-moral par le jeu vidéo sérieux MorALERT: Validation d'un outil interactif et identification des facteurs prédictifs de la compétence sociale chez les adolescents</t>
  </si>
  <si>
    <t>FONCTIONNEMENT SOCIAL; COMPETENCES SOCIALES ; COGNITION SOCIALE; RAISONNEMENT SOCIOMORAL; JEU VIDEO SERIEUX; ADOLESCENCE</t>
  </si>
  <si>
    <t>Leduc-Frenette, Justin</t>
  </si>
  <si>
    <t>317435</t>
  </si>
  <si>
    <t>Théâtraliser le maître : dramatisation et performativité chez Jacques Lacan</t>
  </si>
  <si>
    <t>LITTERATURE COMPAREE; PSYCHANALYSE; PERFORMANCE; THEATRE; DRAMATISATION; TRAGEDIE</t>
  </si>
  <si>
    <t>Lefebvre, Jonas</t>
  </si>
  <si>
    <t>329327</t>
  </si>
  <si>
    <t>Fermeture de l’espace démocratique et réarticulation des luttes sociales : l'action communautaire face à la désinstitutionnalisation du budget participatif de Porto Alegre (Brésil)</t>
  </si>
  <si>
    <t>POLITIQUE COMPAREE; ADMINISTRATION ET POLITIQUES PUBLIQUES; MOUVEMENTS SOCIAUX; PARTICIPATION CITOYENNE; AMERIQUE LATINE; INNOVATIONS DEMOCRATIQUES</t>
  </si>
  <si>
    <t>Lefebvre, Marie</t>
  </si>
  <si>
    <t>307252</t>
  </si>
  <si>
    <t>Socialisation politique et rapport ordinaire au politique dans les maisons de jeunes au Québec</t>
  </si>
  <si>
    <t>ADOLESCENCE; PARTICIPATION CITOYENNE; PARTICIPATION POLITIQUE; MAISONS DE JEUNES; SOCIALISATION POLITIQUE; RAPPORT ORDINAIRE AU POLITIQUE</t>
  </si>
  <si>
    <t>Legrand, Jerry</t>
  </si>
  <si>
    <t>331253</t>
  </si>
  <si>
    <t>Analyse des dispositifs institutionnels engagés dans le développement professionnel des nouveaux
enseignants formés à l'étranger durant leur stage probatoire</t>
  </si>
  <si>
    <t xml:space="preserve">Insertion professionnelle </t>
  </si>
  <si>
    <t>INSERTION PROFESSIONNELLE; IMMIGRATION ; PROFESSION ENSEIGNANTE; STAGE PROBATOIRE; DEVELOPPEMENT PROFESSIONNEL; DISPOSITIFS D'ENCADREMENT</t>
  </si>
  <si>
    <t>Marion-Pariseau, Laurence</t>
  </si>
  <si>
    <t>316269</t>
  </si>
  <si>
    <t>L'empowerment en traduction féministe contemporaine : enjeux francophones et traductrices engagées</t>
  </si>
  <si>
    <t>Classification, comparaison et évolution des langues du monde</t>
  </si>
  <si>
    <t>TRADUCTION; NON-TRADUCTION; FOISONNEMENT LINGUISTIQUE; FEMINISME; INTERSECTIONNALITE; EMPOWERMENT</t>
  </si>
  <si>
    <t>LEMOR, Antoine</t>
  </si>
  <si>
    <t>321590</t>
  </si>
  <si>
    <t>Expliquer la sélection et la formulation d’alternatives de politiques publiques en contexte d’urgence et d’incertitude : interface science-politique publique et traitement de l’information durant la crise de la COVID-19</t>
  </si>
  <si>
    <t>Politiques de santé</t>
  </si>
  <si>
    <t>CHOIX D'INSTRUMENT DE POLITIQUE PUBLIQUE; SCIENCE ET DECISION; TRANSFERT DE CONNAISSANCES; POLITIQUE ET SANTE PUBLIQUE; COVID-19; INTERVENTIONS NON PHARMACEUTIQUES</t>
  </si>
  <si>
    <t>LUSSIER, Marc-Antoine</t>
  </si>
  <si>
    <t>316990</t>
  </si>
  <si>
    <t>L’utilisation créative du studio et de ses outils au sein du processus compositionnel : la recherche-création de l’électroacoustique jusqu’à la musique à l’image.</t>
  </si>
  <si>
    <t>COMPOSITION MUSICALE; STUDIO D'ENREGISTREMENT; JEU VIDEO; CINEMA; MUSIQUE A L'IMAGE; ENSEIGNEMENT</t>
  </si>
  <si>
    <t>Villeneuve-Dubuc, Marie-Pier</t>
  </si>
  <si>
    <t>317760</t>
  </si>
  <si>
    <t xml:space="preserve">Les cybercrimes : le rôle de la collaboration internationale sur les interventions policières </t>
  </si>
  <si>
    <t>POLICE; CYBERCRIMINALITE; CRIMINALITE TRANSCONTINENTALE; COLLABORATION INTERNATIONALE; INTERVENTION POLICIERE; METHODE QUALITATIVE</t>
  </si>
  <si>
    <t>Perras, Vincent</t>
  </si>
  <si>
    <t>317840</t>
  </si>
  <si>
    <t>La paix et le clergé catholique canadien-français durant l'entre-deux-guerres.</t>
  </si>
  <si>
    <t>QUEBEC; PACIFISME; CATHOLICISME; ENTRE-DEUX-GUERRES; PAIX; CLERGE</t>
  </si>
  <si>
    <t>Levasseur, Julie</t>
  </si>
  <si>
    <t>319615</t>
  </si>
  <si>
    <t>Quelle transition? Les conflits idéologiques dans les discours des mobilisations citoyennes entourant le projet Énergie Saguenay (2014-2020)</t>
  </si>
  <si>
    <t>Courants écologiques</t>
  </si>
  <si>
    <t>POLITIQUE ENVIRONNEMENTALE; TRANSITION ECOLOGIQUE; MOUVEMENTS SOCIAUX QUEBECOIS; THEORIES DU CHANGEMENT; ANALYSE DU DISCOURS; CADRAGE</t>
  </si>
  <si>
    <t>Liang, Baowen</t>
  </si>
  <si>
    <t>303402</t>
  </si>
  <si>
    <t>Confucianisme, émotion et comportement politique : la négativité sous le prisme culturel.</t>
  </si>
  <si>
    <t>PSYCHOLOGIE POLITIQUE; CULTURE POLITIQUE; OPINION PUBLIQUE; COMPORTEMENT ELECTORAL; EMOTION; BIAIS DE NEGATIVITE</t>
  </si>
  <si>
    <t>Milot-Poulin, Jeanne</t>
  </si>
  <si>
    <t>319378</t>
  </si>
  <si>
    <t>Les Russes de Lettonie : Une minorité instrumentalisée</t>
  </si>
  <si>
    <t xml:space="preserve">Affaires étrangères </t>
  </si>
  <si>
    <t>RUSSIE; GEOPOLITIQUE ; POLITIQUE IDENTITAIRE; LETTONIE; MINORITES ETHNIQUES; SOFT POWER</t>
  </si>
  <si>
    <t>Vallée, Anaïs Morgan</t>
  </si>
  <si>
    <t>321379</t>
  </si>
  <si>
    <t>Enjeux épistémiques de l'expérience psychédélique : analyse phénoménologique de récits d'usagers de psychédéliques</t>
  </si>
  <si>
    <t>EPISTEMOLOGIE; PHENOMENOLOGIE; CONNAISSANCE; PSYCHEDELIQUES; SOCIOLOGIE COGNITIVE; THEORIE DU POINT DE VUE SITUE</t>
  </si>
  <si>
    <t>Loza, Estefania</t>
  </si>
  <si>
    <t>324702</t>
  </si>
  <si>
    <t>Étude de l'expression faciale de douleur dans un contexte de hiérarchie sociale</t>
  </si>
  <si>
    <t>Contextes de communication</t>
  </si>
  <si>
    <t>PSYCHOLOGIE SOCIALE; PSYCHOLOGIE DU COMPORTEMENT SOCIAL; COMMUNICATION NON VERBALE; EXPRESSION FACIALE; DOULEUR; HIERARCHIE SOCIALE</t>
  </si>
  <si>
    <t>Mahjoubi, Oumaima</t>
  </si>
  <si>
    <t>329657</t>
  </si>
  <si>
    <t>L’ajustement des enseignantes et des enseignants formés à l’étranger dans les écoles primaires montréalaises auprès d’élèves ayant un trouble du spectre de l’autisme : une perspective interactionniste</t>
  </si>
  <si>
    <t>PERSONNEL ENSEIGNANT FORME A L'ETRANGER; ELEVE AUTISTE; ECOLE INCLUSIVE QUEBECOISE; PENURIE DES ENSEIGNANTS; INTERACTIONNISME; SOCIALISATION PROFESSIONNELLE</t>
  </si>
  <si>
    <t>Sviderskaya, Katerina</t>
  </si>
  <si>
    <t>326611</t>
  </si>
  <si>
    <t xml:space="preserve">Travail dirigé : L'agression russe en Ukraine, une guerre identitaire </t>
  </si>
  <si>
    <t>Identités régionales</t>
  </si>
  <si>
    <t>VIOLENCE POLITIQUE; UKRAINE; GUERRE; NATIONALISME; IDENTITE; CRIMES DE GUERRE</t>
  </si>
  <si>
    <t>Malalasekera, Nimasha</t>
  </si>
  <si>
    <t>300497</t>
  </si>
  <si>
    <t>L' altérité en danger: Le tourisme culturel et la documentation ethnolinguistique chez les Veddas autochtones au Sri Lanka</t>
  </si>
  <si>
    <t xml:space="preserve">Sens, pragmatique </t>
  </si>
  <si>
    <t>VEDDAS AUTOCHTONES ; ALTERITE; TRADITIONS ORALES MENACEES; TOURISME CULTUREL; LANGUE VEDDA EN DANGER; DOCUMENTATION ETHNOLINGUISTIQUE</t>
  </si>
  <si>
    <t>Marquis-Brideau, Camille</t>
  </si>
  <si>
    <t>318398</t>
  </si>
  <si>
    <t>Trajectoires de la qualité des interactions père–enfant et mère–enfant : Contributions uniques de chaque parent au développement socio-affectif ultérieur de l’enfant</t>
  </si>
  <si>
    <t>DEVELOPPEMENT DE L'ENFANT; RELATION PARENT-ENFANT; LONGITUDINAL; COURBES DE CROISSANCE; FONCTIONNEMENT SOCIO-EMOTIONNEL; QUALITE DES INTERACTIONS PARENT-ENFANT</t>
  </si>
  <si>
    <t>Roulier, Nicolas</t>
  </si>
  <si>
    <t>330203</t>
  </si>
  <si>
    <t>Sport et attitudes politiques: la socialisation à travers la participation au sport organisé</t>
  </si>
  <si>
    <t>Système électoral</t>
  </si>
  <si>
    <t>SOCIOLOGIE POLITIQUE; COMPORTEMENT ELECTORAL; METHODE QUANTITATIVE; SOCIALISATION ; CANADA; SPORT</t>
  </si>
  <si>
    <t>Maroșan , Mario Ionuț</t>
  </si>
  <si>
    <t>306295</t>
  </si>
  <si>
    <t>Spinoza, héritier de Maïmonide : dialogue sur la question théologico-politique et son actualité</t>
  </si>
  <si>
    <t>ETUDES JUIVES; PHILOSOPHIE POLITIQUE; QUESTION THEOLOGICO-POLITIQUE; HERMENEUTIQUE; SPINOZA (1632-1677); MAIMONIDE (1138-1204)</t>
  </si>
  <si>
    <t>Massussi, Michael</t>
  </si>
  <si>
    <t>332240</t>
  </si>
  <si>
    <t>La justification de la renormalisation en théorie quantique des champs</t>
  </si>
  <si>
    <t>PHILOSOPHIE; PHILOSOPHIE DES SCIENCES; PHILOSOPHIE ANALYTIQUE; PHILOSOPHIE DE LA PHYSIQUE; PHYSIQUE; THEORIE QUANTIQUE DES CHAMPS</t>
  </si>
  <si>
    <t>Masciotra, Viviane</t>
  </si>
  <si>
    <t>306272</t>
  </si>
  <si>
    <t>Les milieux d'emplois à l'ère de l'intelligence artificielle : Impacts sur les travailleurs et bouleversements dans la conception du travail</t>
  </si>
  <si>
    <t xml:space="preserve">Gestion des changements (structuraux, technologiques et culturels) </t>
  </si>
  <si>
    <t>INTELLIGENCE ARTIFICIELLE; EMPLOIS; TRAVAILLEURS; CONCEPTION DU TRAVAIL; MOTIVATION; FONCTIONNEMENT PSYCHOLOGIQUE</t>
  </si>
  <si>
    <t>Naval, Emilien</t>
  </si>
  <si>
    <t>332299</t>
  </si>
  <si>
    <t>Le racisme environnemental au prisme du processus de réification de l’environnement : quelles convergences et implications possibles ?</t>
  </si>
  <si>
    <t>ENVIRONNEMENT; THEORIE CRITIQUE; EPISTEMOLOGIE; RACISME ENVIRONNEMENTAL; REIFICATION; RACIAL FORMATION</t>
  </si>
  <si>
    <t>Melo Araneda, Fabiola</t>
  </si>
  <si>
    <t>334664</t>
  </si>
  <si>
    <t>Rapport au savoir des élèves hispanophones originaires d’Amérique latine nouvellement arrivés : une approche axée sur les récits de vie d’élèves en contexte montréalais</t>
  </si>
  <si>
    <t>ELEVES NOUVELLEMENT ARRIVES; ELEVES HISPANOPHONES; AMERIQUE LATINE; RAPPORT AU SAVOIR; RAPPORT AU SAVOIR IDENTITAIRE; RAPPORT AU SAVOIR EPISTEMIQUE</t>
  </si>
  <si>
    <t>Tanguay, Francois</t>
  </si>
  <si>
    <t>291646</t>
  </si>
  <si>
    <t>Entre mobilisation et répression: une analyse comparative du rôle des mobilisations citoyennes dans l’émergence du national-populisme en Europe de l’Est</t>
  </si>
  <si>
    <t>SOCIOLOGIE POLITIQUE; SOCIOLOGIE HISTORIQUE; IDEES POLITIQUES; DEMOCRATIE ET AUTORITARISME; POPULISME ET DROITE RADICALE; SUCCES ELECTORAL DES PARTIS POPULISTES</t>
  </si>
  <si>
    <t>Morales, Juan Manuel</t>
  </si>
  <si>
    <t>320228</t>
  </si>
  <si>
    <t>Le populisme axé sur la sécurité : populisme à caractère exclusif dans des contextes d’inégalité</t>
  </si>
  <si>
    <t>POPULISME; DEMOCRATIE; INTERPRETATIONS; INEGALITE; SECURITE; AMERIQUE LATINE</t>
  </si>
  <si>
    <t>Rousseau, Emmanuelle</t>
  </si>
  <si>
    <t>286054</t>
  </si>
  <si>
    <t>Contester dans une organisation internationale - une étude des pratiques quotidiennes des représentations permanentes</t>
  </si>
  <si>
    <t>CONTESTATION; OSCE; RUSSIE; COOPERATION; ORGANISATION INTERNATIONALE; QUOTIDIEN</t>
  </si>
  <si>
    <t>Pérusse-Roy, Maude</t>
  </si>
  <si>
    <t>289052</t>
  </si>
  <si>
    <t>Entre police, militantisme et genre: Une histoire du contrôle social des femmes militantes au Québec</t>
  </si>
  <si>
    <t>POLICE; GESTION DE FOULES; MILITANTISME; GENRE; FEMMES; FEMINISME</t>
  </si>
  <si>
    <t>Tremblay, Francis</t>
  </si>
  <si>
    <t>303653</t>
  </si>
  <si>
    <t>En finir avec le génie? L'héritage d'Edgar Zilsel dans la pensée, la littérature et la société occidentale contemporaine.</t>
  </si>
  <si>
    <t xml:space="preserve">Essai </t>
  </si>
  <si>
    <t>LITTERATURE COMPAREE; EPISTEMOLOGIE DE LA LITTERATURE; HISTOIRE DES IDEES; LITTERATURE AUTRICHIENNE; ESTHETIQUE; EDGAR ZILSEL</t>
  </si>
  <si>
    <t>Rossier-Bisaillon, Antonin</t>
  </si>
  <si>
    <t>292805</t>
  </si>
  <si>
    <t>Liens entre rythme et lecture : rôle des périodicités oculaires et retombées pour le dépistage de lecteurs à risque</t>
  </si>
  <si>
    <t>Phonétique</t>
  </si>
  <si>
    <t>LECTURE; RYTHME; OCULOMETRIE; PAROLE; DYSLEXIE; EDUCATION</t>
  </si>
  <si>
    <t>Simard, Marc-André</t>
  </si>
  <si>
    <t>300954</t>
  </si>
  <si>
    <t>COVID-19, confinement et travail à distance :  quels effets sur les jeunes chercheur.e.s ?</t>
  </si>
  <si>
    <t>BIBLIOMETRIE; FEMMES EN SCIENCE; TRAVAIL A DISTANCE; INEGALITES DE GENRES; COVID-19; CONFINEMENT</t>
  </si>
  <si>
    <t>Paquette, Marie-Michèle</t>
  </si>
  <si>
    <t>302677</t>
  </si>
  <si>
    <t>Appréciation corporelle, comportements sexuels hors ligne et en ligne : une étude longitudinale chez les adolescent.es hétérosexuel.les et s’identifiant à une minorité sexuelle et/ou de genre</t>
  </si>
  <si>
    <t>ADOLESCENCE; SEXUALITE; MINORITES SEXUELLES ET/OU DE GENRE; IMAGE CORPORELLE; APPRECIATION CORPORELLE; TECHNOLOGIES NUMERIQUES</t>
  </si>
  <si>
    <t>Pavlov, Alexandre</t>
  </si>
  <si>
    <t>329014</t>
  </si>
  <si>
    <t>Tarification du carbone avec inégalités dans les revenus et politique fiscale redistributive</t>
  </si>
  <si>
    <t>Fiscalité</t>
  </si>
  <si>
    <t>POLITIQUES CLIMATIQUES; POLITIQUES FISCALES; INEGALITES; MODELES INTEGRES CLIMAT-ECONOMIE; MODELES A AGENTS HETEROGENES; MODELE DE MIRRLEES DYNAMIQUE</t>
  </si>
  <si>
    <t>Tardif-Paradis, Étienne</t>
  </si>
  <si>
    <t>303096</t>
  </si>
  <si>
    <t>Gestion de crise, vulnérabilités socio-spatiales et culture du risque: les cas de Montréal et Bruxelles.</t>
  </si>
  <si>
    <t>GESTION DE CRISE; CULTURE DU RISQUE; VULNERABILITES SOCIO-SPATIALES; POLITIQUES DE GESTION DES RISQUES; DERESPONSABILISATION; MARGINALISATION DES CORPS</t>
  </si>
  <si>
    <t>Perdomo Sanchez, Jenni Carolina</t>
  </si>
  <si>
    <t>321893</t>
  </si>
  <si>
    <t>Femmes, genre et or : écologies du conflit en Colombie.</t>
  </si>
  <si>
    <t>FEMMES; GENRE; OR; EMAPE; ECOLOGIE POLITIQUE; COLOMBIE</t>
  </si>
  <si>
    <t>Pillod, Alizée</t>
  </si>
  <si>
    <t>337081</t>
  </si>
  <si>
    <t>Recadrer les changements climatiques: la place du secteur santé au sein de la gouvernance climatique</t>
  </si>
  <si>
    <t>CADRAGE; SANTE; CHANGEMENTS CLIMATIQUES; QUEBEC; CANADA; MEDIAS</t>
  </si>
  <si>
    <t>Proulx, Gabriel</t>
  </si>
  <si>
    <t>314811</t>
  </si>
  <si>
    <t>Émouvante métonymie : lyrisme critique dans le roman québécois contemporain</t>
  </si>
  <si>
    <t>Politiques des arts et des lettres</t>
  </si>
  <si>
    <t>AUTOFICTION; LITTERATURE QUEBECOISE; POLITIQUE DE LA LITTERATURE; ETUDES QUEER; ETUDES FEMINISTES; ECRITURE DE SOI</t>
  </si>
  <si>
    <t>Wagner-Lapierre, Sarahlou</t>
  </si>
  <si>
    <t>313005</t>
  </si>
  <si>
    <t>Rénover les écoles pour mieux soutenir la réussite éducative : le rôle du cadre bâti dans le développement du sentiment d'attachement à l'école chez les élèves du secondaire</t>
  </si>
  <si>
    <t>ARCHITECTURE SCOLAIRE; ECOLE POLYVALENTE; RELATIONS PERSONNES-MILIEUX; ATTACHEMENT AU LIEU; DEVELOPPEMENT DE L'ADOLESCENT; RENOVATION</t>
  </si>
  <si>
    <t>Ross, Gabrielle</t>
  </si>
  <si>
    <t>332157</t>
  </si>
  <si>
    <t>Double exceptionnalité de type douance et trouble du déficit de l'attention avec ou sans hyperactivité
(TDAH) : Expérience scolaire d'élèves du primaire et du secondaire</t>
  </si>
  <si>
    <t>Troubles d'inattention et d'hyperactivité</t>
  </si>
  <si>
    <t>DOUBLE EXCEPTIONNALITE; DOUANCE; TDAH; EXPERIENCE SCOLAIRE; APPROCHES EDUCATIVES; BESOINS DE L'ELEVE</t>
  </si>
  <si>
    <t>Tremblay-Baillargeon, Victor</t>
  </si>
  <si>
    <t>317299</t>
  </si>
  <si>
    <t>La dissolution du soi comme solution au problème de la combinaison pour le panpsychisme</t>
  </si>
  <si>
    <t>Conscience et intentionnalité</t>
  </si>
  <si>
    <t>METAPHYSIQUE; ESPRIT; CONSCIENCE; PANPSYCHISME; SOI; MONISME RUSSELLIEN</t>
  </si>
  <si>
    <t>Sarrazy, Pauline</t>
  </si>
  <si>
    <t>333936</t>
  </si>
  <si>
    <t>À la croisée des mots et de l'image : pour une poésie scénaristique.</t>
  </si>
  <si>
    <t>Scénarisation</t>
  </si>
  <si>
    <t xml:space="preserve">SCENARIO ; POESIE; INTERMEDIALITE ; TRANSSEMIOTISATION ; SENSIBLES (THEORIES DES); DIDASCALIE SCENARISTIQUE POETIQUE </t>
  </si>
  <si>
    <t>Schnepp, Edgar</t>
  </si>
  <si>
    <t>337033</t>
  </si>
  <si>
    <t xml:space="preserve">Pieds à terre, tête dans l’(info)nuage ? Technologies d’Information et de Communication (TIC) et parcours d’intégration résidentielle des immigrants au sein de l’espace métropolitain Montréalais </t>
  </si>
  <si>
    <t>IMMIGRATION; TECHNOLOGIES INFORMATION COMMUNICATION; MOBILITE QUOTIDIENNE; MOBILITE RESIDENTIELLE; MOBILITE VIRTUELLE; INTEGRATION</t>
  </si>
  <si>
    <t>SERE, Amal Amatullah Manaar</t>
  </si>
  <si>
    <t>333782</t>
  </si>
  <si>
    <t>Estimation des élasticités (prix et revenu): cas de la tarification par palier</t>
  </si>
  <si>
    <t>Modélisation</t>
  </si>
  <si>
    <t>TARIFICATION PAR PALIER; ELASTICITITE PRIX; MODELE STRUCTUREL; MAXIMISATION DE L'UTILITE; MODELE BLP; ENDOGENEITE DES PRIX</t>
  </si>
  <si>
    <t>Stamp, julia</t>
  </si>
  <si>
    <t>321393</t>
  </si>
  <si>
    <t>Liens entre les troubles d'apprentissage au secondaire et le niveau de scolarité au début de l’âge adulte: expériences
différentielles en fonction de caractéristiques sociodémographiques.</t>
  </si>
  <si>
    <t>TROUBLES D'APPRENSTISSAGES; DECROCHAGE; ADOLESCENCE; RESILIENCE; DEVELOPPEMENT; TRANSITION SCOLAIRE</t>
  </si>
  <si>
    <t>Zahal, Rayane</t>
  </si>
  <si>
    <t>321843</t>
  </si>
  <si>
    <t>Progression en emploi des minorités racialisées: barrières et facteurs facilitants</t>
  </si>
  <si>
    <t>ORGANISATIONS; PROGRESSION EN EMPLOI; DIVERSITE; INCLUSION; BARRIERES; MINORITES RACIALISEES</t>
  </si>
  <si>
    <t>Soden, Christopher</t>
  </si>
  <si>
    <t>317608</t>
  </si>
  <si>
    <t>Une voix dans l'orchestre : comprendre l'expressivité musicale à travers les combinaisons de timbres vocaux et instrumentaux</t>
  </si>
  <si>
    <t>Formes musicales</t>
  </si>
  <si>
    <t>ORCHESTRATION; TIMBRE; VOICE; INSTRUMENT; PERCEPTION; MULTIMODAL</t>
  </si>
  <si>
    <t>Verstraete, Mathilde</t>
  </si>
  <si>
    <t>328121</t>
  </si>
  <si>
    <t xml:space="preserve">Littérature classique à l'épreuve du numérique: le cas de l'Anthologie grecque. </t>
  </si>
  <si>
    <t>Phénomènes dynamiques des grands ouvrages</t>
  </si>
  <si>
    <t>Analyse numérique</t>
  </si>
  <si>
    <t xml:space="preserve">HUMANITES NUMERIQUES; PHILOLOGIE GRECQUE; ANTHOLOGIE GRECQUE; WEB; THEORIE DE LA RECEPTION;  DIACHRONIE </t>
  </si>
  <si>
    <t>Tanguay, Éloïse M</t>
  </si>
  <si>
    <t>335727</t>
  </si>
  <si>
    <t>L'imaginaire du « vivant amélioré » : Analyse des promesses portées par les bio-objets</t>
  </si>
  <si>
    <t>Biotechnologie</t>
  </si>
  <si>
    <t>TECHNOSCIENCES; ANTHROPOCENE; BIOTECHNOLOGIE; MANIPULATION DU VIVANT; AMELIORATION DU VIVANT; BIODIVERSITE</t>
  </si>
  <si>
    <t>Wenglenski, Virginie</t>
  </si>
  <si>
    <t>329023</t>
  </si>
  <si>
    <t>Les temps des archives : Auto-ethnographie d’une recherche généalogique au prisme de traumatismes transgénérationnels. De nouveaux rôles pour d’anciennes pratiques ?</t>
  </si>
  <si>
    <t>Trajectoires familiales</t>
  </si>
  <si>
    <t>ARCHIVISTIQUE; GENEALOGIE; TRAUMATISME INTERGENERATIONNEL; AUTOETHNOGRAPHIE; LIEUX ARCHIVISTIQUES; ACTIVISME</t>
  </si>
  <si>
    <t>Théorêt, Valérie</t>
  </si>
  <si>
    <t>315151</t>
  </si>
  <si>
    <t>Mieux comprendre l’ampleur, la signification et les corrélats psychosociaux de la (non-)reconnaissance de la violence sexuelle subie chez les étudiant.e.s universitaires.</t>
  </si>
  <si>
    <t>VIOLENCE FONDEE SUR LE GENRE ; VIOLENCE SEXUELLE ; VICTIMES ; ADAPTATION PSYCHOSOCIALE; STIGMATISATION; UNIVERSITE</t>
  </si>
  <si>
    <t>Thibaud-Latour, Ellena</t>
  </si>
  <si>
    <t>333717</t>
  </si>
  <si>
    <t>Ignorance et injustices sociales : rôles et relations. À l'intersection entre le social, le structurel et
l'épistémique.</t>
  </si>
  <si>
    <t>EPISTEMOLOGIE SOCIALE; AGNOTOLOGIE ; PHILOSOPHIE FEMINISTE; IGNORANCE; INJUSTICES SOCIALES; VICES EPISTEMIQUES</t>
  </si>
  <si>
    <t>Thomas, Valérie</t>
  </si>
  <si>
    <t>330104</t>
  </si>
  <si>
    <t>L'enseignement de l'écriture dans les cours collégiaux de littérature et de philosophie</t>
  </si>
  <si>
    <t>ENSEIGNEMENT DE L'ECRITURE; ENSEIGNEMENT COLLEGIAL; PRATIQUE ENSEIGNANTE; REPRESENTATION DU ROLE; RAPPORT A L'ECRIT; GESTES PROFESSIONNELS</t>
  </si>
  <si>
    <t>Turcotte-Tremblay, Benoîte</t>
  </si>
  <si>
    <t>331189</t>
  </si>
  <si>
    <t>Lieux dévastés : habiter les ruines modernes par la littérature</t>
  </si>
  <si>
    <t>LITTERATURE COMPAREE; MEMOIRE ; TRANSMISSION; HABITER; PAYSAGES URBAINS; RUINES MODERNES</t>
  </si>
  <si>
    <t>Drouin, Patrick</t>
  </si>
  <si>
    <t>306832</t>
  </si>
  <si>
    <t>Création d’un lexique en français sur le numérique et l’Intelligence artificielle (APPUI)</t>
  </si>
  <si>
    <t>Daneau, Stéphanie</t>
  </si>
  <si>
    <t>313993</t>
  </si>
  <si>
    <t>Élaboration, implantation et évaluation d’actions visant la mobilité externe des personnes âgées vivant avec un trouble neurocognitif dans la communauté</t>
  </si>
  <si>
    <t>Maladie d'Alzheimer</t>
  </si>
  <si>
    <t>MOBILITE; COMUNAUTE; COMMUNAUTE INCLUSIVE; VIEILLISSEMENT ACTIF; TROUBLE NEUROCOGNITIF; ETUDE DE CAS</t>
  </si>
  <si>
    <t>MARCHAND, Anne</t>
  </si>
  <si>
    <t>320261</t>
  </si>
  <si>
    <t>Rendre visibles de nouvelles stratégies de valorisation des savoir-faire locaux d'excellence : développement d'un modèle par la recherche-création</t>
  </si>
  <si>
    <t>Fabrication et production industrielle</t>
  </si>
  <si>
    <t>DESIGN DE PRODUITS; DEVELOPPEMENT LOCAL; COCREATION ; INTEGRATION ECHELLES DE PRODUCTION; SAVOIR-FAIRE D'EXCELLENCE; PATRIMOINE CULTUREL</t>
  </si>
  <si>
    <t>Côté, José</t>
  </si>
  <si>
    <t>322392</t>
  </si>
  <si>
    <t>« Joint Effort » une application mobile de prévention et de réduction des méfaits : adaptation et évaluation auprès de consommateurs de cannabis</t>
  </si>
  <si>
    <t>Projet de recherche / Actions concertées / Programme de recherche sur le cannabis</t>
  </si>
  <si>
    <t>0PTR</t>
  </si>
  <si>
    <t>CANNABIS; AUTO-GESTION; APPLICATION MOBILE; EVALUATION; REDUCTION DES MEFAITS; STRATEGIES DE PROTECTION COMPORTEMENTALE</t>
  </si>
  <si>
    <t>340020</t>
  </si>
  <si>
    <t>Projet PASLA: Soutenir la Proche Aidance en contexte de Sclérose Latérale Amyotrophique</t>
  </si>
  <si>
    <t>RECHERCHE ACTION; ETUDE DE CAS; SCLEROSE LATERALE AMYOTROPHIQUE; TRAJECTOIRE; PROCHE AIDANCE; QUALITE DE VIE</t>
  </si>
  <si>
    <t>Bellomia, Paolo</t>
  </si>
  <si>
    <t>311206</t>
  </si>
  <si>
    <t>Nouvelles perspectives sur l'art de la direction d'orchestre contemporaine, augmentées par l'IA, la technologie et démystifiées par le film-documentaire.</t>
  </si>
  <si>
    <t>MUSIQUE CONTEMPORAINE; TECHNOLOGIE DE CAPTURE DE MOUVEMENTS; IMPROVISATION EN DIRECTION D'ORCHESTRE; COMPOSITION D'OPERAS; APPRENTISSAGE MACHINE; INTELLIGENCE ARTIFICIELLE</t>
  </si>
  <si>
    <t>Noreau, Pierre</t>
  </si>
  <si>
    <t>333134</t>
  </si>
  <si>
    <t>Innovations et mutations des activités de justice : Éléments d'une théorie du changement</t>
  </si>
  <si>
    <t>Soutien aux équipes de recherche / Universitaire - nouvelle équipe</t>
  </si>
  <si>
    <t>SE12</t>
  </si>
  <si>
    <t xml:space="preserve">Analyse fonctionnelle </t>
  </si>
  <si>
    <t xml:space="preserve">Droit procéduriel </t>
  </si>
  <si>
    <t>CHANGEMENTS SOCIAUX; INNOVATION; JUSTICE; DROIT; ACCES A LA JUSTICE; INSTITUTIONNALISATION</t>
  </si>
  <si>
    <t>Jolivet, Violaine</t>
  </si>
  <si>
    <t>318856</t>
  </si>
  <si>
    <t>Gentrification, financiarisation et resistance. Fin de la ville abordable et crise du logement vues depuis Montréal</t>
  </si>
  <si>
    <t>GENTRIFICATION; POLITIQUE DE LA VILLE; IMMOBILIER; DROIT A LA VILLE; LOGEMENT; JUSTICE SPATIALE</t>
  </si>
  <si>
    <t>Moussa, Ahmed</t>
  </si>
  <si>
    <t>296637</t>
  </si>
  <si>
    <t>Le développement et l’évaluation des compétences dans les programmes de formation des sciences de la santé : l’apport de l’apprentissage expérientiel et les approches novatrices en mesure et évaluation.</t>
  </si>
  <si>
    <t>DEVELOPPEMENT DES COMPETENCES; EVALUATION; MESURES; SAVOIRS D'EXPERIENCE; FORMATION; DISPOSITIFS EDUCATIFS</t>
  </si>
  <si>
    <t>297827</t>
  </si>
  <si>
    <t>Inclusion et diversité ethnoculturelle en éducation: pratiques scolaires, processus institutionnels et expériences des acteurs de la communauté éducative</t>
  </si>
  <si>
    <t>INCLUSION; EQUITE; JUSTICE SCOLAIRE; PRATIQUES DU PERSONNEL SCOLAIRE; DIVERSITE ETHNOCULTURELLE; GROUPE MINORISES ET RACISES</t>
  </si>
  <si>
    <t>322652</t>
  </si>
  <si>
    <t>La réduction des méfaits auprès des jeunes en difficulté</t>
  </si>
  <si>
    <t>ADOLESCENCE; PREVENTION; TRANSFERT DE CONNAISSANCES; CANNABIS; REDUCTION DES MEFAITS; INTERVENANTS</t>
  </si>
  <si>
    <t>Mclauchlin, Theodore</t>
  </si>
  <si>
    <t>300410</t>
  </si>
  <si>
    <t>La politique mondiale contemporaine des conflits civils: élargissement de réseaux, échanges contestés</t>
  </si>
  <si>
    <t>Globalisation et mondialisation</t>
  </si>
  <si>
    <t>CONFLITS CIVILS; RELATIONS INTERNATIONALES; RENFORCEMENT DE CAPACITES; GENRE; OPERATIONS DE PAIX; RAPPORT CHERCHEUR-PRACTICIEN</t>
  </si>
  <si>
    <t>Ferlatte, Olivier</t>
  </si>
  <si>
    <t>322697</t>
  </si>
  <si>
    <t>Cannapix 2.0 : Explorer les besoins et les désirs des jeunes des minorités sexuelles et de genre (18-24 ans) en termes d'interventions de prévention et de réduction des risques liés au cannabis</t>
  </si>
  <si>
    <t>CANNABIS; YOUTH; YOUNG ADULTS; COMMUNNITY-BASED RESEARCH; PARTICIPATORY RESEARCH; HARM REDUCTION</t>
  </si>
  <si>
    <t>Härting, Heike</t>
  </si>
  <si>
    <t>284541</t>
  </si>
  <si>
    <t>Les études culturelles et littéraires sur La planétarité: Pratiques, épistémologies, et pédagogies transformatrices</t>
  </si>
  <si>
    <t>PLANETARY CULTURAL EPISTEMOLOGIES; HUMAN AND NON-HUMAN RELATIONSHIPS; POST-GLOBAL AND PLANETARY PEDAGOGIES; PLANETARY SUBJECTS AND MATTER; PLANETARY TIME AND SPACE; PLANETARY NARRATIVES AND CLIMATE POETICS</t>
  </si>
  <si>
    <t>330434</t>
  </si>
  <si>
    <t>Laïcité, religions et municipalités québécoises</t>
  </si>
  <si>
    <t>DIVERSITE RELIGIEUSE; LAICITE; GESTION MUNICIPALE; PRATIQUES RELIGIEUSES; ESPACE; POLITIQUES DE RECONNAISSANCE</t>
  </si>
  <si>
    <t>Bégin-Caouette, Olivier</t>
  </si>
  <si>
    <t>310775</t>
  </si>
  <si>
    <t>Regards interdisciplinaires sur les missions de l’enseignement supérieur</t>
  </si>
  <si>
    <t>Organisation politique et administrative</t>
  </si>
  <si>
    <t>ENSEIGNEMENT SUPERIEUR; MEDIATISATION DE L'APPRENTISSAGE; PRODUCTION SAVANTE; RESPONSABILITE SOCIALE; PLANIFICATION ET ADMINISTRATION; POLITIQUES DE FINANCEMENT</t>
  </si>
  <si>
    <t>Harel, Simon</t>
  </si>
  <si>
    <t>329427</t>
  </si>
  <si>
    <t>Voix de la cocréation : dispositifs sonores de ventriloquie</t>
  </si>
  <si>
    <t>VOIX; DISPOSITIFS SONORES; VENTRILOQUIE; COCREATION; THEATRE; FORMATION ACADEMIQUE</t>
  </si>
  <si>
    <t>Pullen Sansfacon, Annie</t>
  </si>
  <si>
    <t>282177</t>
  </si>
  <si>
    <t>Équipe de recherche sur les jeunes trans et leurs familles</t>
  </si>
  <si>
    <t>Soutien aux équipes de recherche / Partenariat - nouvelle équipe</t>
  </si>
  <si>
    <t>SE13</t>
  </si>
  <si>
    <t>IDENTITE DE GENRE; JEUNES TRANSGENRES; FAMILLES; OPPRESSION; INTERSECTIONALITE; SERVICES</t>
  </si>
  <si>
    <t>Cousineau, Marie-Marthe</t>
  </si>
  <si>
    <t>281843</t>
  </si>
  <si>
    <t>Regard interdisciplinaire, intersectoriel et intersectionnel sur les violences faites aux femmes et aux filles</t>
  </si>
  <si>
    <t>VIOLENCES FAITES AUX FEMMES; IMPACTS DES VIOLENCES; REPONSES SOCIALES; IMPACTS DES INTERVENTIONS; FEMINISME INTERSECTIONNEL; INTERSECTORIALITE</t>
  </si>
  <si>
    <t>Croteau, Claire</t>
  </si>
  <si>
    <t>340222</t>
  </si>
  <si>
    <t>Inciter les personnes proches aidantes de personnes aphasiques à recevoir de l’aide : Recherche-action partenariale entre le système de santé et le secteur communautaire</t>
  </si>
  <si>
    <t>Troubles de la parole et du langage</t>
  </si>
  <si>
    <t>SERVICES DE SANTE; SERVICES COMMUNAUTAIRES; PROCHES AIDANTS; TROUBLE DE LA COMMUNICATION; TRANSFERT DE CONNAISSANCES; FORMATION</t>
  </si>
  <si>
    <t>Noiseux, Yanick</t>
  </si>
  <si>
    <t>321821</t>
  </si>
  <si>
    <t>La précarisation du travail : regards croisés sur les restructurations des marchés de l'emploi, la transformation de l’action
publique et les pratiques de résistance</t>
  </si>
  <si>
    <t>TRAVAIL PRECAIRE; ACTION PUBLIQUE; TRANSFORMATION SOCIALE; TRANSFORMATIONS DES MARCHES DU TRAVAIL; RAPPORT AU TRAVAIL; ACTION COLLECTIVE</t>
  </si>
  <si>
    <t>Dufour, Pascale</t>
  </si>
  <si>
    <t>326625</t>
  </si>
  <si>
    <t>Faire politique à la marge: relations, rapport de pouvoir et espaces du militantisme</t>
  </si>
  <si>
    <t>MOUVEMENTS SOCIAUX; MARGINALITE SOCIALE; MICRO-POUVOIR; ENGAGEMENTS MILITANTS; MILITANTISME EN LIGNE; SOLIDARITE</t>
  </si>
  <si>
    <t>Duchesneau, Michel</t>
  </si>
  <si>
    <t>328260</t>
  </si>
  <si>
    <t>Musique en France XIXe et XXe siècles : discours et idéologies</t>
  </si>
  <si>
    <t>MUSIQUE; MUSICOLOGIE; COMPOSITION; INTERPRETATION; IIIE REPUBLIQUE; HISTOIRE DE L'ART</t>
  </si>
  <si>
    <t>Lizarralde, Gonzalo</t>
  </si>
  <si>
    <t>296537</t>
  </si>
  <si>
    <t>Perspectives, méthodes et pratiques alternatives et innovantes pour la réduction de risques de désastres</t>
  </si>
  <si>
    <t>RISQUES; VULNERABILITES; DESASTRES; URBANISME; CHANGEMENTS CLIMATIQUES; RESILIENCE</t>
  </si>
  <si>
    <t>Gates St-Pierre, Christian</t>
  </si>
  <si>
    <t>316445</t>
  </si>
  <si>
    <t>Archéologie et environnement du bassin versant du fleuve Saint-Laurent</t>
  </si>
  <si>
    <t>Analyses des données archéologiques</t>
  </si>
  <si>
    <t>Biogéographie</t>
  </si>
  <si>
    <t>EST DU CANADA; ARCHEOLOGIE; HISTOIRE; SOCIETE; GEOGRAPHIE; GENETIQUE</t>
  </si>
  <si>
    <t>Proulx, Jean</t>
  </si>
  <si>
    <t>317763</t>
  </si>
  <si>
    <t>Traitement, adaptation psychosociale et trajectoire criminelle des agresseurs sexuels</t>
  </si>
  <si>
    <t>AGRESSION SEXUELLE; TRAITEMENT; TRAJECTOIRE CRIMINELLE; DESISTEMENT; ADAPTATION PSYCHOSOCIALE; VIOLENCE</t>
  </si>
  <si>
    <t>BERNIER, Annie</t>
  </si>
  <si>
    <t>314352</t>
  </si>
  <si>
    <t>Les relations d'attachement dans le développement humain</t>
  </si>
  <si>
    <t>ATTACHEMENT; RELATIONS PARENT-ENFANT; DEVELOPPEMENT SOCIO-EMOTIONNEL; DEVELOPPEMENT  COGNITIF; FAMILLE; NEUROSCIENCES</t>
  </si>
  <si>
    <t>Nadeau, Richard</t>
  </si>
  <si>
    <t>321738</t>
  </si>
  <si>
    <t>Nouveaux enjeux et nouveaux défis de la gouvernance démocratique</t>
  </si>
  <si>
    <t>VOTE ECONOMIQUE; TERRITOIRE ET COMPORTEMENTS POLITIQUES; IDEOLOGIE ET COMPORTEMENTS POLITIQUES; NOUVEL ELECTEUR CLIMATIQUE; ENJEUX SCIENTIFIQUES ET OPINION PUBLIQUE; NOUVEAUX ENJEUX ET GOUVERNANCE</t>
  </si>
  <si>
    <t>Bergeron, Sophie</t>
  </si>
  <si>
    <t>299315</t>
  </si>
  <si>
    <t>Bien-être sexuel et relationnel des couples à différents stades de vie: Mieux comprendre pour mieux intervenir</t>
  </si>
  <si>
    <t>COUPLE; BIEN-ETRE SEXUEL; TRAUMAS INTERPERSONNELS EN ENFANCE; TECHNOLOGIES NUMERIQUES; ATTACHEMENT; INTERVENTION</t>
  </si>
  <si>
    <t>Gaudreault, André</t>
  </si>
  <si>
    <t>324940</t>
  </si>
  <si>
    <t>Crises et résistances des identités médiatiques à l’ère de la pandémie</t>
  </si>
  <si>
    <t>CULTURE; MEDIAS; NUMERIQUE; CINEMA; TELEVISION; PUBLIC</t>
  </si>
  <si>
    <t>Archambault, Isabelle</t>
  </si>
  <si>
    <t>303624</t>
  </si>
  <si>
    <t>Effet-école et réussite éducative des élèves en situation de vulnérabilité: étiologie et pratiques efficaces</t>
  </si>
  <si>
    <t>REUSSITE EDUCATIVE; EFFET-ECOLE; MILIEUX DEFAVORISES; ELEVES IMMIGRANTS; PROBLEME DE SANTE MENTALE; PRATIQUES EFFICACES</t>
  </si>
  <si>
    <t>Chupin, Jean-Pierre</t>
  </si>
  <si>
    <t>316607</t>
  </si>
  <si>
    <t>Potentiels de la qualité architecturale : équité, durabilité et ouverture culturelle</t>
  </si>
  <si>
    <t>ENVIRONNEMENT BATI; ARCHITECTURE CONTEMPORAINE; RESILIENCE ET CONCEPTION DURABLE; EQUITE ET JUSTICE SPATIALE; MEDIATIONS CULTURELLES; ESPACES PUBLICS URBAINS</t>
  </si>
  <si>
    <t>Eberle-Sinatra, Michael</t>
  </si>
  <si>
    <t>313428</t>
  </si>
  <si>
    <t>Éditions critiques en contexte numérique : Théorie et Pratique</t>
  </si>
  <si>
    <t>HUMANITES NUMERIQUES; EDITIONS CRITIQUES; EDITORIALISATION; FORMES DE PUBLICATION; VISUALISATION DE DONNEES; LITTERATURE</t>
  </si>
  <si>
    <t>Bandini, Aude</t>
  </si>
  <si>
    <t>314610</t>
  </si>
  <si>
    <t>Penser, Ressentir, Agir: la Normativité en Actes</t>
  </si>
  <si>
    <t>NORMATIVITE; VALEURS; ETHIQUE; DEVOIRS; SOCIETE; CONNAISSANCE</t>
  </si>
  <si>
    <t>300118</t>
  </si>
  <si>
    <t>La formation universitaire centrée sur l’apprentissage des professionnels de la santé: l’apport d’expériences éducatives au regard des contextes et des enjeux contemporains</t>
  </si>
  <si>
    <t>PEDAGOGIE UNIVERSITAIRE; APPROCHE PAR COMPETENCES; EXPERIENCES EDUCATIVES; FORMATION DES PROFESSIONNELS DE LA SANTE; PROFESSIONNALISATION; COMPETENCES, IDENTITE, CULTURE</t>
  </si>
  <si>
    <t>325956</t>
  </si>
  <si>
    <t>Groupe de recherche interuniversitaire sur l'intégration pédagogique des technologies de l'information et de la communication (GRIIPTIC)</t>
  </si>
  <si>
    <t>TECHNOLOGIE; EDUCATION; PEDAGOGIE; APPRENTISSAGE; ENSEIGNEMENT; COMPETENCES</t>
  </si>
  <si>
    <t>Borges, Cecilia</t>
  </si>
  <si>
    <t>298465</t>
  </si>
  <si>
    <t>Les professions de l'enseignement en milieu scolaire: tendances et risques de déstructuration du travail des enseignants et des agents éducatifs de l'école publique dans le contexte de la pandémie.</t>
  </si>
  <si>
    <t>ENSEIGNEMENT; ECOLE; PROFESSION; INEGALITE; INEQUITE; TRAVAIL</t>
  </si>
  <si>
    <t>337620</t>
  </si>
  <si>
    <t>PRÉVARM : un living lab consacré à la PRÉvention de la Violence Armée en région métropolitaine</t>
  </si>
  <si>
    <t>Living Lab / Action concertée / Prévention de la violence armée dans la région de Montréal</t>
  </si>
  <si>
    <t>0MLL</t>
  </si>
  <si>
    <t>VIOLENCE ARMEE; PREVENTION; VICTIMES; LIVING LAB; PRATIQUES; CO-CONSTRUCTION</t>
  </si>
  <si>
    <t>Blais, Étienne</t>
  </si>
  <si>
    <t>337119</t>
  </si>
  <si>
    <t>Comprendre et prévenir la violence interpersonnelle armée dans la région métropolitaine de Montréal</t>
  </si>
  <si>
    <t>Chaire de recherche / Action concertée / Prévention de la violence armée dans la région de Montréal</t>
  </si>
  <si>
    <t>0MLM</t>
  </si>
  <si>
    <t>PREVENTION; APPROCHE INTERSECTORIELLE; EVALUATION; RESEAUX SOCIAUX; JEUNES; VIOLENCE ARMEE</t>
  </si>
  <si>
    <t>Dagenais, Christian</t>
  </si>
  <si>
    <t>316576</t>
  </si>
  <si>
    <t>Recherche sur le transfert et la mobilisation des connaissances dans le domaine social : études des stratégies, des processus et des effets</t>
  </si>
  <si>
    <t>TRANSFERT DE CONNAISSANCES; DONNEES PROBANTES; MOBILISATION DES CONNAISSANCES; INTERVENTIONS SOCIALES; IMPLANTATION DE PROGRAMMES; UTILISATION DE LA RECHERCHE</t>
  </si>
  <si>
    <t>338469</t>
  </si>
  <si>
    <t>Chaire de recherche en économie créative et mieux-être : cartographier, intermédier et contribuer à la création au Québec pour le mieux-être citoyen</t>
  </si>
  <si>
    <t>Chaire de recherche en économie créative et mieux-être</t>
  </si>
  <si>
    <t>CREAT</t>
  </si>
  <si>
    <t>ECONOMIE CREATIVE; ARTS ET CULTURE; SANTE; CREATIVITE NUMERIQUE; DECOUVRABILITE; MIEUX-ETRE</t>
  </si>
  <si>
    <t>Vermeys, Nicolas</t>
  </si>
  <si>
    <t>281164</t>
  </si>
  <si>
    <t>Centre de recherche en droit public</t>
  </si>
  <si>
    <t>INNOVATION; CHANGEMENT SOCIAL; VALEURS DE JUSTICE; APPROCHES CRITIQUES; INSTITUTIONS DE JUSTICE; COMMUNAUTES DE JUSTICE; AUTONOMISATION DE LA JUSTICE; PRATIQUES SOCIALES; NORMATIVITE; GOUVERNANCE; ATTENTES DE JUSTICE</t>
  </si>
  <si>
    <t>281155</t>
  </si>
  <si>
    <t>Centre de Recherche Interdisciplinaire sur les Problèmes Conjugaux et les Agressions Sexuelles</t>
  </si>
  <si>
    <t>AGRESSIONS SEXUELLES; PROBLEMES CONJUGAUX; TRAUMAS INTERPERSONNELS; POLYVICTIMISATION; ENFANT - ADOLESCENT - FAMILLE; INCIDENCE ET PREVALENCE; FACTEURS DE RISQUE; CONSEQUENCES PSYCHOSOCIALES; ETUDES LONGITUDINALES; STRATEGIES DE PREVENTION; EVALUATION DES PRATIQUES; STRATEGIES DE JUDICIARISATION</t>
  </si>
  <si>
    <t>Côté, Sylvana</t>
  </si>
  <si>
    <t>309357</t>
  </si>
  <si>
    <t>Observatoire pour l'Éducation et la Santé des Enfants</t>
  </si>
  <si>
    <t>Observatoire pour l'éducation et la santé des enfants</t>
  </si>
  <si>
    <t>OPES</t>
  </si>
  <si>
    <t>IMPACT PANDEMIE; EDUCATION DES ENFANTS; SANTE DES ENFANTS; ETUDES LONGITUDINALES; INTERVENTION PSYCHOSOCIALE; DONNEES ADMINISTRATIVES</t>
  </si>
  <si>
    <t>Bastien, Frédérick</t>
  </si>
  <si>
    <t>203856</t>
  </si>
  <si>
    <t>Centre pour l'Étude de la Citoyenneté Démocratique (CÉCD)</t>
  </si>
  <si>
    <t>RG</t>
  </si>
  <si>
    <t>POLITICAL REPRESENTATION; CIVIC ENGAGEMENT AND POLITICAL PARTICIPA; POLITICAL COMMUNICATION; IMMIGRANT ADAPTATION; SOCIAL COHESION; DEMOCRATIC CITIZENSHIP; ETHNIC DIVERSITY; POLITICAL PARTIES AND ORGANIZATIONS; SOCIAL CAPITAL; POLITICAL INSTITUTIONS; POLITICAL EQUALITY; DEMOCRATIC ACCOUNTABILITY; VOTE CHOICE AND ELECTIONS</t>
  </si>
  <si>
    <t>203853</t>
  </si>
  <si>
    <t>Observatoire interdisciplinaire de création et de recherche en musique (OICRM)</t>
  </si>
  <si>
    <t>MUSICOLOGIE; ETHNOMUSICOLOGIE; PEDAGOGIE MUSICALE; INTERPRETATION MUSICALE; COMPOSITION; MUSIQUE; RECHERCHE-CREATION; INTERDISCIPLINARITE</t>
  </si>
  <si>
    <t>Murray, Gregor</t>
  </si>
  <si>
    <t>203851</t>
  </si>
  <si>
    <t>Centre de recherche interuniversitaire sur la mondialisation et le travail (CRIMT)</t>
  </si>
  <si>
    <t xml:space="preserve">Multinationales </t>
  </si>
  <si>
    <t>ENTREPRISES MULTINATIONALES; TRAVAIL ET EMPLOI; INSTITUTIONS; SYNDICATS; DROIT DU TRAVAIL; POLITIQUES SOCIALES ET DE L'EMPLOI</t>
  </si>
  <si>
    <t>Boivin, Rémi</t>
  </si>
  <si>
    <t>203854</t>
  </si>
  <si>
    <t>Centre international de criminologie comparée (CICC)</t>
  </si>
  <si>
    <t>CRIMINALITE; DELINQUANCE; AGRESSIONS SEXUELLES; POLICE; VIOLENCE; SOCIOLOGIE CRIMINELLE; PREVENTION; SYSTEME ET POLITIQUES PENALES; CYBERCRIMINALITE; INTERVENTION; TOXICOMANIE; TERRORISME; RADICALISATION; GANGS DE RUE; MARGINALITE; JUSTICE REPARATRICE; RECIDIVE; VICTIMOLOGIE; CRIMINALITE ECONOMIQUE; CONTROLE SOCIAL; SCIENCES FORENSIQUES; RESEAUX CRIMINELS; SECURITE; RENSEIGNEMENT; TRAITEMENT; TRAJECTOIRES DEVIANTES; PIRATAGE INFORMATIQUE; DESISTEMENT; TECHNOLOGIES DE SURVEILLANCE; DETERMINATION DE LA PEINE</t>
  </si>
  <si>
    <t>Dion, Robert</t>
  </si>
  <si>
    <t>203857</t>
  </si>
  <si>
    <t>Centre de recherche interuniversitaire sur la littérature et la culture québécoises (CRILCQ)</t>
  </si>
  <si>
    <t>PRATIQUES LITTERAIRES; PRATIQUES ARTISTIQUES; INTERACTIONS CULTURELLES; HISTOIRE LITTERAIRE ET DES ARTS; POETIQUE ET ESTHETIQUE; THEATRE ET THEATROLOGIE; CINEMA ET ETUDES CINEMATOGRAPHIQUES; MUSIQUE ET MUSICOLOGIE; ARTS VISUELS; DANSE; RECHERCHE-CREATION; ARTS DU SPECTACLE ET ARTS VIVANTS; DIDACTIQUE DE LA LITTERATURE; ETHNOLOGIE ET ANTHROPOLOGIE; ETUDES FEMINISTES; LITTERATURE ET CULTURE NUMERIQUES; ARTS ET TECHNOLOGIES; ETUDES LITTERAIRES</t>
  </si>
  <si>
    <t>281152</t>
  </si>
  <si>
    <t>Groupe de recherche sur l'inadaptation psychosociale chez l'enfant (GRIP).</t>
  </si>
  <si>
    <t>AGRESSIVITE; TOXICOMANIE; INTIMIDATION; SUICIDE; DECROCHAGE SCOLAIRE; DEVELOPPEMENT; PSYCHOSOCIAL; ENFANT; PREVENTION; EDUCATION</t>
  </si>
  <si>
    <t>Ethier, Marc-André</t>
  </si>
  <si>
    <t>203855</t>
  </si>
  <si>
    <t>Centre de recherche interuniversitaire sur la formation et la profession enseignante - CRIFPE (CRIFPE)</t>
  </si>
  <si>
    <t>EDUCATION, ENSEIGNEMENT, FORMATION DES M; INSERTION PROFESSIONNELLE, PROFESSION, I; TECHNOLOGIES DE L'INFORMATION ET DE LA C; FORMATION INITIALE ET CONTINUE, DEVELOPP; PROFESSIONNEL DE L'ENSEIGNEMENT</t>
  </si>
  <si>
    <t>Alves Ballon Tedesqui, Rafael</t>
  </si>
  <si>
    <t>297436</t>
  </si>
  <si>
    <t>Sélection, rétention et développement des talents sportifs : Le rôle de la personnalité des athlètes.</t>
  </si>
  <si>
    <t>Université Bishop's</t>
  </si>
  <si>
    <t>ATHLETE; TALENT; DEVELOPMENT; SPORT; PERSONALITY; GRIT</t>
  </si>
  <si>
    <t>Gagnon, Elisa</t>
  </si>
  <si>
    <t>310519</t>
  </si>
  <si>
    <t>Ouvrir la boîte noire de l'intelligence artificielle: repenser l'interaction entre les humains et les machines</t>
  </si>
  <si>
    <t>ARTIFICIAL INTELLIGENCE (AI); EXPLAINABLE AI (XAI); BLACK-BOX; SENSEMAKING; HUMAN-COMPUTER INTERACTIONS (HCI); DECISION-MAKING</t>
  </si>
  <si>
    <t>Pattison-Meek, Joanne</t>
  </si>
  <si>
    <t>331815</t>
  </si>
  <si>
    <t>Examen des diversités rurales : L'enseignement de la citoyenneté pluraliste dans les écoles secondaires francophones et anglophones du Québec rural</t>
  </si>
  <si>
    <t xml:space="preserve">PEDAGOGY; CITIZENSHIP; PLURALISM; RURAL; FRANCOPHONE; ANGLOPHONE </t>
  </si>
  <si>
    <t>Prioletta, Jessica</t>
  </si>
  <si>
    <t>296702</t>
  </si>
  <si>
    <t>L’enseignement de la Sexualité à l’Éducation Préscolaire: Une Étude de la Mise en Œuvre du Programme Contenus en Éducation à la Sexualité au Québec</t>
  </si>
  <si>
    <t>PEDAGOGY; EARLY CHILDHOOD EDUCATION; CURRICULUM; SEXUALITY EDUCATION; TEACHER PRACTICE; QUALITATIVE RESEARCH</t>
  </si>
  <si>
    <t>Arguin-Mercier, Loïc</t>
  </si>
  <si>
    <t>356865</t>
  </si>
  <si>
    <t>Les 20 ans d'histoire du projet éducatif Mae Sot</t>
  </si>
  <si>
    <t>MIGRATION FORCEE; HISTOIRE VIVANTE; DROIT A L'EDUCATION; CITOYENNETE GLOBALE; MYANMAR; PROJET COMMUNAUTAIRE</t>
  </si>
  <si>
    <t>Ceresoli, Leana</t>
  </si>
  <si>
    <t>356831</t>
  </si>
  <si>
    <t xml:space="preserve">Remplacés par un robot: comment les travailleurs vivent-ils le chômage causé par l'intelligence artificielle? </t>
  </si>
  <si>
    <t xml:space="preserve">Technologie et emploi </t>
  </si>
  <si>
    <t>QUALITATIVE METHODS; UNEMPLOYMENT; JOB LOSS ; ARTIFICIAL INTELLIGENCE; AI INTEGRATION ; INTERVIEWS</t>
  </si>
  <si>
    <t>Frassetto, Juliana</t>
  </si>
  <si>
    <t>356837</t>
  </si>
  <si>
    <t>Réduire la Frontière entre L’ingénierie et L’art: explorer les ressources d'ingénierie pour les arts visuels</t>
  </si>
  <si>
    <t>Métaux et non-métaux</t>
  </si>
  <si>
    <t>PARTENARIAT; INGENIERIE; ALUMINIUM; PRESSE PLIEUSE ; COUPEUSE A EAU; SCULPTURES</t>
  </si>
  <si>
    <t>De Quoy, Danny</t>
  </si>
  <si>
    <t>356861</t>
  </si>
  <si>
    <t>Revue de littérature narrative – soutenir le développement des cultures universitaires sensibles aux traumas.</t>
  </si>
  <si>
    <t>TRAUMAS PSYCHOLOGIQUES; APPROCHES SENSIBLES AUX TRAUMAS; EDUCATION ET SENSIBILISATION; CHANGEMENT ORGANISATIONNEL; CONTEXTE POST-SECONDAIRE; IMPLANTATION D'APPROCHES SENS. AUX TRAUM</t>
  </si>
  <si>
    <t>Pellerin, Karen</t>
  </si>
  <si>
    <t>356862</t>
  </si>
  <si>
    <t>Attention coordonnée et processus sociaux</t>
  </si>
  <si>
    <t xml:space="preserve">ATTENTION COORDONNEE; COGNITION; PROCESSUS SOCIAUX; ATTENTION; PERCEPTION; RELATIONS AFFECTIVES </t>
  </si>
  <si>
    <t>Caron, Joanie</t>
  </si>
  <si>
    <t>327441</t>
  </si>
  <si>
    <t xml:space="preserve">Emploi autochtone : recrutement, insertion professionnelle et rétention au sein des petites et moyennes entreprises </t>
  </si>
  <si>
    <t>Université du Québec en Abitibi-Témiscamingue [UQAT]</t>
  </si>
  <si>
    <t xml:space="preserve">PENURIE DE MAIN-D??UVRE; EMPLOI; GESTION DES RESSOURCES HUMAINES; GESTION DE LA DIVERSITE CULTURELLE; EMPLOYABILITE AUTOCHTONE; PETITE ET MOYENNE ENTREPRISE </t>
  </si>
  <si>
    <t>Deschenes, Émilie</t>
  </si>
  <si>
    <t>310466</t>
  </si>
  <si>
    <t>L'EXERCICE DE PRATIQUES DE GESTION QUI FAVORISENT LA DÉCOLONISATION DES ÉCOLES</t>
  </si>
  <si>
    <t>POLITIQUES EDUCATIVES; AUTOCHTONES; GOUVERNANCE; PERTINENCE CULTURELLE; EDUCATION; MANAGEMENT INTERCULTUREL</t>
  </si>
  <si>
    <t>Éthier, Benoit</t>
  </si>
  <si>
    <t>310496</t>
  </si>
  <si>
    <t>Aski Masinahikan : Valorisation et transmission intergénérationnelle des savoirs territoriaux autochtones grâce à la cartographie participative en milieux atikamekw et anicinabe (Québec, Canada)</t>
  </si>
  <si>
    <t>TERRITOIRE; SAVOIRS; AUTOCHTONES; EDUCATION; CARTOGRAPHIE PARTICIPATIVE; CANADA</t>
  </si>
  <si>
    <t>Grégoire, Pascal</t>
  </si>
  <si>
    <t>308060</t>
  </si>
  <si>
    <t>Apprendre à corriger ses textes en contexte numérique, dans la discipline français  : développement et mise à l’essai de stratégies de révision à l’intention d’adolescent·e·s du secondaire</t>
  </si>
  <si>
    <t xml:space="preserve">Actions concertées / Programme de recherche sur la littératie / Projet de recherche </t>
  </si>
  <si>
    <t>0TTR</t>
  </si>
  <si>
    <t>DIDACTIQUE DU FRANCAIS; ECRITURE; NUMERIQUE; GRAMMAIRE; REVISION; CORRECTION</t>
  </si>
  <si>
    <t>Mohamed, Yasmine</t>
  </si>
  <si>
    <t>326764</t>
  </si>
  <si>
    <t>Le modèle d’affaires de l'entrepreneuriat féminin en milieu rural en Côte d'Ivoire : le cas des femmes productrices de biochar et de briquettes dans le département de Bloléquin</t>
  </si>
  <si>
    <t xml:space="preserve">ENTREPRENEURIAT  ; GENRE ; MILIEU RURAL ; COTE D?IVOIRE ; ANALYSE QUALITATIVE ; GESTION DES ORGANISATIONS </t>
  </si>
  <si>
    <t>Archambault, Adam</t>
  </si>
  <si>
    <t>333239</t>
  </si>
  <si>
    <t>Lieux habités et rencontres cartographiques : Regards sur les productions cartographiques autochtones comme outils de transmission intergénérationnelle des savoirs territoriaux et de dialogue interculturel dans des contextes de cohabitation territoriale chez les Anicinabek (Abitibi-Témiscaminque, Québec) et les Atikamekw Nehirowisiwok (Lanaudière, Mauricie)</t>
  </si>
  <si>
    <t>ANTHROPOLOGIE; PEUPLES AUTOCHTONES; IDENTITES ET CULTURES AUTOCHTONES; RELATIONS TERRITORIALES; TRANSMISSION DES SAVOIRS; CARTOGRAPHIES AUTOCHTONES</t>
  </si>
  <si>
    <t>Baril, Danny</t>
  </si>
  <si>
    <t>302374</t>
  </si>
  <si>
    <t>Les relations entre les chiens et les Inuinnait de la région d’Iqaluktuuttiaq (Cambridge Bay) au Nunavut pendant le XXe siècle</t>
  </si>
  <si>
    <t>ARCTIQUE; AUTOCHTONE; RELATION; INUIT; CHIEN; COLONIALISME</t>
  </si>
  <si>
    <t>Perron-Cordero, Daphnée</t>
  </si>
  <si>
    <t>336286</t>
  </si>
  <si>
    <t>Les pratiques enseignantes dans deux communautés du Nunavik: pour une école culturellement signifiante.</t>
  </si>
  <si>
    <t>Formation interculturelle</t>
  </si>
  <si>
    <t>EDUCATION; EDUCATION INTERCULTURELLE; BICULTURALITE; CURRICULUM; INTEGRATION DES SAVOIRS INUIT; ETUDES INUIT</t>
  </si>
  <si>
    <t>Bélanger, Edith</t>
  </si>
  <si>
    <t>356755</t>
  </si>
  <si>
    <t>La structure de gouvernance de la confédération Wabanaki : une perspective Wolastoqey</t>
  </si>
  <si>
    <t>Bourse d'études supérieures Tahatikonhsontóntie' - FRQ</t>
  </si>
  <si>
    <t>B1ERS</t>
  </si>
  <si>
    <t>GOUVERNANCE TRADITIONNELLE; STRUCTURES CONFEDERATIVES AUTOCHTONES; HISTOIRE POLITIQUE AUTOCHTONE; DROIT AUTOCHTONE; DROIT COUTUMIER; ORGANISATION SOCIALE WABANAKI</t>
  </si>
  <si>
    <t>339649</t>
  </si>
  <si>
    <t>Stage d'initiation à la recherche au sein de l'Unité de recherche, de formation et de développement en éducation en milieu autochtone (URFDEMA)</t>
  </si>
  <si>
    <t>ETUDES INUIT; EDUCATION; ADMINISTRATION SCOLAIRE; AUTOCHTONE; PEDAGOGIE; CULTURE</t>
  </si>
  <si>
    <t>Racette, Josée</t>
  </si>
  <si>
    <t>357016</t>
  </si>
  <si>
    <t>Les enjeux et défis reliés au parcours universitaire des étudiant.e.s en travail social issus de l'immigration.</t>
  </si>
  <si>
    <t>IMMIGRATION; ETUDES UNIVERSITAIRES; ENJEUX ET DEFIS; SOUTIEN SOCIAL; CONDITIONS D'APPRENTISSAGE; INTEGRATION SOCIO-PROFESSIONNELLE</t>
  </si>
  <si>
    <t>Cossette, Audrey-Ann</t>
  </si>
  <si>
    <t>328756</t>
  </si>
  <si>
    <t>Effet du temps d'écran sur les habiletés de jeu et les compétences sociales des enfants à l'éducation préscolaire</t>
  </si>
  <si>
    <t>ENFANT D'AGE PRESCOLAIRE; EDUCATION PRESCOLAIRE; COMPETENCES SOCIALES; JEU SYMBOLIQUE; TROUBLE DU DEFICIT DU JEU; TEMPS D'ECRAN</t>
  </si>
  <si>
    <t>Proulx, Guillaume</t>
  </si>
  <si>
    <t>271055</t>
  </si>
  <si>
    <t>Territoire contesté et territorialité de résistance : l'opposition de l'Assemblée Secwepemcul'ecw au projet d'expansion de l'oléoduc Trans Mountain</t>
  </si>
  <si>
    <t>OLEODUC TRANS MOUNTAIN; PREMIERE NATION SECWEPEMC; DEVELOPPEMENT EXTRACTIF; REPRESENTATIONS DU TERRITOIRE; SOUVERAINETE; COLONIALISME</t>
  </si>
  <si>
    <t>GUINGO, Estelle</t>
  </si>
  <si>
    <t>299643</t>
  </si>
  <si>
    <t>Développement et mise à l’essai d’un avatar virtuel personnalisé pour la gestion du stress d’enfants atteints de cancer et en cours de traitements : Un ami pour la vie !</t>
  </si>
  <si>
    <t>REALITE VIRTUELLE; ENVIRONNEMENT VIRTUEL; AVATAR; ENGAGEMENT; ENFANTS; STRESS</t>
  </si>
  <si>
    <t>Maertens, Héloïse</t>
  </si>
  <si>
    <t>334449</t>
  </si>
  <si>
    <t>Les enjeux de l’intégration des personnes 2SLGBTQ+ autochtones dans les plans d’action des organismes communautaires autochtones et allochtones au Québec</t>
  </si>
  <si>
    <t>AUTOCHTONE; QUEBEC; 2SLGBTQ+; SECURISATION CULTURELLE; ORGANISMES COMMUNAUTAIRES; COLONIALISME</t>
  </si>
  <si>
    <t>Mineau-Murray, Loïc</t>
  </si>
  <si>
    <t>293049</t>
  </si>
  <si>
    <t>Impact de la manipulation de multiples personnages sur la relation joueur-avatars dans les jeux vidéo</t>
  </si>
  <si>
    <t>JEUX VIDEO; IDENTITE EN JEU; RELATION PERSONNAGE-JOUEUR; AVATAR; DESIGN DE JEU; RECHERCHE-CREATION</t>
  </si>
  <si>
    <t>Nadon, Philippe</t>
  </si>
  <si>
    <t>337092</t>
  </si>
  <si>
    <t>LA GOUVERNANCE AUTOCHTONE EN MILIEU URBAIN
L’expression du droit à l’autonomie gouvernementale en milieu urbain : le cas des communautés autochtones urbaines de Joliette, La Tuque et Trois-Rivières</t>
  </si>
  <si>
    <t>AUTOCHTONES; PREMIERS PEUPLES; PREMIERES NATIONS; GOUVERNANCE AUTOCHTONE; MILIEU URBAIN; AUTONOMIE GOUVERNEMENTALE</t>
  </si>
  <si>
    <t>Ross Dionne, Laurie-Mei</t>
  </si>
  <si>
    <t>288225</t>
  </si>
  <si>
    <t>La culture japonaise comme marqueur identitaire: une approche recherche-création des stratégies d'adaptation des jeux vidéo japonais pour femme</t>
  </si>
  <si>
    <t>ANTHROPOLOGIE DU JEU VIDEO; RECHERCHE-CREATION; JEUX VIDEO ORIENTES VERS LA ROMANCE; JEUX VIDEO POUR LES FEMMES; STRATEGIES D'ADAPTATION; LEGITIMITE D'UNE ADAPTATION</t>
  </si>
  <si>
    <t>Pellerin, Glorya</t>
  </si>
  <si>
    <t>303261</t>
  </si>
  <si>
    <t>Le développement de stratégies de travail communautaires et intercommunautaires: une réponse à un besoin exprimé par des communautés autochtones au Québec et au Chili</t>
  </si>
  <si>
    <t>FORMATION DES ENSEIGNANTS; BICULTURALITE; FORMATION A DISTANCE; COLLABORATION; IDENTITE CULTURELLE; DEVELOPPEMENT COMMUNAUTAIRE</t>
  </si>
  <si>
    <t>Epule, Terence Epule</t>
  </si>
  <si>
    <t>341095</t>
  </si>
  <si>
    <t>Impacts économiques panquébécois des changements climatiques sur l'agriculture et l'adaptation (P-QEICCAA)</t>
  </si>
  <si>
    <t>Projet de recherche / Actions concertées / Programme Impacts des changements climatiques</t>
  </si>
  <si>
    <t>0CAR</t>
  </si>
  <si>
    <t>Ressources naturelles</t>
  </si>
  <si>
    <t>CHANGEMENT CLIMATIQUE; RETOMBEES ECONOMIQUES; MODELES CLIMATIQUES; COUT; BENEFICES DE; QUEBEC</t>
  </si>
  <si>
    <t>Lodygensky, Gregory Anton</t>
  </si>
  <si>
    <t>322706</t>
  </si>
  <si>
    <t xml:space="preserve">Éffets de l'exposition prénatale et périnatale au cannabis sur le cerveau du nourrisson et son développement afin de mieux soutenir les futures mères et travailleurs de la santé avec des informations utiles et adaptées. </t>
  </si>
  <si>
    <t>Centre hospitalier universitaire Sainte-Justine</t>
  </si>
  <si>
    <t>Projet de recherche-action / Actions concertées / Programme de recherche sur le cannabis</t>
  </si>
  <si>
    <t>0PTA</t>
  </si>
  <si>
    <t>Pharmacocinétique</t>
  </si>
  <si>
    <t>EXPOSITION PRENATALE AU CANNABIS; PHARMACOCINETIQUE; IRM MULTI-MODALE; ALLAITEMENT MATERNEL; TRANSFERT DE CONNAISSANCE; CANNABIS A DES FINS NON MEDICALES</t>
  </si>
  <si>
    <t>Paradis, Elizabeth</t>
  </si>
  <si>
    <t>310764</t>
  </si>
  <si>
    <t>L'influence des efforts de consolidation de la paix dans les États post-conflits sur l'émergence et le maintien de l'autoritarisme</t>
  </si>
  <si>
    <t>University of Cambridge</t>
  </si>
  <si>
    <t>ROYAUME-UNI</t>
  </si>
  <si>
    <t>CONSOLIDATION DE LA PAIX (PEACEBUILDING); CONFLITS ARMES; AUTORITARISME; INTERVENTION INTERNATIONALE; GOUVERNANCE; ETAT POST-CONFLIT</t>
  </si>
  <si>
    <t>Villeneuve, Louis-Étienne</t>
  </si>
  <si>
    <t>310897</t>
  </si>
  <si>
    <t>Mentalisation, colligation et justification en histoire des sciences</t>
  </si>
  <si>
    <t>EPISTEMOLOGIE; PHILOSOPHIE DES SCIENCES; PHILOSOPHIE DE L'HISTORIOGRAPHIE; THEORIES DE LA JUSTIFICATION; CONCEPTS COLLIGES; REFLEXIVITE EN HISTOIRE DES SCIENCES</t>
  </si>
  <si>
    <t>Leduc, James</t>
  </si>
  <si>
    <t>314926</t>
  </si>
  <si>
    <t>La souveraineté assiégée à l’ère des réformes Protestantes et Catholiques : John Bale et la théologie-politique édouardienne en Irlande, 1540-1553</t>
  </si>
  <si>
    <t>POLITICAL THEOLOGY; REFORMATIONS; TUDOR IRELAND; SOVEREIGNTY; CONVERSION; CONFESSIONALIZATION</t>
  </si>
  <si>
    <t>Beaulé, Caoimhe Isha</t>
  </si>
  <si>
    <t>257484</t>
  </si>
  <si>
    <t>Inspiration finlandaise : le localisme et la pensée design comme catalyseur d’innovation sociale en communautés marginalisées nordiques.</t>
  </si>
  <si>
    <t>University of Lapland</t>
  </si>
  <si>
    <t>FINLANDE</t>
  </si>
  <si>
    <t>INNOVATION; CULTURE; DEVELOPPEMENT DURABLE; DESIGN; NORDICITE; AUTOCHTONIE</t>
  </si>
  <si>
    <t>Turgeon, Jessica</t>
  </si>
  <si>
    <t>325622</t>
  </si>
  <si>
    <t>La transmission intergénérationnelle de la maltraitance : mieux comprendre la continuité et la discontinuité du phénomène</t>
  </si>
  <si>
    <t>University of Calgary</t>
  </si>
  <si>
    <t>Alberta</t>
  </si>
  <si>
    <t>MALTREATMENT; INTERGENERATIONAL TRANSMISSION; TRAUMA; CHILD DEVELOPMENT; CHILD ABUSE AND NEGLECT; CHILD-PARENT RELATIONSHIP</t>
  </si>
  <si>
    <t>Lemay, Isabelle</t>
  </si>
  <si>
    <t>284709</t>
  </si>
  <si>
    <t>Un effet 'Alan Kurdi'? Analyser l'émergence et le déclin des mouvements d'ouverture à l'égard des réfugiés dans le Nord global</t>
  </si>
  <si>
    <t>University of Oxford</t>
  </si>
  <si>
    <t>REPRESENTATIONS; PERCEPTIONS; REFUGEES; POLICY-MAKING; OPENNESS; GLOBAL NORTH</t>
  </si>
  <si>
    <t>Pageau-St-Hilaire, Antoine</t>
  </si>
  <si>
    <t>327088</t>
  </si>
  <si>
    <t>L’interprétation gadamérienne d’Aristote : Entre appropriation et critique</t>
  </si>
  <si>
    <t>PHILOSOPHIE ALLEMANDE; PHILOSOPHIE ANCIENNE; HERMENEUTIQUE; HANS-GEORG GADAMER; ETHIQUE; METAPHYSIQUE</t>
  </si>
  <si>
    <t>Landry, Nelson</t>
  </si>
  <si>
    <t>304086</t>
  </si>
  <si>
    <t>Les Moines Bouddhistes et le Monde des Ésprits: Un Analyze du Ji shenzhou sanbao gantong lu 集神州三寶感通錄 de Daoxuan</t>
  </si>
  <si>
    <t>DAOXUAN; SINIFICATION; MIRACLE; CANON BOUDDHIQUE; RELIC; EXPERIENCE RELIGIEUSE</t>
  </si>
  <si>
    <t>Simoneau-Gilbert, Virginie</t>
  </si>
  <si>
    <t>319585</t>
  </si>
  <si>
    <t>Question de recherche : Peut-on considérer les animaux non humains sociaux comme des agents
moraux ?</t>
  </si>
  <si>
    <t>ETHIQUE ANIMALE; ETHOLOGIE; COGNITION ANIMALE; AGENTIVITE MORALE; ETHIQUE; EMPATHIE</t>
  </si>
  <si>
    <t>Zarabi, Zahra</t>
  </si>
  <si>
    <t>313050</t>
  </si>
  <si>
    <t>Soutenir le transport durable pour les travailleurs de première ligne de la santé durant la COVID-19</t>
  </si>
  <si>
    <t>Transport</t>
  </si>
  <si>
    <t>SUSTAINABLE TRANSPORTATION; DAILY MOBILITY AND ACCESSIBILITY; COVID-19 PANDEMIC; LIFE EVENTS AND HABIT DISRUPTION; URBAN PLANNING AND TRAVEL MANAGEMENT ; QUANTITATIVE AND QUALITATIVE ANALYSIS</t>
  </si>
  <si>
    <t>Wu, Yufei</t>
  </si>
  <si>
    <t>330963</t>
  </si>
  <si>
    <t>Une étude longitudinale examinant l'agence et le bien-être des demandeurs d'asile pendant la réinstallation</t>
  </si>
  <si>
    <t>Toronto Metropolitan University [TMU]</t>
  </si>
  <si>
    <t>Ontario</t>
  </si>
  <si>
    <t>ASYLUM SEEKER; WELLBEING; PSYCHOSOCIAL INTERVENTION; HUMAN AGENCY; COMMUNITY-BASED SERVICE; MENTAL HEALTH</t>
  </si>
  <si>
    <t>Morin, Diane</t>
  </si>
  <si>
    <t>186579</t>
  </si>
  <si>
    <t>Une société inclusive pour une participation citoyenne</t>
  </si>
  <si>
    <t>CIUSSS de la Mauricie-et-du-Centre-du-Québec</t>
  </si>
  <si>
    <t>Soutien aux infrastructures de recherche / Instituts universitaires</t>
  </si>
  <si>
    <t>SI1</t>
  </si>
  <si>
    <t>INCLUSION; PARTICIPATION SOCIALE/CITOYENNE; ADAPTATION/READAPTATION; INTERVENTION PRECOCE; DEVELOPPEMENT PROFESSIONNEL; TECHNOLOGIES INFORMATION/COMMUNICATION</t>
  </si>
  <si>
    <t>Arcand, Bruno</t>
  </si>
  <si>
    <t>320405</t>
  </si>
  <si>
    <t>Politiques publiques pour réorienter les industries fossiles: Le cas de l'hydrogène au Canada et au Royaume-Uni</t>
  </si>
  <si>
    <t>Carleton University</t>
  </si>
  <si>
    <t>Technologies propres</t>
  </si>
  <si>
    <t>LOW-CARBON TRANSITIONS; COMPARATIVE STUDY; POLICY MIX; INCUMBENTS; REORIENTATION; LOW-CARBON HYDROGEN</t>
  </si>
  <si>
    <t>Berseth, Valerie</t>
  </si>
  <si>
    <t>333306</t>
  </si>
  <si>
    <t>Adaptation des forêts au changement climatique : Quelles sont les dynamiques sociales et écologiques des technologies génomiques ?</t>
  </si>
  <si>
    <t>Protection et gestion de l'environnement naturel et bâti</t>
  </si>
  <si>
    <t>RISK; CLIMATE CHANGE; FORESTS; BIODIVERSITY; GENE TECHNOLOGIES; SELECTIVE BREEDING</t>
  </si>
  <si>
    <t>Boucher, Philippe</t>
  </si>
  <si>
    <t>331572</t>
  </si>
  <si>
    <t>Le rôle et la signification des rapports Gladue : regards croisés de justiciables autochtones et d’acteurs judiciaires</t>
  </si>
  <si>
    <t>AUTOCHTONE; PENOLOGIE; EXPERIENCE; JUSTICIABLE; ACTEUR JUDICIAIRE; RAPPORT GLADUE</t>
  </si>
  <si>
    <t>Faveri, Benjamin</t>
  </si>
  <si>
    <t>330987</t>
  </si>
  <si>
    <t>Déterminer les voies d'orchestration précédentes pour éclairer les efforts émergents de gouvernance de l'IA privée</t>
  </si>
  <si>
    <t>PRIVATE GOVERNANCE; ARTIFICIAL INTELLIGENCE; CERTIFICATION; ORCHASTRATION; STANDARDIZATION; PATHWAYS</t>
  </si>
  <si>
    <t>Millett, Kristopher</t>
  </si>
  <si>
    <t>336689</t>
  </si>
  <si>
    <t>Contrer la suprématie blanche en tant que terrorisme au Canada</t>
  </si>
  <si>
    <t>SECURITY; POLITICS; RACE; STATE; WHITE SUPREMACY; TERRORISM</t>
  </si>
  <si>
    <t>Fortier, Jacob</t>
  </si>
  <si>
    <t>318938</t>
  </si>
  <si>
    <t>L'influence des campagnes de dénonciation internationale sur les conflits civils</t>
  </si>
  <si>
    <t>Northwestern University</t>
  </si>
  <si>
    <t>ÉTATS-UNIS</t>
  </si>
  <si>
    <t>Illinois</t>
  </si>
  <si>
    <t>CONFLITS CIVILS ; VIOLENCE POLITIQUE; RELATIONS INTERNATIONALES; DROITS HUMAINS; REPRESSION ETATIQUE; DISSIDENCE</t>
  </si>
  <si>
    <t>Hill, Cynthia</t>
  </si>
  <si>
    <t>318318</t>
  </si>
  <si>
    <t>Langue Somatiques - maîtrise en beaux-arts spécialisée art, théorie et pratique à l'université Northwestern</t>
  </si>
  <si>
    <t>INSTALLATION; SEXUALITY; GENDER; INTIMACY; SCULPTURE; TEXTILE</t>
  </si>
  <si>
    <t>Tremblay-Moll, Krystale</t>
  </si>
  <si>
    <t>307054</t>
  </si>
  <si>
    <t>LE TOURISME DANS LA LITTÉRATURE DES CARAÏBES</t>
  </si>
  <si>
    <t>University of Toronto</t>
  </si>
  <si>
    <t>CARIBBEAN LITERATURE; LITERARY STUDIES; ENVIRONMENTAL HUMANITIES; DIASPORA STUDIES; TOURISM STUDIES; CULTURAL STUDIES</t>
  </si>
  <si>
    <t>Côté, Éloïse</t>
  </si>
  <si>
    <t>332210</t>
  </si>
  <si>
    <t>La moralisation des conflits politiques : conséquences de l'utilisation du langage moral chez les politiciens</t>
  </si>
  <si>
    <t>Jugement moral et morale du devoir et de l'obligation</t>
  </si>
  <si>
    <t>PSYCHOLOGIE MORALE; PSYCHOLOGIE POLITIQUE; LANGAGE MORAL; COMPORTEMENTS POLITIQUES; IDEOLOGIE; POLARISATION</t>
  </si>
  <si>
    <t>Polacko, Matthew</t>
  </si>
  <si>
    <t>336672</t>
  </si>
  <si>
    <t>Inégalité des revenus, cadrage médiatique et soutien à la redistribution au Canada, 1977-2021</t>
  </si>
  <si>
    <t>INCOME INEQUALITY; REDISTRIBUTION; MEDIA; CANADA; INEQUALITY; POLITICAL BEHAVIOUR</t>
  </si>
  <si>
    <t>Levesque, Marie-Christine</t>
  </si>
  <si>
    <t>336121</t>
  </si>
  <si>
    <t>Le Culte d'Apollon en Mer Noire: Religion et Colonisation</t>
  </si>
  <si>
    <t xml:space="preserve">Courants de peuplements </t>
  </si>
  <si>
    <t>COLONISATION; MER NOIRE; SYSTEMES RELIGIEUX; CONTACTS CULTURELS; IDENTITE COLLECTIVE; CULTES</t>
  </si>
  <si>
    <t>Bergeron, Thomas</t>
  </si>
  <si>
    <t>321832</t>
  </si>
  <si>
    <t>Différences individuelles et prise de décision en politique. Une analyse du rôle des facteurs psychologiques sur le traitement de l'information politique des électeurs.</t>
  </si>
  <si>
    <t>PSYCHOLOGIE POLITIQUE; PRISE DE DECISION; TRAITEMENT DE L'INFORMATION; POLITICIEN.NES; DIFFERENCES INDIVIDUELLES ; COMPORTEMENTS POLITIQUES</t>
  </si>
  <si>
    <t>Cordeau, Hugo</t>
  </si>
  <si>
    <t>307642</t>
  </si>
  <si>
    <t>How Can Canadian Forests Enable Canada to Meet its Greenhouse Gas Reduction Targets: Analysis with the multi-regional model TIMES-Canada</t>
  </si>
  <si>
    <t>MODELISATION; FORESTERIE; POLITIQUE PUBLIQUE; BIOMASSE; GES; ENERGIE</t>
  </si>
  <si>
    <t>Macdonald, Dianne</t>
  </si>
  <si>
    <t>316977</t>
  </si>
  <si>
    <t>Programme de bilittératie pour les enfants bilingues présentant des troubles de la lecture et une faible dénomination rapide et automatisée : Efficace ou non ?</t>
  </si>
  <si>
    <t>CHILDREN; INTERVENTION; LEARNING DISABILITIES; READING IMPAIRMENT; BILINGUALISM; BILITERACY</t>
  </si>
  <si>
    <t>Galipeau, Thomas</t>
  </si>
  <si>
    <t>300747</t>
  </si>
  <si>
    <t>Les mèmes politiques: une approche expérimentale</t>
  </si>
  <si>
    <t>COMPORTEMENT POLITIQUE; MEDIAS SOCIAUX; PSYCHOLOGIE POLITIQUE; INTERNET; MEMES ("INTERNET MEMES"); EXPERIENCE</t>
  </si>
  <si>
    <t>Genest-Binding, Olivia</t>
  </si>
  <si>
    <t>319245</t>
  </si>
  <si>
    <t>L’influence des mythologies et de la pensée religieuse du Proche-Orient, des civilisations indo-européennes et d’autres sociétés méditerranéennes et orientales sur la mythologie et la religion de la Grèce antique pendant les périodes archaïque, mycénienne, des siècles obscurs et de l’âge du bronze, en se concentrant sur les êtres divins, leurs histoires et leurs rites.</t>
  </si>
  <si>
    <t>Mythologie et représentation du monde</t>
  </si>
  <si>
    <t>RELIGION; MYTHOLOGIE; GRECE ARCHAIQUE; DIVINITES; COMMUNAUTES; RELATIONS INTERCULTURELLES</t>
  </si>
  <si>
    <t>Stallone, Jessica</t>
  </si>
  <si>
    <t>292225</t>
  </si>
  <si>
    <t>La dynamique raciale, religieuse et ethnique, du soutien multiculturalisme en Ontario et au Quebec</t>
  </si>
  <si>
    <t>RACIAL AND ETHNIC RELATIONS; RELIGION AND CULTURAL EXCHANGE; MUSLIM CULTURAL POLITICS; ANTI-MUSLIM RACISM; MULTICULTURALISM; INTERCULTURALISM</t>
  </si>
  <si>
    <t>De Montigny, Jacinthe</t>
  </si>
  <si>
    <t>321570</t>
  </si>
  <si>
    <t>L’Amérique dans les gazettes manuscrites françaises destinées à l’Allemagne (1744-1757)</t>
  </si>
  <si>
    <t>Liberté de presse</t>
  </si>
  <si>
    <t>AMERIQUE; ALLEMAGNE; GAZETTES MANUSCRITES; NOUVELLES A LA MAIN; CIRCULATION DE L'INFORMATION; GUERRES COLONIALES</t>
  </si>
  <si>
    <t>Belony, Lyns-Virginie</t>
  </si>
  <si>
    <t>336049</t>
  </si>
  <si>
    <t>Réseaux transnationaux et solidarité pendant la guerre froide : la communauté haïtienne du Québec et la dénonciation du duvaliérisme à l’heure des droits de l'homme, 1971-1986</t>
  </si>
  <si>
    <t>HAITI; DIASPORA HAITIENNE; GUERRE FROIDE; DROITS DE LA PERSONNE ; TRANSNATIONALISME ; JIMMY CARTER</t>
  </si>
  <si>
    <t>Bellemare, Mario</t>
  </si>
  <si>
    <t>290296</t>
  </si>
  <si>
    <t>L'horreur dans les médias et la performance: corps, histoires et affectes insoumises</t>
  </si>
  <si>
    <t>Cégep John Abbott</t>
  </si>
  <si>
    <t>Caouette, Julie</t>
  </si>
  <si>
    <t>309759</t>
  </si>
  <si>
    <t>Identité et dysfonction sociale: défis et résilience</t>
  </si>
  <si>
    <t>Larouche, Eve</t>
  </si>
  <si>
    <t>339977</t>
  </si>
  <si>
    <t>À déterminer</t>
  </si>
  <si>
    <t>Klironomos, Yanni</t>
  </si>
  <si>
    <t>340334</t>
  </si>
  <si>
    <t>Projet d’étude d’intervention visant la création, l’intégration et l’évaluation d’une intervention ayant pour but de développer une mentalité de croissance auprès des élèves du réseau collégial afin de soutenir leur réussite éducative</t>
  </si>
  <si>
    <t>Ermekeil, Samantha</t>
  </si>
  <si>
    <t>340335</t>
  </si>
  <si>
    <t>Drogeanu, Iulia Daria</t>
  </si>
  <si>
    <t>340336</t>
  </si>
  <si>
    <t>Snejko, Natalie</t>
  </si>
  <si>
    <t>340339</t>
  </si>
  <si>
    <t>Projet d’étude d’intervention visant la création, l’intégration et l’évaluation d’une intervention ayant pour but de développer une mentalité de croissance auprès des élèves du réseau collégial afin de soutenir leur réussite éducative.</t>
  </si>
  <si>
    <t>356740</t>
  </si>
  <si>
    <t>Gruslin, Edith</t>
  </si>
  <si>
    <t>340066</t>
  </si>
  <si>
    <t>Collège Ahuntsic</t>
  </si>
  <si>
    <t>Godin, Ariane</t>
  </si>
  <si>
    <t>356029</t>
  </si>
  <si>
    <t>Philosophie des écosystèmes</t>
  </si>
  <si>
    <t>Adam, Caroline</t>
  </si>
  <si>
    <t>337048</t>
  </si>
  <si>
    <t xml:space="preserve">Prévenir et réduire la précarité énergétique : un enjeu de logement, de santé et d’équité pour la transition énergétique au Québec  </t>
  </si>
  <si>
    <t>Cégep du Vieux Montréal</t>
  </si>
  <si>
    <t>Marceau, Emmanuelle</t>
  </si>
  <si>
    <t>284242</t>
  </si>
  <si>
    <t>Centre de recherche en droit prospectif</t>
  </si>
  <si>
    <t>323592</t>
  </si>
  <si>
    <t>Les comités d'éthique de la recherche (CER) en milieu collégial : mandat, gouvernance et ressources</t>
  </si>
  <si>
    <t>Éthi_C</t>
  </si>
  <si>
    <t>Appel à projets - Ethi_C</t>
  </si>
  <si>
    <t>ETH</t>
  </si>
  <si>
    <t>ETHIQUE DE LA RECHERCHE ; MILIEU COLLEGIAL; GOUVERNANCE; MANDAT; RESSOURCES; DELPHI</t>
  </si>
  <si>
    <t>Raphael, Canet</t>
  </si>
  <si>
    <t>287890</t>
  </si>
  <si>
    <t>Les études culturelles et littéraires sur la planétarité : Pratiques, épistémologies et pédagogies transformatrices</t>
  </si>
  <si>
    <t>Régimbal, François</t>
  </si>
  <si>
    <t>185612</t>
  </si>
  <si>
    <t>Chercheur de collège dans Institut de première ligne en santé et services sociaux de Montréal - CSSS Jeanne-Mance</t>
  </si>
  <si>
    <t>Paquette, Delphine</t>
  </si>
  <si>
    <t>339146</t>
  </si>
  <si>
    <t>Ricard, Sidney</t>
  </si>
  <si>
    <t>339204</t>
  </si>
  <si>
    <t>Fleury, Laetitia</t>
  </si>
  <si>
    <t>339205</t>
  </si>
  <si>
    <t>Palardy, Léo</t>
  </si>
  <si>
    <t>340272</t>
  </si>
  <si>
    <t>Étude de l'enracinement de l'anti-wokisme dans le discours médiatique et politique au Québec (2021-2023).</t>
  </si>
  <si>
    <t>Rouillard-Gagnon, Élodie</t>
  </si>
  <si>
    <t>355312</t>
  </si>
  <si>
    <t>Les habitudes alimentaires au cœur de la réussite scolaire et éducative.</t>
  </si>
  <si>
    <t>TCHILINGUIRIAN, Aurélie</t>
  </si>
  <si>
    <t>356587</t>
  </si>
  <si>
    <t>Un autre monde est-il encore possible ? Analyse des propositions sociopolitiques du FSM 2024</t>
  </si>
  <si>
    <t>Hervet, Kaya</t>
  </si>
  <si>
    <t>356590</t>
  </si>
  <si>
    <t>Hayward, Julia</t>
  </si>
  <si>
    <t>356660</t>
  </si>
  <si>
    <t xml:space="preserve">Un autre monde est-il encore possible ? Analyse des propositions sociopolitiques du FSM 2024 </t>
  </si>
  <si>
    <t>333544</t>
  </si>
  <si>
    <t>L’éthique comme source complémentaire du droit dans la fonction de juger</t>
  </si>
  <si>
    <t>Projets de recherche en équipe en milieu collégial</t>
  </si>
  <si>
    <t>PEC</t>
  </si>
  <si>
    <t>Éthique individuelle et des collectivités</t>
  </si>
  <si>
    <t>ETHICISATION DU DROIT; ROLE DES JUGES; ETHIQUE PROFESSIONNELLE; JUGEMENT MORAL; DROIT; JUSTICE</t>
  </si>
  <si>
    <t>337183</t>
  </si>
  <si>
    <t>Transformer la ville pour bâtir le monde de demain : 
Enquête sur les initiatives de transition écologique et sociale dans la région de Montréal et leur impact sur l’écoanxiété des jeunes du collégial</t>
  </si>
  <si>
    <t xml:space="preserve">URBANITE; TRANSITION ECOLOGIQUE; INNOVATION SOCIALE; APPRENTISSAGE; JEUNESSE; ECOANXIETE </t>
  </si>
  <si>
    <t>de Brouwer, Samuel</t>
  </si>
  <si>
    <t>325621</t>
  </si>
  <si>
    <t>Crise de la modernité politique : Démocratie, État et révolution chez Gauchet et Abensour</t>
  </si>
  <si>
    <t>York University</t>
  </si>
  <si>
    <t>PENSEE POLITIQUE ET SOCIALE; PENSEE POLITIQUE FRANCAISE CONTEMPORAINE; MIGUEL ABENSOUR; MARCEL GAUCHET; DEMOCRATIE RADICALE; DEMOCRATIE LIBERALE</t>
  </si>
  <si>
    <t>LaCroix, Sarah</t>
  </si>
  <si>
    <t>315358</t>
  </si>
  <si>
    <t>Reconceptualiser l’itinérance : une approche intersectionnelle des droits basée sur l'identité</t>
  </si>
  <si>
    <t>HUMAN RIGHTS; GENOCIDE; HOMELESSNESS; GROUP STATUS; NEEDS-BASED RIGHTS; IDENTITY-BASED RIGHTS</t>
  </si>
  <si>
    <t>Fortin-Guichard, Daniel</t>
  </si>
  <si>
    <t>312843</t>
  </si>
  <si>
    <t>Mesurer la prise de décision en hockey sur glace pour améliorer l'identification du talent</t>
  </si>
  <si>
    <t>EQUITE DANS LE SPORT; EXPERTISE; IDENTIFICATION DU TALENT; HOCKEY SUR GLACE; PRISE DE DECISION; REALITE IRTUELLE</t>
  </si>
  <si>
    <t>337558</t>
  </si>
  <si>
    <t>Participation financière des FRQ dans le cadre du financial support of INGSA-Rwanda</t>
  </si>
  <si>
    <t>Université du Rwanda</t>
  </si>
  <si>
    <t>RWANDA</t>
  </si>
  <si>
    <t>PS</t>
  </si>
  <si>
    <t>S.O.</t>
  </si>
  <si>
    <t>Cyr, Audrey-Anne</t>
  </si>
  <si>
    <t>315166</t>
  </si>
  <si>
    <t>Les formes plurielles des familles en affaires: Une approche socio-cognitive des familles en affaires et du renouvellement entrepreneurial</t>
  </si>
  <si>
    <t>University of North Carolina at Charlotte</t>
  </si>
  <si>
    <t>Caroline du nord</t>
  </si>
  <si>
    <t xml:space="preserve">Croissance et cycles économiques  </t>
  </si>
  <si>
    <t>ENTREPRISES FAMILIALES; FAMILLES EN AFFAIRES; ENTREPRENEURIAT; DYNAMIQUES INTERGENERATIONNELLES; PATRIMOINE FAMILIALE; RELATIONS SOCIALES</t>
  </si>
  <si>
    <t>Adanhounme, Armel Brice</t>
  </si>
  <si>
    <t>346323</t>
  </si>
  <si>
    <t>Chaire UNESCO de Recherche Intervention sur les Ressources Naturelles en Afrique et le Développement Durable</t>
  </si>
  <si>
    <t>Université du Québec à Trois-Rivières [UQTR]</t>
  </si>
  <si>
    <t>OBJECTIFS DE DEVELOPPEMENT DURABLE; ANALYSE ET RESOLUTION DES CONFLITS ; GESTION DES PARTIES PRENANTES CRITIQUES; JUSTICE SOCIALE ET PAIX DURABLE; BIEN-ETRE DES POPULATIONS; AFRIQUE SUB-SAHARIENNE</t>
  </si>
  <si>
    <t>Bally, Anne-Sophie</t>
  </si>
  <si>
    <t>327270</t>
  </si>
  <si>
    <t>Les messages vocaux, une nouvelle source de données linguistiques sur le français en usage au Québec</t>
  </si>
  <si>
    <t>COMMUNICATION MEDIEE PAR ORDINATEUR; FRANCAIS EN USAGE AU QUEBEC; CORPUS DE DONNEES LINGUISTIQUES; SYNTAXE DE LA PHRASE; ORAL; VARIATION LINGUISTIQUE</t>
  </si>
  <si>
    <t>Barraband, Mathilde</t>
  </si>
  <si>
    <t>325638</t>
  </si>
  <si>
    <t>Chaire de recherche France-Québec sur les enjeux contemporains de la liberté d’expression (LIBEX)</t>
  </si>
  <si>
    <t>Contrôle de l'information et censure</t>
  </si>
  <si>
    <t>LIBERTE D'EXPRESSION ; LIBERTE DE CONSCIENCE; LIBERTE DE CREATION; LIBERTE ACADEMIQUE; CENSURE; AUTOCENSURE</t>
  </si>
  <si>
    <t>Bégin, Jean-Yves</t>
  </si>
  <si>
    <t>297115</t>
  </si>
  <si>
    <t>Protocole d'évaluation psychoéducative des troubles du comportement pour les élèves du primaire: démonstration de son utilité clinique et de son efficacité</t>
  </si>
  <si>
    <t>EVALUATION CLINIQUE; TROUBLE DU COMPORTEMENT; PSYCHOEDUCATEUR; EVALUATION FONCTIONNELLE DU COMPORTEMENT; ECOLE PRIMAIRE; PSYCHOPATHOLOGIE DEVELOPPEMENTALE</t>
  </si>
  <si>
    <t>Bélanger, David</t>
  </si>
  <si>
    <t>328135</t>
  </si>
  <si>
    <t>L'imaginaire de la dette en littérature québécoise : communauté, hiérarchie et échanges dans les figures de la dette (1840-1960)</t>
  </si>
  <si>
    <t>DETTES; LITTERATURE QUEBECOISE; LITTERATURE DU XIXE SIECLE; SOCIOCRITIQUE; FILIATION; LITTERATURE DU XXE SIECLE</t>
  </si>
  <si>
    <t>Bérubé, Maxime</t>
  </si>
  <si>
    <t>296164</t>
  </si>
  <si>
    <t>L'identification des discours extrémistes violents en contexte numérique : Une approche combinant la linguistique forensique et la recherche de marqueurs d'identité collective.</t>
  </si>
  <si>
    <t>Sécurité</t>
  </si>
  <si>
    <t>FORENSIQUE NUMERIQUE; LINGUISTIQUE; IDENTITE COLLECTIVE; TERRORISME; SECURITE; RENSEIGNEMENT</t>
  </si>
  <si>
    <t>Boller, Benjamin</t>
  </si>
  <si>
    <t>311368</t>
  </si>
  <si>
    <t>Le rôle de la réserve cognitive dans le déclin cognitif associé à la prise de retraite</t>
  </si>
  <si>
    <t>VIEILLISSEMENT; RETRAITE; DECLIN COGNITIF; RESERVE COGNITIVE; ETUDE LONGITUDINALE; ELCV</t>
  </si>
  <si>
    <t>Caccamo, Emmanuelle</t>
  </si>
  <si>
    <t>296185</t>
  </si>
  <si>
    <t>Mémoire, souvenirs et technologies numériques émergentes</t>
  </si>
  <si>
    <t>MEMOIRE; INTELLIGENCE ARTIFICIELLE; SOUVENIRS; MEDIAS SOCIONUMERIQUES; INTERNET DES OBJETS; TECHNOLOGIE</t>
  </si>
  <si>
    <t>Campion, Jonas</t>
  </si>
  <si>
    <t>327269</t>
  </si>
  <si>
    <t>Les objets de l’ordre. Pour une histoire croisée de la culture matérielle au sein de la Sûreté du
Québec et de la gendarmerie belge (1918-1980).</t>
  </si>
  <si>
    <t>POLICE; SECURITE PUBLIQUE; BELGIQUE; QUEBEC; REGULATION; MATERIALITE</t>
  </si>
  <si>
    <t>Carbonneau, Hélène</t>
  </si>
  <si>
    <t>295267</t>
  </si>
  <si>
    <t>Participation sociale des aînés faisant face à des dynamiques de marginalisation et d’exclusion, développement d'outils d’intervention pour soutenir leur inclusion en milieu communautaire de loisir : une recherche-action</t>
  </si>
  <si>
    <t>Actions concertées / Marginalisation et exclusion sociale des personnes aînées / Projet de recherche-action</t>
  </si>
  <si>
    <t>0VTA</t>
  </si>
  <si>
    <t>INCLUSION; RELATIONS SOCIALES; PARTICIPATION SOCIALE; SENSIBILISATION; SOUTIEN SOCIAL; COMMUNAUTE</t>
  </si>
  <si>
    <t>Deschênes, Andrée-Ann</t>
  </si>
  <si>
    <t>336436</t>
  </si>
  <si>
    <t>Regards croisés sur la prévention de la santé psychologique au travail des policiers : de la théorie à la pratique</t>
  </si>
  <si>
    <t>SANTE PSYCHOLOGIQUE AU TRAVAIL ; POLICIER.ERE.S; ORGANISATIONS POLICIERES; PREVENTION; GESTION DE LA PREVENTION; BIEN-ETRE ET DETRESSE PSYCHOLOGIQUE</t>
  </si>
  <si>
    <t>Robichaud, Philippe</t>
  </si>
  <si>
    <t>345746</t>
  </si>
  <si>
    <t>Progresser par la méthode. La promenade dans les Leçons de clavecin (1771)</t>
  </si>
  <si>
    <t>Dionne, Carmen</t>
  </si>
  <si>
    <t>337654</t>
  </si>
  <si>
    <t xml:space="preserve">Chaire UNESCO : petite enfance et intervention précoce inclusive </t>
  </si>
  <si>
    <t>PETITE ENFANCE; MILIEUX D'ACCUEIL; PRATIQUES INCLUSIVES; INTERVENTION PRECOCE; DEVELOPPEMENT DE L'ENFANT; BESOINS PARTICULIERS</t>
  </si>
  <si>
    <t>Dumais, Christian</t>
  </si>
  <si>
    <t>309881</t>
  </si>
  <si>
    <t>Développer des pratiques d’enseignement de l’oral pragmatique et coconstruire des ressources pour favoriser le développement de la compétence à communiquer oralement d’élèves du secondaire : une recherche collaborative</t>
  </si>
  <si>
    <t xml:space="preserve">Actions concertées / Programme de recherche sur la littératie / Projet de recherche-action </t>
  </si>
  <si>
    <t>0TTA</t>
  </si>
  <si>
    <t>ORAL PRAGMATIQUE; PRATIQUE D'ENSEIGNEMENT; SECONDAIRE; ACTE DE PAROLE; RECHERCHE COLLABORATIVE; RESSOURCES</t>
  </si>
  <si>
    <t>Gagné, Diane</t>
  </si>
  <si>
    <t>328975</t>
  </si>
  <si>
    <t xml:space="preserve">L’entrepreneuriat féminin en collectif : une étude comparée sur cinq contextes francophones contrastés  </t>
  </si>
  <si>
    <t>ENTREPRENEURIAT FEMININ; ENTREPRENEURIAT COLLECTIF; ECOSYSTEME ENTREPRENEURIAL; APPROCHE COMPARATIVE; GROUPES DE FEMMES; EQUIPES ENTREPRENEURIALES</t>
  </si>
  <si>
    <t>Goulet, Marie-Pier</t>
  </si>
  <si>
    <t>327619</t>
  </si>
  <si>
    <t xml:space="preserve">L’effet de l’accompagnement des enseignants quant à l’activité de résolution de problèmes en mathématique sur leur développement professionnel et sur le rendement des élèves de sixième année du primaire </t>
  </si>
  <si>
    <t>ENSEIGNEMENT PRIMAIRE; APPRENTISSAGE; DEVELOPPEMENT PROFESSIONNEL; RENDEMENT DES ELEVES; COMPETENCE MATHEMATIQUE; RESOLUTION DE PROBLEMES MATHEMATIQUES</t>
  </si>
  <si>
    <t>Hamrouni, Naïma</t>
  </si>
  <si>
    <t>327947</t>
  </si>
  <si>
    <t>Le corps des femmes et le marché. Repenser la théorie des limites éthiques du marché à l'aune d'une approche de la vulnérabilité</t>
  </si>
  <si>
    <t xml:space="preserve">ETHIQUE ET PHILOSOPHIE POLITIQUE; PHILOSOPHIE FEMINISTE; PHILOSOPHIE DE LA SEXUALITE; LIMITES DES MARCHES ET MARCHANDISATION; VULNERABILITE HUMAINE; RELATIONNALITE </t>
  </si>
  <si>
    <t>Khelfaoui, Mahdi</t>
  </si>
  <si>
    <t>327834</t>
  </si>
  <si>
    <t>Histoire des politiques québécoises de soutien à l'innovation dans les entreprises, 1969-2017</t>
  </si>
  <si>
    <t>ETAT; POLITIQUE PUBLIQUE; DEVELOPPEMENT INDUSTRIEL; ENTREPRISES; RECHERCHE ET DEVELOPPEMENT; INNOVATION</t>
  </si>
  <si>
    <t>Lemire, Colombe</t>
  </si>
  <si>
    <t>311270</t>
  </si>
  <si>
    <t>Implantation fidèle de pratiques d'intervention naturalistes en soutien à la littératie émergente en maternelle 4 ans.</t>
  </si>
  <si>
    <t>FIDELITE D'IMPLANTATION; PRATIQUES D'INTERVENTION NATURALISTES; EDUCATION PRESCOLAIRE; DEVELOPPEMENT PROFESSIONNEL; LITTERATIE EMERGENTE; MATERNELLE 4 ANS</t>
  </si>
  <si>
    <t>Maheux, Julie</t>
  </si>
  <si>
    <t>276933</t>
  </si>
  <si>
    <t>Revue québécoise de psychologie</t>
  </si>
  <si>
    <t>PSYCHOLOGIE; SANTE MENTALE; PSYCHOPATHOLOGIE ET PSYCHOTHERAPIE; PSYCHOLOGIE CLINIQUE; RECHERCHE APPLIQUEE; RECHERCHE FONDAMENTALE</t>
  </si>
  <si>
    <t>Ouni, Zeineb</t>
  </si>
  <si>
    <t>327420</t>
  </si>
  <si>
    <t>L’impact de la propriété des fonds souverains sur la divulgation volontaire des firmes cibles.</t>
  </si>
  <si>
    <t>FONDS SOUVERAIN ; INVESTISSEMENT DE L'ETAT; DIVULGATION DE L'INFORMATION; GOUVERNANCE D'ENTREPRISE; STRUCTURE DE PROPRIETE; GESTION DES RISQUES D'AGENCE</t>
  </si>
  <si>
    <t>Peterson, Clayton</t>
  </si>
  <si>
    <t>310505</t>
  </si>
  <si>
    <t>Limites et problèmes liés à l’automatisation des raisonnements éthiques et à l’évaluation du risque</t>
  </si>
  <si>
    <t>ETHIQUE; INTELLIGENCE ARTIFICIELLE; AUTOMATISATION; OBLIGATIONS, PERMISSIONS, INTERDICTIONS; PRISE DE DECISION; EVALUATION DU RISQUE</t>
  </si>
  <si>
    <t>Porcedda, Aude</t>
  </si>
  <si>
    <t>310554</t>
  </si>
  <si>
    <t xml:space="preserve">Musées et développement durable : que se passe-t-il dans les musées d’État du Québec ? </t>
  </si>
  <si>
    <t>MUSEE D'ETAT; DEVELOPPEMENT DURABLE (LOI ET OBJECTIFS); CHANGEMENTS CLIMATIQUES; ANALYSE STRATEGIQUE; GESTION DU CHANGEMENT; QUEBEC</t>
  </si>
  <si>
    <t>Poulin, Valérie</t>
  </si>
  <si>
    <t>298978</t>
  </si>
  <si>
    <t>Co-développement d’une plateforme collaborative visant la mise en œuvre d’approches inspirantes pour contrer l’isolement social des personnes aînées en contexte de pandémie : une recherche-action par et pour les organismes du milieu</t>
  </si>
  <si>
    <t>ORGANISMES DU MILIEU; ISOLEMENT SOCIAL; CONFINEMENT; PERSONNES AINEES; PRATIQUES INNOVANTES; RECHERCHE-ACTION</t>
  </si>
  <si>
    <t>Simard-Houde, Mélodie</t>
  </si>
  <si>
    <t>328880</t>
  </si>
  <si>
    <t>Faits vécus et histoires vraies : une médiapoétique dans la presse et l'édition populaire (1928-1951)</t>
  </si>
  <si>
    <t>LITTERATURE ET CULTURE MEDIATIQUE; POETIQUE DU SUPPORT; ECRITURE DE PRESSE; FACTUALITE; RECIT VECU; FICTIONNALISATION</t>
  </si>
  <si>
    <t>St-Jean, Etienne</t>
  </si>
  <si>
    <t>342143</t>
  </si>
  <si>
    <t>Portrait, enjeux et facteurs favorisant l’entrepreneuriat scientifique en Tunisie et au Québec</t>
  </si>
  <si>
    <t>Appel à projets conjoints Tunisie-Québec</t>
  </si>
  <si>
    <t>TUNQC</t>
  </si>
  <si>
    <t>Innovations technologiques</t>
  </si>
  <si>
    <t>ENTREPRENEURIAT SCIENTIFIQUE; COMMERCIALISATION DES INNOVATIONS; ENTREPRENEURIAT ACADEMIQUE; ACCOMPAGNEMENT; ENTREPRENEURIAT TECHNOLOGIQUE; VALORISATION DE LA RECHERCHE</t>
  </si>
  <si>
    <t>324755</t>
  </si>
  <si>
    <t>Stéréotypes de genre et intersectionnalité en entrepreneuriat : une comparaison internationale pour briser les discriminations à la source</t>
  </si>
  <si>
    <t>ENTREPRENEURIAT; GENRE; STEREOTYPES; INTERSECTIONNALITE; EXPERIMENTATION; DISCRIMINATION</t>
  </si>
  <si>
    <t>St-Pierre, Josée</t>
  </si>
  <si>
    <t>269911</t>
  </si>
  <si>
    <t>Revue internationale PME</t>
  </si>
  <si>
    <t>Petites et moyennes entreprises</t>
  </si>
  <si>
    <t>PME; ENTREPRENEURIAT; ECOSYSTEME ENTREPRENEURIAL; DEVELOPPEMENT ECONOMIQUE; CROISSANCE ECONOMIQUE; STRATEGIE ENTREPRENEURIALE</t>
  </si>
  <si>
    <t>Trespeuch, leo</t>
  </si>
  <si>
    <t>312619</t>
  </si>
  <si>
    <t>Comment les actions philanthropiques des entreprises et fondations associées sont-elles perçues par les consommateurs ?</t>
  </si>
  <si>
    <t>PHILANTHROPIE CORPORATIVE; COMPORTEMENT DU CONSOMMATEUR; DONS; PERCEPTIONS; COMMUNICATION; PHILANTHROPIE</t>
  </si>
  <si>
    <t>Vaillancourt-Morel, Marie-Pier</t>
  </si>
  <si>
    <t>296507</t>
  </si>
  <si>
    <t>Pornographie et sexualité au sein des couples : Un examen dyadique du rôle des attitudes vis-à-vis la pornographie</t>
  </si>
  <si>
    <t xml:space="preserve">Pornographie </t>
  </si>
  <si>
    <t>PORNOGRAPHIE; ATTITUDES; BIEN-ETRE SEXUEL; RELATIONS DE COUPLE; VALEURS MORALES; SEXUALITE</t>
  </si>
  <si>
    <t>Gingras, Marie-Pier</t>
  </si>
  <si>
    <t>281595</t>
  </si>
  <si>
    <t>L'influence du contexte sur la qualité du soutien au développement du langage offert par les éducatrices aux enfants de 4 ans fréquentant un centre de la petite enfance</t>
  </si>
  <si>
    <t>DEVELOPPEMENT DU LANGAGE; CONVERSATION ADULTE-ENFANT; QUALITE EDUCATIVE; CONTEXTES SOCIAUX; PREVENTION DES DIFFICULTES SCOLAIRES; DEVELOPPEMENT PROFESSIONNEL</t>
  </si>
  <si>
    <t>Tourigny, Sarah</t>
  </si>
  <si>
    <t>317771</t>
  </si>
  <si>
    <t>Participation des enfants de 6-12 ans aux interventions : compréhension des facilitateurs et des obstacles en contexte de Protection de la jeunesse au Québec.</t>
  </si>
  <si>
    <t>INTERVENTION; ENFANTS EN SITUATION DE VULNERABILITE; INTERVENANTS; EMPOWERMENT ET PARTICIPATION; PROTECTION DE LA JEUNESSE; APPROCHE QUALITATIVE</t>
  </si>
  <si>
    <t>Alarie-Vézina, Pascale</t>
  </si>
  <si>
    <t>313333</t>
  </si>
  <si>
    <t>Sage Usage: De l'adaptation à l'adéquation culturelle</t>
  </si>
  <si>
    <t>Services et soins de réadaptation</t>
  </si>
  <si>
    <t>PREMIERES NATIONS ET INUIT; AUTOCHTONES; IMPLANTATION DE PROGRAMME; ALCOOL; ADAPTATION CULTURELLE; ADEQUATION CULTURELLE</t>
  </si>
  <si>
    <t>Xavier, St-Pierre</t>
  </si>
  <si>
    <t>327867</t>
  </si>
  <si>
    <t>Ethnographie du processus de choix scolaire d'écoles privées ou sélectives à Trois-Rivières : Perspectives
des familles et du personnel scolaire</t>
  </si>
  <si>
    <t>ETHNOGRAPHIE; INEGALITES; EDUCATION; CHOIX SCOLAIRE; RAPPORTS SOCIAUX DE RACE; RAPPORTS SOCIAUX DE CLASSE</t>
  </si>
  <si>
    <t>Martineau-Crète, Isabelle</t>
  </si>
  <si>
    <t>356036</t>
  </si>
  <si>
    <t>Bourses pour stages hors Québec</t>
  </si>
  <si>
    <t>BSHQ</t>
  </si>
  <si>
    <t>Fernet, Claude</t>
  </si>
  <si>
    <t>316587</t>
  </si>
  <si>
    <t xml:space="preserve">Technologies de l’information et de la communication et formes d’organisation du travail : comment les harmoniser pour optimiser la santé psychologique des travailleurs? </t>
  </si>
  <si>
    <t>TIC; ORGANISATION DU TRAVAIL; SANTE PSYCHOLOGIQUE; INTERFACE TRAVAIL ET VIE PERSONNELLE; DETRESSE PSYCHOLOGIQUE; BIEN-ETRE PSYCHOLOGIQUE</t>
  </si>
  <si>
    <t>Bahary, Pascal</t>
  </si>
  <si>
    <t>307225</t>
  </si>
  <si>
    <t>Confession d'un homicide en interrogatoire policier : l'influence du motif et de la relation entre l'agresseur et sa victime</t>
  </si>
  <si>
    <t>PSYCHOLOGIE; CRIMINALITE; VIOLENCE; ENQUETE ; INTERROGATOIRE POLICIER ; CONFESSION</t>
  </si>
  <si>
    <t>Ruel, Rosalie</t>
  </si>
  <si>
    <t>326022</t>
  </si>
  <si>
    <t>HABITAT : des Habitations Adaptées aux Besoins Individuels et des Technologies Accessibles pour Tous !</t>
  </si>
  <si>
    <t>AUTISME; DEFICIENCE INTELLECTUELLE; TECHNOLOGIE; INNOVATION; MILIEU RESIDENTIEL; AUTODETERMINATION</t>
  </si>
  <si>
    <t>Trottier-Dumont, William</t>
  </si>
  <si>
    <t>328028</t>
  </si>
  <si>
    <t>Attachement des enfants autistes : validation de la situation étrangère et effets modérateurs du tempérament, du niveau intellectuel et du niveau de fonctionnement</t>
  </si>
  <si>
    <t xml:space="preserve">ATTACHEMENT; SITUATION ETRANGERE; CORTISOL ; SEPARATION MERE-ENFANT; STRESS OBSERVATIONNEL ; FONCTIONNEMENT INTELLECTUEL </t>
  </si>
  <si>
    <t>Provost, Amy</t>
  </si>
  <si>
    <t>328229</t>
  </si>
  <si>
    <t xml:space="preserve">Étude de l'interaction entre l'engagement social, le type de diète et la cognition chez les personnes âgées.  </t>
  </si>
  <si>
    <t>PARTICIPATION SOCIALE ; RESEAU SOCIAL; DETERMINANTS SOCIAUX; COGNITION; VIEILLISSEMENT DES POPULATIONS ; NUTRITION</t>
  </si>
  <si>
    <t>Rouleau-Grosset, Tristan</t>
  </si>
  <si>
    <t>330348</t>
  </si>
  <si>
    <t>Granularité de la notion de fondation : formalisations et analyses philosophiques des notions de fondation mondaine et représentationnelle</t>
  </si>
  <si>
    <t>Logique (Math)</t>
  </si>
  <si>
    <t>LOGIQUE; LOGIQUES DE LA FONDATION; FONDATION MONDAINE; FONDATION REPRESENTATIONNELLE; SEMANTIQUES FORMELLES; SEMANTIQUES DE LA VERIFACTION</t>
  </si>
  <si>
    <t>Chartrand-Girouard, Emmanuelle</t>
  </si>
  <si>
    <t>332243</t>
  </si>
  <si>
    <t>La quête de sens en santé mentale et l'utilisation psychoéducative : une étude narrative</t>
  </si>
  <si>
    <t>POUVOIR D'AGIR; APPROCHE NARRATIVE; POTENTIEL ADAPTATIF; SANTE MENTALE ADULTE; PSYCHOEDUCATION; QUETE DE SENS</t>
  </si>
  <si>
    <t>POUKA POUKA, Marie Romuald Bernard</t>
  </si>
  <si>
    <t>339584</t>
  </si>
  <si>
    <t>Dresser un inventaire des données quantitatives et qualitatives dont disposent la Société d'assurance automobile du Québec (Société). Prendre connaissance de ces données, les organiser et les indexer de manière à en favoriser la consultation et l'exploitation.</t>
  </si>
  <si>
    <t>SONDAGES; COMPORTEMENTS; ATTITUDES; INVENTAIRE; ORGANISATION; INDEXATION</t>
  </si>
  <si>
    <t>333940</t>
  </si>
  <si>
    <t>Titre : Le développement du langage oral à l’éducation préscolaire 4 ans et 5 ans par l’entremise des actes de parole : résultats d’une recherche collaborative
Référence: Dumais, C. et Soucy, E. (2022). Le développement du langage oral à l’éducation préscolaire 4 ans et 5 ans par l’entremise des actes de parole : résultats d’une recherche collaborative. Éducation et francophonie, 50(1), 1-16.</t>
  </si>
  <si>
    <t>Blais, Mélanie</t>
  </si>
  <si>
    <t>329216</t>
  </si>
  <si>
    <t>L'impact du programme Alcochoix+ sur l’augmentation des attentes d’auto-efficacité dans un contexte d’exposition à des
situations à risque de surconsommation d’alcool et le rôle des attentes d'auto-efficacité sur la réduction de la consommation
d'alcool.</t>
  </si>
  <si>
    <t>Alcoolisme</t>
  </si>
  <si>
    <t>ABUS D'ALCOOL; AUTO-EFFICACITE; STRATEGIES D'ADAPTATION; INTERVENTION BREVE; SITUATIONS A RISQUE; REDUCTION DES MEFAITS</t>
  </si>
  <si>
    <t>Leclerc, maggie</t>
  </si>
  <si>
    <t>356827</t>
  </si>
  <si>
    <t xml:space="preserve">Les questionnements quant à l'identité sexuelle dans le récit de vie des jeunes adultes ayant un trouble de personnalité limite. </t>
  </si>
  <si>
    <t>TROUBLE DE PERSONNALITE LIMITE; IDENTITE SEXUELLE; ORIENTATION SEXUELLE; PERTURBATIONS IDENTITAIRES; IDENTITE NARRATIVE; RECIT DE VIE</t>
  </si>
  <si>
    <t>Lamy, Béatrice</t>
  </si>
  <si>
    <t>356834</t>
  </si>
  <si>
    <t>Accompagner les enseignants d'éducation physique et à la santé dans un changement de pratiques au regard de la mise en œuvre d'un climat motivationnel engageant</t>
  </si>
  <si>
    <t>ACTIVITE PHYSIQUE; EDUCATION PHYSIQUE; MOTIVATION; SAINES HABITUDES DE VIE; TECHNOLOGIE; FITBIT</t>
  </si>
  <si>
    <t>Blouin, Florence</t>
  </si>
  <si>
    <t>306190</t>
  </si>
  <si>
    <t xml:space="preserve">Design de chaîne de valeur circulaire et conception de ses modèles d'affaires: application dans le domaine du balayage de rue. </t>
  </si>
  <si>
    <t>Optimisation des processus et de la productivité</t>
  </si>
  <si>
    <t>ECONOMIE CIRCULAIRE; MODELES D'AFFAIRES; METHODES QUANTITATIVES EN GESTION; DESIGN ET GESTION DE CHAINE; LOGISTIQUE INVERSE; VIABILITE HIVERNALE (BALAYAGE DE RUE)</t>
  </si>
  <si>
    <t>Boelen, Virginie</t>
  </si>
  <si>
    <t>330531</t>
  </si>
  <si>
    <t>Développement et mise à l’essai d’un dispositif de formation continue auprès d’enseignants du primaire visant une éducation en plein air, dans et par la nature</t>
  </si>
  <si>
    <t>EDUCATION DANS ET PAR LA NATURE; RECONNEXION A LA NATURE; FORMATION CONTINUE DES ENSEIGNANTS; ACCOMPAGNEMENT PROFESSIONNEL; RAPPORT AU(X) SAVOIR(S); RECHERCHE-DEVELOPPEMENT</t>
  </si>
  <si>
    <t>Bossé, Juliette</t>
  </si>
  <si>
    <t>314506</t>
  </si>
  <si>
    <t>Écrire le territoire au féminin dans la littérature contemporaine au Québec</t>
  </si>
  <si>
    <t>LITTERATURE ; QUEBEC; CONTEMPORAIN; FEMINISME; SOCIOCRITIQUE ; TERRITOIRE</t>
  </si>
  <si>
    <t>Bourget, Frédérique</t>
  </si>
  <si>
    <t>329434</t>
  </si>
  <si>
    <t>Partir ensemble : une étude exploratoire sur l'aide médicale à mourir conjointe chez les couples aînés</t>
  </si>
  <si>
    <t>APPROCHE PHENOMENOLOGIQUE; ANALYSE THEMATIQUE; PERSONNES  AGEES; COUPLE; AIDE MEDICALE A MOURIR; MORT CONJOINTE</t>
  </si>
  <si>
    <t>Buisson, Camille</t>
  </si>
  <si>
    <t>300939</t>
  </si>
  <si>
    <t>Les enjeux liés au placement d’enfant à risque d’abus sexuel en protection de la jeunesse</t>
  </si>
  <si>
    <t>ENFANCE ET FAMILLE; PRATIQUE INTERDISCIPLINAIRE; EVALUATION DU RISQUE; PROTECTION DE LA JEUNESSE; PLACEMENT EN MILIEU SUBSTITUT; ABUS SEXUEL</t>
  </si>
  <si>
    <t>Cadieux, Marie-Ève</t>
  </si>
  <si>
    <t>331867</t>
  </si>
  <si>
    <t>Le rôle de la mentalisation comme variable médiatrice dans la détresse psychologique des policiers</t>
  </si>
  <si>
    <t>SANTE MENTALE; REGULATION EMOTIONNELLE; FONCTIONNEMENT PSYCHOSOCIAL; DETRESSE PSYCHOLOGIQUE; POLICIERS; MENTALISATION</t>
  </si>
  <si>
    <t>Chouinard-Gaouette, Laurence</t>
  </si>
  <si>
    <t>336907</t>
  </si>
  <si>
    <t>Fonctionnement cognitif et événements émotifs</t>
  </si>
  <si>
    <t>STRESS; EMOTIONS; COGNITION; MEMOIRE DE TRAVAIL; RAISONNEMENT; ATTENTION</t>
  </si>
  <si>
    <t>Cinq-Mars, Justine</t>
  </si>
  <si>
    <t>283133</t>
  </si>
  <si>
    <t>Conséquences des expériences traumatiques sur la santé cognitive des personnes réfugiées</t>
  </si>
  <si>
    <t>EXPERIENCES TRAUMATIQUES; BIEN-ETRE PSYCHOLOGIQUE; BIEN-ETRE COGNITIF; CONFLITS ARMES; REFUGIES; ELECTROENCEPHALOGRAMME</t>
  </si>
  <si>
    <t>EMERIAU-FARGES, Clémence</t>
  </si>
  <si>
    <t>284629</t>
  </si>
  <si>
    <t>Impact du climat organisationnel sur le retour au travail durable de policiers à la suite d’une absence pour un 
trouble de santé mentale lié au travail.</t>
  </si>
  <si>
    <t>RETOUR AU TRAVAIL; CLIMAT ORGANISATIONNEL; DURABLE; POLICIERS; SANTE PSYCHOLOGIQUE AU TRAVAIL; VALIDATION D'ECHELLE</t>
  </si>
  <si>
    <t>morin, jessie</t>
  </si>
  <si>
    <t>306685</t>
  </si>
  <si>
    <t>L'évolution du discours sur le corps dans les fictions historiques télévisuelles québécoises depuis 1990
Classification: Sciences sociales.</t>
  </si>
  <si>
    <t>CORPS; TELEVISION; GENRE; INTERSECTIONNALITE; FICTION HISTORIQUE; DISCOURS</t>
  </si>
  <si>
    <t>Croisetière-Otis, Kevin</t>
  </si>
  <si>
    <t>328385</t>
  </si>
  <si>
    <t>Les relations entre les pratiques d'évaluation et les représentations professionnelles dans le contexte de la classe d'anglais langue seconde.</t>
  </si>
  <si>
    <t>REPRESENTATION PROFESSIONNELLE; PRATIQUE ENSEIGNANTE; EVALUATION DES LANGUES; VALIDITE; FIABILITE; COMPETENCE COMMUNICATIVE</t>
  </si>
  <si>
    <t>de Guise, Audrey-Ane</t>
  </si>
  <si>
    <t>328257</t>
  </si>
  <si>
    <t xml:space="preserve">Évolution des croyances des futurs enseignants d’éducation physique et à la santé au regard des stratégies visant à soutenir la motivation à apprendre des élèves : Regard sur les pratiques utilisées par les formateurs universitaires </t>
  </si>
  <si>
    <t>Motivation, émotions et récompense</t>
  </si>
  <si>
    <t>FORMATION INITIALE DES ENSEIGNANTS; EDUCATION PHYSIQUE ET A LA SANTE; MOTIVATION; FORMATEURS UNIVERSITAIRES; CLIMAT MOTIVATIONNEL; COMPETENCES PROFESSIONNELLES</t>
  </si>
  <si>
    <t>SANSOUCY, Florence</t>
  </si>
  <si>
    <t>325108</t>
  </si>
  <si>
    <t>La maltraitance en enfance et le désir sexuel au sein des couples : rôle médiateur de l’aversion au toucher</t>
  </si>
  <si>
    <t xml:space="preserve">COUPLE; MALTRAITANCE EN ENFANCE; DESIR SEXUEL; RELATIONS AMOUREUSES ; MEDIATION; AVERSION AU TOUCHER </t>
  </si>
  <si>
    <t>Diamond-Rheault, Rosalie</t>
  </si>
  <si>
    <t>326108</t>
  </si>
  <si>
    <t>Identité et appartenance : impacts des premières lois définissant l’indianité sur les couples interethniques dans la communauté d’Odanak, 1850-1876.</t>
  </si>
  <si>
    <t>HISTOIRE; IDENTITE; FEMMES; ABENAKIS; MARIAGE; LOIS</t>
  </si>
  <si>
    <t>Lafrance, Sophie</t>
  </si>
  <si>
    <t>356726</t>
  </si>
  <si>
    <t>La coconstruction d’un guide d’utilisation de la plateforme UNIMANI :
L’innovation ouverte au service du bien-être des élèves</t>
  </si>
  <si>
    <t>INNOVATION OUVERTE; BIEN-ETRE; PLATEFORME NUMERIQUE; ESTIME DE SOI; SOUTIEN; AUTODETERMINATION</t>
  </si>
  <si>
    <t>Dumaine, Antoine</t>
  </si>
  <si>
    <t>311945</t>
  </si>
  <si>
    <t>La conception d'une séquence didactique sur la ponctuation au premier cycle du secondaire selon l'ingénierie didactique collaborative</t>
  </si>
  <si>
    <t>Grammaire</t>
  </si>
  <si>
    <t>DIDACTIQUE; FRANCAIS; ORDRE SECONDAIRE; ENSEIGNEMENT; PONCTUATION; INGENIERIE DIDACTIQUE</t>
  </si>
  <si>
    <t>Richard, Audrey</t>
  </si>
  <si>
    <t>335618</t>
  </si>
  <si>
    <t>Êtes-vous sûr de vouloir quitter la partie? Étude des variables individuelles influençant le bien-être en relation avec l'utilisation des jeux vidéo</t>
  </si>
  <si>
    <t>BIEN-ETRE ; JEUX VIDEO ; MOTIVATIONS; PLEINE CONSCIENCE; CONTROLE DE SOI ; STRESS</t>
  </si>
  <si>
    <t>Gatien, Léon</t>
  </si>
  <si>
    <t>329851</t>
  </si>
  <si>
    <t>Modalités et étendue de l’animalisation des peuples autochtones lors de la colonisation du Canada (1608-1867)</t>
  </si>
  <si>
    <t>PHILOSOPHIE DECOLONIALE; ANTHROPOLOGIE; PEUPLES AUTOCHTONES; COLONIALISME; ANIMALISATION; CANADA</t>
  </si>
  <si>
    <t>Gosselin, Catherine</t>
  </si>
  <si>
    <t>314855</t>
  </si>
  <si>
    <t xml:space="preserve">Le rôle de la réserve cognitive dans le déclin cognitif associé à la prise de retraite: analyses des données de la cohorte compréhensive de l'Étude longitudinale canadienne sur le vieillissement. </t>
  </si>
  <si>
    <t>POLITIQUES SOCIALES ; DETERMINANTS SOCIAUX; VIEILLISSEMENT DES POPULATIONS; RETRAITE ; COGNITION; NEUROPSYCHOLOGIE DU VIEILLISSEMENT</t>
  </si>
  <si>
    <t>Guay, Sandryne</t>
  </si>
  <si>
    <t>316955</t>
  </si>
  <si>
    <t>Évaluation des effets sur le bien-être cognitif de l'apprentissage d'une langue seconde chez les personnes âgées de la Mauricie</t>
  </si>
  <si>
    <t>BIEN-ETRE COGNITIF; TECHNOLOGIE; EN LIGNE; INTERVENTION COGNITIVEMENT STIMULANTE; VIEILLISSEMENT; APPRENTISSAGE DE L'ANGLAIS</t>
  </si>
  <si>
    <t>Maheux-Caron, Véronique</t>
  </si>
  <si>
    <t>285259</t>
  </si>
  <si>
    <t>Traits de personnalité : Corrélats électrophysiologiques de l'empathie</t>
  </si>
  <si>
    <t>TETRADE SOMBRE; PSYCHOPATHIE; EMPATHIE; TRAITS DE PERSONNALITE LIMITE; SADISME; ELECTROPHYSIOLOGIE</t>
  </si>
  <si>
    <t>Lacerte, Rosalie</t>
  </si>
  <si>
    <t>324704</t>
  </si>
  <si>
    <t>Étude sur les relations amoureuses, les comportements alimentaires et l'image corporelle</t>
  </si>
  <si>
    <t>Comportement alimentaire</t>
  </si>
  <si>
    <t>PSYCHOLOGIE SOCIALE; COUPLE; COMPORTEMENTS ALIMENTAIRES; IMAGE CORPORELLE; ALIMENTATION INTUITIVE; MOTIVATION</t>
  </si>
  <si>
    <t>316666</t>
  </si>
  <si>
    <t>Analyse des facteurs de risque et de protection individuels et scolaires liés à l'anxiété de performance des élèves du secondaire</t>
  </si>
  <si>
    <t>ANXIETE DE PERFORMANCE; ELEVES DU SECONDAIRE; FACTEURS DE RISQUE ; FACTEURS DE PROTECTION; FACTEURS INDIVIDUELS; FACTEURS SCOLAIRES</t>
  </si>
  <si>
    <t>Mercure, Catherine</t>
  </si>
  <si>
    <t>300753</t>
  </si>
  <si>
    <t>Recherche-développement d'un modèle didactique de l'enseignement-apprentissage de la lecture multimodale en classe de français au secondaire</t>
  </si>
  <si>
    <t>DIDACTIQUE; LITTERATIE MEDIATIQUE MULTIMODALE; MODELE; LECTURE MULTIMODALE; ENSEIGNEMENT-APPRENTISSAGE; JEU VIDEO</t>
  </si>
  <si>
    <t>Rivest, Dannick</t>
  </si>
  <si>
    <t>288525</t>
  </si>
  <si>
    <t>« La diversité des enfants ayant des besoins particuliers… »  Les politiques du diagnostic et les associations de parents d’enfants autistes ou présentant un trouble d’apprentissage au Québec et en Ontario, 1975-2019</t>
  </si>
  <si>
    <t>HISTOIRE DE LA SANTE; HISTOIRE DE LA SOCIETE CIVILE; AUTISME; TROUBLES D'APPRENTISSAGE; SOCIOLOGIE DU DIAGNOSTIC; MOUVEMENTS ASSOCIATIFS</t>
  </si>
  <si>
    <t>Trudel, Camille</t>
  </si>
  <si>
    <t>302698</t>
  </si>
  <si>
    <t>Reproduction sociale et transmission de biens : pratiques successorales, stratification sociale et transition au capitalisme. Le cas du district de Trois-Rivières au XIXe siècle</t>
  </si>
  <si>
    <t>CAPITALISME; PATRIMOINE; SUCCESSION; TRANSMISSION; HERITAGE; REPRODUCTION</t>
  </si>
  <si>
    <t>Potz, Audrey</t>
  </si>
  <si>
    <t>321955</t>
  </si>
  <si>
    <t>Le rôle de la mentalisation sur la détresse psychologique des enquêteurs spécialisés en exploitation sexuelle et physique d’enfants</t>
  </si>
  <si>
    <t>POLICE; SANTE PSYCHOLOGIQUE AU TRAVAIL; EXPLOITATION SEXUELLE D'ENFANTS; PREVENTION; MENTALISATION; DETRESSE PSYCHOLOGIQUE</t>
  </si>
  <si>
    <t>Preka, Flutura</t>
  </si>
  <si>
    <t>314444</t>
  </si>
  <si>
    <t>Re-enactment: Les droits de la reprise en performance art</t>
  </si>
  <si>
    <t>ARTS; PERFORMANCE; RECONSTITUTION; RE-ENACTMENT; DROITS; REPRISE</t>
  </si>
  <si>
    <t>Proulx, Felix A.</t>
  </si>
  <si>
    <t>331408</t>
  </si>
  <si>
    <t>L’impact des demandes au travail sur la santé au travail et au niveau de la sphère de vie personnelle: le rôle des ressources personnelles et des stratégies de récupération</t>
  </si>
  <si>
    <t>DEMANDES ET RESSOURCES AU TRAVAIL; DEFIS ET CONTRAINTES AU TRAVAIL; SANTE PSYCHOLOGIQUE; CONCILIATION TRAVAIL ET VIE PERSONNELLE; ENGAGEMENT ET EPUISEMENT PROFESSIONNEL; STRATEGIES DE RECUPERATION</t>
  </si>
  <si>
    <t>Robitaille, Camille</t>
  </si>
  <si>
    <t>315111</t>
  </si>
  <si>
    <t>Développement d’une ressource partenariale avec et pour des acteurs impliqués dans un processus de collaboration intersectorielle découlant du processus d’évaluation de la présence d’un trouble du spectre de l’autisme chez des enfants à la maternelle 4 ans</t>
  </si>
  <si>
    <t>COLLABORATION INTERSECTORIELLE; PROCESSUS DE COLLABORATION; MATERNELLE 4 ANS; EDUCATION PRESCOLAIRE; RECHERCHE-DEVELOPPEMENT ; TROUBLES DU SPECTRE DE L'AUTISME</t>
  </si>
  <si>
    <t>Trépanier, Emy</t>
  </si>
  <si>
    <t>327635</t>
  </si>
  <si>
    <t>Programme d'entraînement à la mentalisation destiné aux thérapeutes et ses effets sur les compétences émotionnelles et l'alliance thérapeutique avec le client.</t>
  </si>
  <si>
    <t>EFFICACITE THERAPEUTIQUE; FORMATION DU THERAPEUTE; CARACTERISTIQUES DU THERAPEUTE; MENTALISATION; ALLIANCE THERAPEUTIQUE; REGULATION EMOTIONNELLE</t>
  </si>
  <si>
    <t>Rey, Sylvie</t>
  </si>
  <si>
    <t>340082</t>
  </si>
  <si>
    <t>Engagement de la personne proche aidante auprès de son proche hébergé atteint de la maladie d’Alzheimer : passer de la dyade à la triade. Une approche novatrice de partenariat pour mieux comprendre les comportements réactifs.</t>
  </si>
  <si>
    <t>Démences</t>
  </si>
  <si>
    <t>SCIENCE INFIRMIERE; PERSONNE PROCHE AIDANTE; ENGAGEMENT ET PARTENARIAT; BESOINS FONDAMENTAUX; RELATIONS; ALZHEIMER</t>
  </si>
  <si>
    <t>Lord, Marie-Michèle</t>
  </si>
  <si>
    <t>340445</t>
  </si>
  <si>
    <t>Préparer les personnes proches aidantes à la phase de post-transition en hébergement de leur proche et bâtir des ponts intersectoriels pour les soutenir à partir de la communauté jusqu’à l’hébergement</t>
  </si>
  <si>
    <t>PERSONNE PROCHE AIDANTE; PHASE POST-TRANSITION; ENSEMBLE POUR LE PLAISIR; SOUTIEN ET DEVELOPPEMENT; INTERSECTORIALITE; COLLABORATION</t>
  </si>
  <si>
    <t>Dessureault, Maude</t>
  </si>
  <si>
    <t>337854</t>
  </si>
  <si>
    <t>Notre histoire à partager: projet de recherche-action pour favoriser la participation sociale des aînés en CHSLD.</t>
  </si>
  <si>
    <t>COMMUNAUTE; EXPOSITION HISTORIQUE; ORGANISATION SANS BUT LUCRATIF; ETABLISSEMENT DE SOINS DE LONGUE DUREE; PERSONNES AGEES FRAGILES; PARTICIPATION SOCIALE</t>
  </si>
  <si>
    <t>Berthelot, Nicolas</t>
  </si>
  <si>
    <t>322266</t>
  </si>
  <si>
    <t>Usage de cannabis chez les parents d’enfants âgés de moins de 12 ans: premier portrait de la situation au Québec</t>
  </si>
  <si>
    <t>PARENTS; ENFANTS; PRATIQUES PARENTALES; DEVELOPPEMENT; SERVICES; SANTE PUBLIQUE</t>
  </si>
  <si>
    <t>Bernier, Marc André</t>
  </si>
  <si>
    <t>317268</t>
  </si>
  <si>
    <t>Les infrastructures culturelles de la Nouvelle-France et du Québec ancien</t>
  </si>
  <si>
    <t>Bases de données informatiques</t>
  </si>
  <si>
    <t>PATRIMOINE ARTISTIQUE ET CULTUREL; INSTITUTIONS CULTURELLES QUEBECOISES; HISTOIRE DU LIVRE; HISTOIRE DE L?ART; TECHNOLOGIES DE L'INFORMATION; MISE EN VALEUR DU PATRIMOINE</t>
  </si>
  <si>
    <t>332198</t>
  </si>
  <si>
    <t>Le développement de la santé psychologique : avancées théoriques, innovations méthodologiques et pratiques
organisationnelles novatrices</t>
  </si>
  <si>
    <t>SANTE PSYCHOLOGIQUE AU TRAVAIL; MIEUX-ETRE; ADAPTATION PSYCHOLOGIQUE; VIE PERSONNELLE ET PROFESSIONNELLE; PRATIQUES ORGANISATIONNELLES; RESSOURCES PSYCHOSOCIALES</t>
  </si>
  <si>
    <t>Duchesne, Louise</t>
  </si>
  <si>
    <t>284270</t>
  </si>
  <si>
    <t>Pratiques sociales et surdité: comprendre, intervenir, innover.</t>
  </si>
  <si>
    <t>Communications verbale, gestuelle</t>
  </si>
  <si>
    <t>PARTICIPATION SOCIALE; COMMUNICATION ET LANGAGE; TECHNOLOGIES; SURDITE; INTERVENTIONS ET AIDES TECHNIQUES; OUTILS DE MESURE ET METHODOLOGIES</t>
  </si>
  <si>
    <t>Paquet, Annie</t>
  </si>
  <si>
    <t>324952</t>
  </si>
  <si>
    <t>Des leviers multiples pour une inclusion de qualité en petite enfance</t>
  </si>
  <si>
    <t>INCLUSION; INTERVENTION PRECOCE; DIFFICULTES DEVELOPPEMENTALES; PETITE ENFANCE; FAMILLE; MILIEUX D'ACCUEIL DE LA PETITE ENFANCE</t>
  </si>
  <si>
    <t>Tremblay, Joël</t>
  </si>
  <si>
    <t>307826</t>
  </si>
  <si>
    <t>Efficacité de l'intervention conjugale en TJHA/TSPA: étude de distribution au hasard</t>
  </si>
  <si>
    <t>Actions concertées / Impacts socioéconomiques des jeux de hasard et d'argent - V / Étude longitudinale</t>
  </si>
  <si>
    <t>0JUL</t>
  </si>
  <si>
    <t>TROUBLE / JEUX DE HASARD ET D'ARGENT; TROUBLE / SUBSTANCES PSYCHOACTIVES; LONGITUDINALES; TRAITEMENT CONJUGAL; DISTRIBUTION AU HASARD; EFFICACITE DES TRAITEMENTS</t>
  </si>
  <si>
    <t>Dubois-Comtois, Karine</t>
  </si>
  <si>
    <t>297991</t>
  </si>
  <si>
    <t>Comprendre et soutenir les besoins des enfants en contexte de vulnérabilité ou de négligence</t>
  </si>
  <si>
    <t>ENFANTS; PARENTS; FAMILLES; VULNERABILITE; NEGLIGENCES; PRATIQUES</t>
  </si>
  <si>
    <t>298520</t>
  </si>
  <si>
    <t>Les personnes toxicomanes ou à risque de le devenir : mieux comprendre pour mieux agir</t>
  </si>
  <si>
    <t>TOXICOMANIE; TRAJECTOIRES DE RETABLISSEMENT; EFFICACITE DE L'INTERVENTION; TRAJECTOIRES DE CONSOMMATION; ORGANISATION/PLANIFICATION DES SERVICES; CHRONICITE</t>
  </si>
  <si>
    <t>Nootens, Thierry</t>
  </si>
  <si>
    <t>203848</t>
  </si>
  <si>
    <t>Centre interuniversitaire d'études québécoises (CIEQ) (CIEQ)</t>
  </si>
  <si>
    <t>RAPPORTS SOCIAUX; QUEBEC; SOCIETE; TEMPORALITE; SPATIALITE; CHANGEMENTS SOCIAUX ET CULTURELS</t>
  </si>
  <si>
    <t>Sboui, Lokman</t>
  </si>
  <si>
    <t>341922</t>
  </si>
  <si>
    <t>Transition numérique des grandes cultures en Tunisie et au Québec par le biais de l'Internet des Objets (IoT) par satellite et l'intelligence artificielle</t>
  </si>
  <si>
    <t>École de technologie supérieure [ÉTS]</t>
  </si>
  <si>
    <t>TRANSITION NUMERIQUE;  INTERNET DES OBJETS (IOT); COMMUNICATION PAR SATELLITE; AGRICULTURE DE PRECISION; INTELLIGENCE ARTIFICIELLE; AMELIORATION DES GRANDES CULTURES</t>
  </si>
  <si>
    <t>Glaus, Mathias</t>
  </si>
  <si>
    <t>309234</t>
  </si>
  <si>
    <t>Réseau québécois de recherche en économie circulaire (Axe 3 Maximisation des ressources et produits)</t>
  </si>
  <si>
    <t>Réseau québécois de recherche en économie circulaire (RQREC)</t>
  </si>
  <si>
    <t>Réseau québécois de recherche en économie circulaire</t>
  </si>
  <si>
    <t>RQREC</t>
  </si>
  <si>
    <t>PRODUITS EN FIN DE CYCLE; PROCEDES ET PROCESSUS; FILIERES DE VALORISATION; RESEAU D'ACTEURS; INDICATEURS DE PERFORMANCE; OUTILS D'AIDE A LA DECISION</t>
  </si>
  <si>
    <t>Viens, Nicolas</t>
  </si>
  <si>
    <t>324861</t>
  </si>
  <si>
    <t>Croissance sans prospérité : capital, profits et nationalisme au coeur de l'inaction face à la crise climatique</t>
  </si>
  <si>
    <t>University of Edinburgh</t>
  </si>
  <si>
    <t>CAPITALISM; CLIMATE CRISIS; SOCIAL NETWORKS; HISTORICAL SOCIOLOGY; NATIONALISM; CLIMATE POLITICS</t>
  </si>
  <si>
    <t>Lapointe, Valérie</t>
  </si>
  <si>
    <t>315736</t>
  </si>
  <si>
    <t>Nationalisme et homonationalisme en contexte multinational : analyse des usages politiques au Québec et en Écosse</t>
  </si>
  <si>
    <t xml:space="preserve">PARTIS POLITIQUES ; MOUVEMENTS SOCIAUX ; NATIONALISME; HOMONATIONALISME ; ENJEUX LGBTQ+; POLITIQUE QUEBECOISE ET ECOSSAISE </t>
  </si>
  <si>
    <t>Berger, Tommy</t>
  </si>
  <si>
    <t>334872</t>
  </si>
  <si>
    <t>Humour et minorisation : Une étude sociolinguistique du rôle glottopolitique des humoristes en Acadie</t>
  </si>
  <si>
    <t>Université de Moncton</t>
  </si>
  <si>
    <t>Nouveau Brunswick</t>
  </si>
  <si>
    <t>HUMOUR; STAND-UP; FRANCAIS ACADIEN; GLOTTOPOLITIQUE; MINORISATION; ACADIE</t>
  </si>
  <si>
    <t>El Ouardi, Martine</t>
  </si>
  <si>
    <t>321632</t>
  </si>
  <si>
    <t>Lutter contre l'exclusion des migrants en milieu urbain: récits d'occupations de l'espace public à Paris</t>
  </si>
  <si>
    <t>Université de Lausanne</t>
  </si>
  <si>
    <t>SUISSE</t>
  </si>
  <si>
    <t>SOCIOLOGIE URBAINE; EXCLUSION SOCIALE; ETHNOGRAPHIE; DROITS DES MIGRANTS; ESPACE PUBLIC; SUBJECTIVATION POLITIQUE</t>
  </si>
  <si>
    <t>Raulier, Marie</t>
  </si>
  <si>
    <t>326363</t>
  </si>
  <si>
    <t>Amazones de l’Ancien Régime. Représentations et réécritures d’un mythe</t>
  </si>
  <si>
    <t>University of Basel</t>
  </si>
  <si>
    <t>HISTOIRE CULTURELLE; HISTOIRE DES REPRESENTATIONS; LITTERATURE DE L'ANCIEN REGIME; MYTHES; FIGURE LITTERAIRE; AMAZONES</t>
  </si>
  <si>
    <t>Jutras-Aswad, Didier</t>
  </si>
  <si>
    <t>322369</t>
  </si>
  <si>
    <t>Vers une meilleure compréhension des facteurs influençant la consommation régulière de cannabis chez les personnes vivant avec un trouble psychotique : Une étude qualitative collaborative</t>
  </si>
  <si>
    <t>Centre hospitalier de l'Université de Montréal [CHUM]</t>
  </si>
  <si>
    <t>Schizophrénie</t>
  </si>
  <si>
    <t>PSYCHOSIS; QUALITATIVE; PUBLIC HEALTH; CANNABIS USE; HARM REDUCTION; BEHAVIOUR</t>
  </si>
  <si>
    <t>339667</t>
  </si>
  <si>
    <t>Modalités d’utilisation non thérapeutique du cannabis chez des jeunes adultes qui consomment régulièrement, corrélats psychosociaux et effets sur la santé : une étude de cohorte prospective.</t>
  </si>
  <si>
    <t>Étude longitudinale / Actions concertées /  Programme de recherche sur le cannabis</t>
  </si>
  <si>
    <t>0PTL</t>
  </si>
  <si>
    <t xml:space="preserve">SANTE PUBLIQUE; REDUCTION DES MEFAITS; CANNABIS; COHORTE PROSPECTIVE LONGITUDINALE; TRAJECTOIRES DE CONSOMMATION; JEUNES ADULTES </t>
  </si>
  <si>
    <t>Arellano Caro, Maricela Connie</t>
  </si>
  <si>
    <t>312230</t>
  </si>
  <si>
    <t>La contribution des gestionnaires intermédiaires à l'amélioration continue : l'étude de l'approache Toyota Kata</t>
  </si>
  <si>
    <t>HEC Montréal</t>
  </si>
  <si>
    <t>CONTINUOUS IMPROVEMENT; ROUTINES; MIDDLE MANAGERS; LEAN; COACHING; QUALITATIVE STUDY</t>
  </si>
  <si>
    <t>charpin, remi</t>
  </si>
  <si>
    <t>312058</t>
  </si>
  <si>
    <t xml:space="preserve">La renaissance du nationalisme et son influence sur les ruptures des chaînes d’approvisionnement </t>
  </si>
  <si>
    <t>CHAINES D'APPROVISIONNEMENTS; RISQUE POLITIQUE; NATIONALISME; PROTECTIONISME; MULTINATIONALES ETRANGERES; RUPTURES</t>
  </si>
  <si>
    <t>Chênevert, Denis</t>
  </si>
  <si>
    <t>315058</t>
  </si>
  <si>
    <t xml:space="preserve">Le rôle de la résilience d’équipe dans le lien entre l’implantation d’une démarche managériale participative, la santé au travail ainsi que leurs conséquences sur les résultats organisationnels </t>
  </si>
  <si>
    <t>RESILIENCE; DEMARCHE MANAGERIALE PARTICIPATIVE; EQUIPES INTERPROFESSIONNELLES; CLIMAT DE TRAVAIL; PERFORMANCE ORGANISATIONNELLE; ONCOLOGIE</t>
  </si>
  <si>
    <t>Chui, Celia</t>
  </si>
  <si>
    <t>311642</t>
  </si>
  <si>
    <t xml:space="preserve">Systèmes de sanction organisationnels et dénonciation des employés : Le genre et l'identité morale ont-ils une importance ? </t>
  </si>
  <si>
    <t>ETHIQUE ORGANISATIONNELLE; DENONCIATION DES EMPLOYES; JUGEMENT MORAL; GENRE; IDENTITE MORALE; NORMES SOCIALES</t>
  </si>
  <si>
    <t>Cofinancé avec le FRQNT</t>
  </si>
  <si>
    <t>Ghadiri, Djahanchah</t>
  </si>
  <si>
    <t>334076</t>
  </si>
  <si>
    <t>Mise en dialogue interdisciplinaire d’innovations psycho-sociales et techno-artistiques pour des patients devant subir une chirurgie délabrante du visage pour un cancer.</t>
  </si>
  <si>
    <t>INNO</t>
  </si>
  <si>
    <t>INNO (INO) - Programme pilote</t>
  </si>
  <si>
    <t>CANCER TETE ET COU; TRAJECTOIRE DE SOIN; IDENTITE; MODELISATION 3D; INNOVATION SOCIALE; INNOVATION TECHNOLOGIQUE</t>
  </si>
  <si>
    <t>Knani, Mouna</t>
  </si>
  <si>
    <t>333588</t>
  </si>
  <si>
    <t>Étude des effets de l'intelligence artificielle (IA) sur les risques psychosociaux et la santé psychologique des employés</t>
  </si>
  <si>
    <t>SANTE PSYCHOLOGIQUE; EPUISEMENT PROFESSIONNEL ; PRESENTEISME PATHOLOGIQUE ; RISQUES PSYCHOSOCIAUX; ERGOSTRESSIE (TECHNOSTRESS); INTELLIGENCE ARTIFICIELLE</t>
  </si>
  <si>
    <t>Mazouz, Bachir</t>
  </si>
  <si>
    <t>274954</t>
  </si>
  <si>
    <t>Management international</t>
  </si>
  <si>
    <t>Approche théorique</t>
  </si>
  <si>
    <t>MANAGEMENT INTERNATIONAL; THEORIES DES ORGANISATIONS; RESPONSABILITE SOCIALE DES ENTREPRISES; STRATEGIE DES ORGANISATIONS; MANAGEMENT INTERCULTUREL; ENTREPRENARIAT</t>
  </si>
  <si>
    <t>Parent-Rocheleau, Xavier</t>
  </si>
  <si>
    <t>297631</t>
  </si>
  <si>
    <t>La gestion algorithmique de la main d'oeuvre: quels impacts pour les travailleurs?</t>
  </si>
  <si>
    <t>INTELLIGENCE ARTIFICIELLE; GESTION ALGORITHMIQUE; FUTUR DU TRAVAIL; GESTION DES RESSOURCES HUMAINES; MOTIVATION AU TRAVAIL; SANTE PSYCHOLOGIQUE DES TRAVAILLEURS</t>
  </si>
  <si>
    <t>Soublière, Jean-François</t>
  </si>
  <si>
    <t>296621</t>
  </si>
  <si>
    <t>Deux études sur les dynamiques de l’activité entrepreneuriale sur la plateforme Kickstarter : l’évolution du registre des stratégies de persuasion, et les trajectoires variables des catégories de produits.</t>
  </si>
  <si>
    <t>ENTREPRENEURIAT; INNOVATION STRATEGIQUE; PLATFORMES; SOCIO-FINANCEMENT; ANALYSE CULTURELLE ET INSTITUTIONNELLE; THEORIES DES ORGANISATIONS</t>
  </si>
  <si>
    <t>Springel, Katalin</t>
  </si>
  <si>
    <t>332386</t>
  </si>
  <si>
    <t>Politique gouvernementale et adoption de la technologie dans les transports : le marché de recharge pour véhicules électriques</t>
  </si>
  <si>
    <t>ELECTRIC VEHICLES; ENVIRONMENTAL TAXES AND SUBSIDIES; CHARGING INFRASTRUCTURE; TRANSPORTATION MARKETS AND REGULATION; EXTERNALITIES; GOVERNMENT POLICY</t>
  </si>
  <si>
    <t>Tezer, Ali</t>
  </si>
  <si>
    <t>310491</t>
  </si>
  <si>
    <t>Effets de la responsabilité sociale d’une marque sur l’expérience de consommation suite à un échec de produit</t>
  </si>
  <si>
    <t xml:space="preserve">Ventes et commercialisation </t>
  </si>
  <si>
    <t>CORPORATE SOCIAL RESPONSIBILITY; BRANDING; SUSTAINABILITY; GREEN PRODUCTS; ENVIRONMENTALLY FRIENDLY PRODUCTS; GREEN MARKETING</t>
  </si>
  <si>
    <t>Xia, Wenyi</t>
  </si>
  <si>
    <t>297108</t>
  </si>
  <si>
    <t>Adaptation des installations portuaires aux changements climatiques: les investissements de protection et de capacité dans un contexte d’incertitude</t>
  </si>
  <si>
    <t>PORT FACILITIES; ADAPTATION TO CLIMATE CHANGE; CAPACITY INVESTMENT; INVESTMENT TIMING; PORT INFRASTRUCTURE RESILIENCE; DISASTER PREVENTION</t>
  </si>
  <si>
    <t>Ahmadreza, Tavasoli</t>
  </si>
  <si>
    <t>321443</t>
  </si>
  <si>
    <t>Évaluation du risque de contrepartie à l'aide d'une programmation dynamique approximative</t>
  </si>
  <si>
    <t xml:space="preserve">Évaluation d'actifs financiers </t>
  </si>
  <si>
    <t>Statistique informatique</t>
  </si>
  <si>
    <t>FINANCIAL ASSET EVALUATION; CREDIT RISK; CREDIT VALUATION ADJUSTMENT; APPROXIMATE DYNAMIC PROGRAMMING; REINFORCEMENT LEARNING; FUNCTION APPROXIMATION</t>
  </si>
  <si>
    <t>Anspach, Debora Sara</t>
  </si>
  <si>
    <t>334452</t>
  </si>
  <si>
    <t>L’allocation de l’attention dans les nouvelles entreprises entrepreneuriales de hautes technologies</t>
  </si>
  <si>
    <t xml:space="preserve">ENTREPRENEURSHIP; NEW VENTURE DEVELOPMENT ; INNOVATION; HIGH-TECH SECTOR; ATTENTION ALLOCATION; VENTURE DECISIONS </t>
  </si>
  <si>
    <t>Bélanger, Audrey</t>
  </si>
  <si>
    <t>335710</t>
  </si>
  <si>
    <t>S'exprimer au travail: Comment le voicing s'articule-t-il dans des structures organisationnelles disctinctes?</t>
  </si>
  <si>
    <t>VOICING;  SECURITE PSYCHOLOGIQUE;  STRUCTURE ORGANISATIONNELLE; LEADERSHIP TRANSFORMATIONNEL; PRESSION SOCIALE; TRAIT DE PERSONNALITE</t>
  </si>
  <si>
    <t>Lavictoire-Boulianne, Camille</t>
  </si>
  <si>
    <t>345560</t>
  </si>
  <si>
    <t>Projet de stage en gestion de l'innovation sociale avec l'entreprise d'économie sociale Chez les Simone, tiers-lieu. Le projet est dédié au développement du réseau des membres partenaires. Chez les Simone souhaite répondre adéquatement aux besoins des organisations ayant des valeurs compatibles et/ou la même communauté d’intérêt.</t>
  </si>
  <si>
    <t>TIERS-LIEU; SORORITE; SAVOIR-FAIRE; PARTAGE; CONDITION FEMININE; ECONOMIE SOCIALE</t>
  </si>
  <si>
    <t>Ouellet, Noémie</t>
  </si>
  <si>
    <t>349319</t>
  </si>
  <si>
    <t>Stage en gestion de l'innovation sociale - Étude des besoins sociaux</t>
  </si>
  <si>
    <t xml:space="preserve">Étude de marché </t>
  </si>
  <si>
    <t xml:space="preserve">Échanges culturels </t>
  </si>
  <si>
    <t>COMPETENCE ; LOISIR; ECONOMIE SOCIALE; AUTODETERMINATION; BIEN-ETRE; COMMUNAUTE</t>
  </si>
  <si>
    <t>Jacob, Ariele</t>
  </si>
  <si>
    <t>356187</t>
  </si>
  <si>
    <t>« Initiation aux étapes de la recherche »</t>
  </si>
  <si>
    <t>RECHERCHE EN GESTION DES RESSOURCES; DIFFUSION DES CONNAISSANCES; FORMATION EN GESTION DE LA SANTE; RECHERCHE EN GESTION DE LA SANTE; LEAN SANTE ET AMELIORATION CONTINUE; GESTION DANS LE SECTEUR DE LA SANTE</t>
  </si>
  <si>
    <t>Poirier, Amélie</t>
  </si>
  <si>
    <t>356212</t>
  </si>
  <si>
    <t>Formations sur le leadership pour les responsables en trajectoire de soins de l’Hôpital Sainte-Justine de Montréal</t>
  </si>
  <si>
    <t>FORMATION; LEADERSHIP; ALTERITE; GESTIONNAIRE; INFIRMIERE; HOPITAL SAINTE-JUSTINE</t>
  </si>
  <si>
    <t>Brière, Marc-Antoine</t>
  </si>
  <si>
    <t>318082</t>
  </si>
  <si>
    <t>L’allocation de ressources pour le développement durable : comment les entreprises allouent leur capital afin de soutenir leur stratégie de développement durable ?</t>
  </si>
  <si>
    <t>MANAGEMENT; STRATEGY; STRATEGY-AS-PRACTICE; CORPORATE SOCIAL RESPONSIBILITY; SUSTAINABILITY; QUALITATIVE METHODS</t>
  </si>
  <si>
    <t>Dietz, Lucas</t>
  </si>
  <si>
    <t>355612</t>
  </si>
  <si>
    <t xml:space="preserve">Stratégie d'attraction et de rétention des entrepreneurs et organismes d'appui. </t>
  </si>
  <si>
    <t xml:space="preserve">INNOVATION ; SOLUTION SOCIETALE ; STRATEGIE COMMUNICATION UX ; CO-CREATION ; BIAIS DE SELECTION ; PROTOTYPAGE UX </t>
  </si>
  <si>
    <t>COULIBALY, Mohamed</t>
  </si>
  <si>
    <t>336167</t>
  </si>
  <si>
    <t>Pénalité maternelle : rôle des politiques publiques et des normes culturelles</t>
  </si>
  <si>
    <t>LABOR MARKETS; LABOR INCOMES; GENDER WAGE INEQUALITY; MOTHERHOOD PENALTY; CHILD CARE POLICIES; IMMIGRATION</t>
  </si>
  <si>
    <t>Manent, Margaux</t>
  </si>
  <si>
    <t>307339</t>
  </si>
  <si>
    <t>Étude d'un espace expérimental technologique au sein d'une organisation institutionnalisée. Le cas d'un processus hybride innovant au sein d'un hôpital québécois
Gestion des organisations 
Innovations technologiques</t>
  </si>
  <si>
    <t>INNOVATION; ENTREPRENEURIAT; TECHNOLOGIE; EXPERIMENTATION; INSTITUTIONNALISATION; HYBRIDATION</t>
  </si>
  <si>
    <t>Fontana, Andréa</t>
  </si>
  <si>
    <t>354752</t>
  </si>
  <si>
    <t>Stage pour le développement d’une version holistique de la stratégie et d’une vision FIGMA du futur outil de partage d’informations pour la valorisation des talents ignorés, tout en adoptant l’arbitrage nécessaire pour favoriser un angle d’équité, de diversité et d’inclusion (EDI).</t>
  </si>
  <si>
    <t xml:space="preserve">INNOVATION; SOLUTION SOCIETALE; STRATEGIE ET PROTOTYPAGE UX ; CO-CREATION; BIAIS DE SELECTION ; EDI </t>
  </si>
  <si>
    <t>Thorin, Clara</t>
  </si>
  <si>
    <t>315948</t>
  </si>
  <si>
    <t>Le paradoxe environnement-stratégie : vers une compréhension des forces à appliquer pour encourager l’action environnementale des entreprises québécoises de l’industrie minière</t>
  </si>
  <si>
    <t>STRATEGIE DES ENTREPRISES; CHANGEMENTS CLIMATIQUES; RESPONSABILITE SOCIALE DES ENTREPRISES; INCERTITUDE ENVIRONNEMENTALE; MOTIFS D'ACTION ENVIRONNEMENTALE; INDUSTRIE MINIERE</t>
  </si>
  <si>
    <t>Gao, Jie</t>
  </si>
  <si>
    <t>332995</t>
  </si>
  <si>
    <t>Conception de techniques d'optimisation bayésienne évolutives, grâce à l'utilisation d'informations structurelles composites, pour résoudre des problèmes de transport urbain hautement dimensionnels basés sur la simulation.</t>
  </si>
  <si>
    <t>OPERATIONS RESEARCH; HIGH-DIMENSIONAL; SIMULATION-BASED OPTIMIZATION PROBLEMS; COMPOSITE FUNCTIONS; BAYESIAN OPTIMIZATION; MULTI-OUTPUT GAUSSIAN PROCESS</t>
  </si>
  <si>
    <t>Gauneau, Julie</t>
  </si>
  <si>
    <t>313140</t>
  </si>
  <si>
    <t xml:space="preserve">Étude des enjeux associés à l’élaboration et à la mise en place d’outils de mesure la performance dans le cadre du développement de politiques d’Équité, Diversité, Inclusion (ÉDI). </t>
  </si>
  <si>
    <t xml:space="preserve">Mécanismes de contrôle et mesure de la performance </t>
  </si>
  <si>
    <t>MESURE DE LA PERFORMANCE; POLITIQUE DE DIVERSITE; EQUITE, DIVERSITE, INCLUSION; INDICATEURS DE PERFORMANCE; MESURE DE L'IMPACT SOCIAL; INDICATEURS D'IMPACT</t>
  </si>
  <si>
    <t>Giamos, Dimitris</t>
  </si>
  <si>
    <t>285318</t>
  </si>
  <si>
    <t xml:space="preserve">Les nouvelles pratiques de la gestion de la performance et leurs effets sur les employés. </t>
  </si>
  <si>
    <t>PERFORMANCE MANAGEMENT; WELL-BEING; PERFORMANCE APPRAISAL; PERFORMANCE RATINGS; EMPLOYEE DEVELOPMENT ; STRENGTHS BASED MANAGEMENT</t>
  </si>
  <si>
    <t>Korosec-Serfaty, Marion</t>
  </si>
  <si>
    <t>316482</t>
  </si>
  <si>
    <t>Désenchevêtrer l’influence du technostress et du stress financier sur les réponses psychophysiologiques et comportementales des utilisateurs dans le cadre des transactions financières numériques</t>
  </si>
  <si>
    <t>TECHNOSTRESS; FINANCIAL STRESS; PSYCHOPHYSIOLOGY; DISCONTINUANCE; NEUROPHYSIOLOGY; USER'S RESPONSES</t>
  </si>
  <si>
    <t>Marois-Gagné, Corinne</t>
  </si>
  <si>
    <t>318245</t>
  </si>
  <si>
    <t>Demande de financement pour Projet de recherche portant sur la finance durable, dans le cadre d'une Maîtrise en Gestion - Finance (2022-2024)</t>
  </si>
  <si>
    <t>ENTREPRISE; DEVELOPPEMENT DURABLE; GESTION DES RISQUES; RISQUE CLIMATIQUE; SCORE ESG; COURS BOURSIER</t>
  </si>
  <si>
    <t>Lieutier, Prune</t>
  </si>
  <si>
    <t>336983</t>
  </si>
  <si>
    <t>La création indépendante en baladodiffusion au Québec : portrait d’écosystème et identification et analyse des enjeux en création, production, diffusion et de découvrabilité rencontrés par les créatrices et créateurs.</t>
  </si>
  <si>
    <t>BALADODIFFUSION; CREATION ET PRODUCTION; DIFFUSION; DECOUVRABILITE DES ARTS; ENTREPRENEURIAT CULTUREL ; POLITIQUE CULTURELLE</t>
  </si>
  <si>
    <t>Oz, Burak</t>
  </si>
  <si>
    <t>305619</t>
  </si>
  <si>
    <t>Utilisation du Digital Nudging dans les Tableaux de Bord Analytiques pour Améliorer la Performance des Employés</t>
  </si>
  <si>
    <t>BEHAVIORAL ECONOMICS; DECISION MAKING; DECISION BIAS; DIGITAL NUDGING; ANCHORING EFFECT; FORECASTING</t>
  </si>
  <si>
    <t>Pierce, Alana</t>
  </si>
  <si>
    <t>333449</t>
  </si>
  <si>
    <t xml:space="preserve">Laissez-moi vous conseiller: Étude sur les dynamiques de genre dans le soutien à l'entrepreneuriat </t>
  </si>
  <si>
    <t>GENDER; ENTREPRENEURSHIP; ADVICE; BUSINESS SUPPORT; COMMUNICATION; PRACTICE</t>
  </si>
  <si>
    <t>Raufflet, Emmanuel</t>
  </si>
  <si>
    <t>309455</t>
  </si>
  <si>
    <t>Réseau québécois de recherche en économie circulaire (1.gestion du changement)</t>
  </si>
  <si>
    <t>ECONOMIE CIRCULAIRE; DEVELOPEMENT DURABLE; TRANSITION; LIMITES PLANETAIRES; MODELES D'AFFAIRES; PROCESSUS DE CHANGEMENT</t>
  </si>
  <si>
    <t>Sénécal, Sylvain</t>
  </si>
  <si>
    <t>316712</t>
  </si>
  <si>
    <t>L'expérience utilisateur: Une approche multiméthode</t>
  </si>
  <si>
    <t>Commerce électronique</t>
  </si>
  <si>
    <t>COMMERCE ELECTRONIQUE; EXPERIENCE UTILISATEUR (UX); INTERACTION HOMME-MACHINE; SYSTEMES D'INFORMATION; MARKETING ELECTRONIQUE; EXPERIENCE APPRENTISSAGE</t>
  </si>
  <si>
    <t>Pineau, Pierre-Olivier</t>
  </si>
  <si>
    <t>345386</t>
  </si>
  <si>
    <t>Impacts économiques des changements climatiques sur les actifs énergétiques du Québec</t>
  </si>
  <si>
    <t>GESTION D'ACTIFS; CHANGEMENTS CLIMATIQUES; ADAPTATION; ELECTRICITE; RESEAUX (TRANSPORT ET DISTRIBUTION); RISQUES</t>
  </si>
  <si>
    <t>Lacroix, Isabelle</t>
  </si>
  <si>
    <t>296395</t>
  </si>
  <si>
    <t xml:space="preserve">Adaptation des municipalités au vieillissement de la population : comment favoriser le « vieillir chez soi » en milieu rural ?  </t>
  </si>
  <si>
    <t>Université de Sherbrooke</t>
  </si>
  <si>
    <t>VIEILLIR CHEZ SOI; MUNICIPALITES; RURAL; QUEBEC; EXCLUSION SOCIALE; VIEILLISSEMENT</t>
  </si>
  <si>
    <t>Presse, Nancy</t>
  </si>
  <si>
    <t>301320</t>
  </si>
  <si>
    <t>REPAS: Système automatisé d’information, d’auto-évaluation et d'orientation pour la santé nutritionnelle des personnes aînées vivant dans la communauté</t>
  </si>
  <si>
    <t>Nutrition</t>
  </si>
  <si>
    <t>ALIMENTATION; VIEILLISSEMENT; SERVICES COMMUNAUTAIRES; PORTAIL INTERACTIF; RISQUE NUTRITIONNEL; INTERSECTORIALITE</t>
  </si>
  <si>
    <t>Abatzoglou, Nicolas</t>
  </si>
  <si>
    <t>310130</t>
  </si>
  <si>
    <t>Capture combinée de contaminants inorganiques par pyrolyse autothermique et production de biocarburants propres par reformage et synthèse Fischer-Tropsch</t>
  </si>
  <si>
    <t>Programme Horizon 2020</t>
  </si>
  <si>
    <t>FNFR</t>
  </si>
  <si>
    <t>Procédés chimiques</t>
  </si>
  <si>
    <t>Procédés physiques et mécaniques</t>
  </si>
  <si>
    <t>PROCEDES THERMOCHIMIQUES; PYROLYSE; BIOMASS; REACTEURS; CATALYSE; CONTAMINANTS</t>
  </si>
  <si>
    <t>Abdela, Sophie</t>
  </si>
  <si>
    <t>310481</t>
  </si>
  <si>
    <t>La prison de la porte d’à côté : histoire urbaine d’un écosystème carcéral (Paris, XVIIIe siècle)</t>
  </si>
  <si>
    <t>PRISON; PARIS; ECOSYSTEME; ECOLOGIE; XVIIIE; GRAND CHATELET</t>
  </si>
  <si>
    <t>Amamou, Salem</t>
  </si>
  <si>
    <t>328581</t>
  </si>
  <si>
    <t>Se sentir efficace à gérer la classe : le rôle de l’accompagnement en stage en emploi</t>
  </si>
  <si>
    <t>SENTIMENT D'EFFICACITE PERSONNELLE; GESTION DE CLASSE; PERSONNE STAGIAIRE; ACCOMPAGNEMENT; PERSONNE PROFESSIONNELLE ASSOCIEE; STAGE EN EMPLOI</t>
  </si>
  <si>
    <t>Beaucher, Chantale</t>
  </si>
  <si>
    <t>294914</t>
  </si>
  <si>
    <t>Pratiques d’enseignement en formation professionnelle, en regard de l’expérience, en contexte de mixité sociale et scolaire ainsi que d’hétérogénéité d’environnements, de modalités d’organisation et de modes de formation</t>
  </si>
  <si>
    <t xml:space="preserve">Actions concertées / Persévérance et réussite scolaires - VI / Projet de recherche </t>
  </si>
  <si>
    <t>0PLR</t>
  </si>
  <si>
    <t>FORMATION PROFESSIONNELLE; ENSEIGNEMENT PROFESSIONNEL; MIXITE SOCIALE ET SCOLAIRE; ENSEIGNANTS; PRATIQUES PROFESSIONNELLES; ENVIRONNEMENTS DE FORMATION</t>
  </si>
  <si>
    <t>Bencherif, Adib</t>
  </si>
  <si>
    <t>331182</t>
  </si>
  <si>
    <t xml:space="preserve">Interactions et dynamiques politiques entre les communautés touarègues et l'autorité centrale dans l'Algérie postcoloniale. </t>
  </si>
  <si>
    <t xml:space="preserve">TOUAREG; ELITES; NOMADES; ALGERIE; INCLUSION ; RESISTANCE CULTURELLE </t>
  </si>
  <si>
    <t>Bibeau, Jean</t>
  </si>
  <si>
    <t>311423</t>
  </si>
  <si>
    <t>Liens entre éducation entrepreneuriale et préparation au marché de l’emploi dans les établissements postsecondaires canadiens : conceptions, leviers, obstacles et pédagogie</t>
  </si>
  <si>
    <t>EDUCATION ENTREPRENEURIALE; PEDAGOGIE; MARCHE DU TRAVAIL; FORMATION POSTSECONDAIRE; APPRENTISSAGE EN MILIEU DE TRAVAIL; METHODOLOGIE DES SYSTEMES SOUPLES</t>
  </si>
  <si>
    <t>Bouchard, Joanie</t>
  </si>
  <si>
    <t>331967</t>
  </si>
  <si>
    <t>Nouvelles personnes immigrantes et réfugiées au Canada et au Québec : quelle intégration et quelles conceptions du politique?</t>
  </si>
  <si>
    <t>SOCIOLOGIE POLITIQUE; PARTICIPATION POLITIQUE; PREJUGES ET DISCRIMINATION; DIVERSITE; IMMIGRATION; INTEGRATION POLITIQUE</t>
  </si>
  <si>
    <t>Boudreault, Véronique</t>
  </si>
  <si>
    <t>311420</t>
  </si>
  <si>
    <t>Portrait de l'évolution de la santé mentale des athlètes en développement et perspectives des acteurs du milieu sur l'accès aux services</t>
  </si>
  <si>
    <t>ATHLETES EN DEVELOPPEMENT; FACTEURS DE RISQUE; TROUBLES DE SANTE MENTALE; SANTE MENTALE; PERFORMANCE SPORTIVE; ENVIRONNEMENT</t>
  </si>
  <si>
    <t>Busque-Carrier, Mathieu</t>
  </si>
  <si>
    <t>327425</t>
  </si>
  <si>
    <t>Étude longitudinale de l'association entre les valeurs de travail, le style de gestion et les besoins psychologiques fondamentaux à l'aide d'approches centrées sur les variables et sur les personnes.</t>
  </si>
  <si>
    <t>VALEURS DE TRAVAIL; BESOINS PSYCHOLOGIQUES; STYLE DE GESTION; BIEN-ETRE AU TRAVAIL; RECHERCHE LONGITUDINALE; METHODES QUANTITATIVES</t>
  </si>
  <si>
    <t>Camden, Chantal</t>
  </si>
  <si>
    <t>293989</t>
  </si>
  <si>
    <t>Comprendre le soutien communautaire familial en milieu inuit pour soutenir le développement des enfants</t>
  </si>
  <si>
    <t xml:space="preserve">Actions concertées / Le soutien communautaire familial en milieu inuit / Projet de recherche </t>
  </si>
  <si>
    <t>0CUR</t>
  </si>
  <si>
    <t>RECHERCHE ACTION PARTICIPATIVE; DEVELOPPEMENT COMMUNAUTAIRE; DEVELOPPEMENT DE L'ENFANT; NUNAVIK; INTERVENTIONS PRECOCES; TRANSFERT DES CONNAISSANCES</t>
  </si>
  <si>
    <t>Carignan, Marie-Eve</t>
  </si>
  <si>
    <t>340313</t>
  </si>
  <si>
    <t>La désinformation et les changements climatiques au Québec et au Canada : Acteurs, discours, adhésion et solutions</t>
  </si>
  <si>
    <t>DESINFORMATION; CLIMATOSCEPTICISME; ENTRETIEN MOTIVATIONNEL; CHANGEMENTS CLIMATIQUES; RESEAUX SOCIONUMERIQUES; QUEBEC</t>
  </si>
  <si>
    <t>Chichekian, Tanya</t>
  </si>
  <si>
    <t>296184</t>
  </si>
  <si>
    <t>Les trajectoires de transmission de la passion dans le milieu de l'enseignement supérieur</t>
  </si>
  <si>
    <t>PASSION; MOTIVATION; AFFECT; INTERPROFESSIONAL RELATIONSHIP; HIGHER EDUCATION; AUTONOMY SUPPORT</t>
  </si>
  <si>
    <t>Costerg, Agnès</t>
  </si>
  <si>
    <t>330345</t>
  </si>
  <si>
    <t>Relation entre les habiletés langagières orales et écrites et les habiletés orthographiques en maternelle : un suivi
longitudinal auprès d'élèves de 4 ans</t>
  </si>
  <si>
    <t>CONSCIENCE LEXICALE; CONSCIENCE PHONOLOGIQUE; CONNAISSANCE DES LETTRES; HABILETES ORTHOGRAPHIQUES; PREVENTION ; EDUCATION PRESCOLAIRE</t>
  </si>
  <si>
    <t>Couture, Ariane</t>
  </si>
  <si>
    <t>327258</t>
  </si>
  <si>
    <t>La face cachée de la création musicale : Les concerts comme espaces de représentations de l’égalité</t>
  </si>
  <si>
    <t>COMPOSITRICE; MUSIQUE DE CREATION; PROGRAMMATION MUSICALE; CONDITIONS SOCIALES; VISIBILITE; REPRESENTATION</t>
  </si>
  <si>
    <t>Couture, Sophie</t>
  </si>
  <si>
    <t>329147</t>
  </si>
  <si>
    <t>Prévention de la fugue : les facteurs de protection des jeunes hébergés en centres de réadaptation</t>
  </si>
  <si>
    <t>RESILIENCE; PROTECTION DE LA JEUNESSE; ADOLESCENCE; FUGUE; COMPORTEMENTS A RISQUE; EXPERIENCES DE VIE TRAUMATIQUE</t>
  </si>
  <si>
    <t>Daoust, Jean-François</t>
  </si>
  <si>
    <t>331490</t>
  </si>
  <si>
    <t>Le déclin de la participation électorale au Québec</t>
  </si>
  <si>
    <t>PARTICIPATION POLITIQUE; POLITIQUE QUEBECOISE; COMPORTEMENT ELECTORAL; ELECTIONS; OPINION PUBLIQUE; DONNEES DE SONDAGE</t>
  </si>
  <si>
    <t>Sabourin Laflamme, Andréane</t>
  </si>
  <si>
    <t>344450</t>
  </si>
  <si>
    <t>Droit et soft ethics dans l’encadrement normatif de l’intelligence artificielle : une perspective pragmatiste</t>
  </si>
  <si>
    <t>Desmeules, Marie-Hélène</t>
  </si>
  <si>
    <t>297652</t>
  </si>
  <si>
    <t>Les enjeux éthiques entourant l'usage normatif et juridique du consentement en matière sexuelle.</t>
  </si>
  <si>
    <t>CONSENTEMENT; ENJEUX EHIQUES; EGALITE; MATIERE SEXUELLE; JURISPRUDENCE; AUTONOMIE</t>
  </si>
  <si>
    <t>Dezutter, Olivier</t>
  </si>
  <si>
    <t>295557</t>
  </si>
  <si>
    <t>Comment optimiser les impacts des projets culturels de longue durée sur la motivation et l’engagement scolaire des élèves du troisième cycle du primaire et du secondaire?</t>
  </si>
  <si>
    <t>PROJETS CULTURELS; IMPACT; ELEVES; LONGUE DUREE; MOTIVATION; ENGAGEMENT SCOLAIRE</t>
  </si>
  <si>
    <t>Dorceus, Sabruna</t>
  </si>
  <si>
    <t>296197</t>
  </si>
  <si>
    <t>Étude de l’association entre les perceptions de discrimination ethnoraciale et les aspirations scolaires et professionnelles de jeunes québécois issus de l'immigration</t>
  </si>
  <si>
    <t>CHOIX DE CARRIERE; PERCEPTIONS DE DISCRIMINATION ; JEUNES ISSUS DE L'IMMIGRATION; ASPIRATIONS ; MICRO-AGRESSIONS; PERSONNES RACISEES</t>
  </si>
  <si>
    <t>Eychenne, Julien</t>
  </si>
  <si>
    <t>330791</t>
  </si>
  <si>
    <t>Modéliser l’interlangue à l’interface de la production et de la perception : le cas de l’acquisition de l’opposition laryngée du français par des coréanophones en contexte québécois</t>
  </si>
  <si>
    <t>Apprentissage et mémoire</t>
  </si>
  <si>
    <t>ACQUISITION DE LANGUE SECONDE; CORPUS; PHONOLOGIE FORMELLE; COREEN; FRANCAIS; VOISEMENT</t>
  </si>
  <si>
    <t>Farhat, Amel</t>
  </si>
  <si>
    <t>329203</t>
  </si>
  <si>
    <t>Le rôle des analystes financiers sur les marchés boursiers</t>
  </si>
  <si>
    <t xml:space="preserve">FINANCE DE MARCHE; ANALYSTES FINANCIERS; PREVISIONS DES BENEFICES ; RENDEMENT ET RISQUE; DIVERGENCE D'OPINIONS; DECISIONS D'INVESTISSEMENT </t>
  </si>
  <si>
    <t>Fraser, Véronique</t>
  </si>
  <si>
    <t>297782</t>
  </si>
  <si>
    <t>L'accès à la justice dans une société québécoise multiculturelle : Renouveler les approches de médiation pour stimuler la confiance et la coopération entre des protagonistes aux référents culturels différents</t>
  </si>
  <si>
    <t>VIVRE-ENSEMBLE; CONFLITS ET DIFFERENDS; INTERCULTUREL; MEDIATION; COOPERATION; CONFIANCE</t>
  </si>
  <si>
    <t>Gagné, Andréanne</t>
  </si>
  <si>
    <t>310563</t>
  </si>
  <si>
    <t>L’expérience d’emploi et de formation des enseignants-étudiants en enseignement professionnel : mieux comprendre pour mieux accompagner.</t>
  </si>
  <si>
    <t>ACCOMPAGNEMENT; FORMATION PRATIQUE; ENSEIGNEMENT PROFESSIONNEL; INSERTION PROFESSIONNELLE; TRANSITION PROFESSIONNELLE; IDENTITE PROFESSIONNELLE</t>
  </si>
  <si>
    <t>Gagneur, Arnaud</t>
  </si>
  <si>
    <t>308793</t>
  </si>
  <si>
    <t>JIU-JITSU AVEC DÉSINFORMATION À L'ÈRE DE LA COVID : UTILISER L'APPRENTISSAGE BASÉ SUR LA RÉFUTATION POUR AMÉLIORER L'ADOPTION DES VACCINS ET LES CONNAISSANCES DES PROFESSIONNELS DE LA SANTÉ ET DU PUBLIC</t>
  </si>
  <si>
    <t>Vaccination</t>
  </si>
  <si>
    <t>HESITATION VACCINALE; PROFESSIONNELS DE LA SANTE; ENTRETIEN MOTIVATIONNEL; DESINFORMATION; AMELIORER L'ADOPTION DES VACCINS; FORMATION</t>
  </si>
  <si>
    <t>Gagnon, Claudia</t>
  </si>
  <si>
    <t>295308</t>
  </si>
  <si>
    <t>Apprentissages accrus en milieu de travail et alternance travail-études en formation professionnelle : portrait étendu des pratiques et élaboration de ressources pour soutenir leur déploiement</t>
  </si>
  <si>
    <t>PRATIQUES PROFESSIONNELLES; STAGE; FORMATION PROFESSIONNELLE; ALTERNANCE; APPRENTISSAGE EN MILIEU DE TRAVAIL; FORMATION EN ENTREPRISE</t>
  </si>
  <si>
    <t>Gagné, Vincent</t>
  </si>
  <si>
    <t>332343</t>
  </si>
  <si>
    <t>Impact des tactiques discursives, d’offuscation et de manipulations graphiques sur la gestion des impressions dans les rapports de développement durable</t>
  </si>
  <si>
    <t>Incidence des lois, des normes, des règlements</t>
  </si>
  <si>
    <t xml:space="preserve">Marché boursier </t>
  </si>
  <si>
    <t>DEVELOPPEMENT DURABLE; RESPONSABILITE SOCIETALE; REDDITION DE COMPTE; REDEVABILITE; NORMALISATION; GESTION DES IMPRESSIONS</t>
  </si>
  <si>
    <t>Garon-Carrier, Gabrielle</t>
  </si>
  <si>
    <t>295451</t>
  </si>
  <si>
    <t>Inclusion des élèves en situation de HDAA : mieux répondre aux besoins d’autodétermination pour favoriser la réussite et la
persévérance scolaires</t>
  </si>
  <si>
    <t>ELEVES HDAA; BESOINS D'AUTODETERMINATION; TYPE DE PLACEMENT ET SERVICES; CONTEXTE EDUCATIF ET SOCIAL; CARACTERISTIQUES INDIVIDUELLES; INCLUSION</t>
  </si>
  <si>
    <t>Guiliani, Florence</t>
  </si>
  <si>
    <t>330715</t>
  </si>
  <si>
    <t>Le rôle du propriétaire-dirigeant.e de PME dans la mise en œuvre d’initiatives en santé et mieux-être au travail</t>
  </si>
  <si>
    <t>ENTREPRENEURIAT; PME; GESTION DES RESSOURCES HUMAINES; PROMOTION DE LA SANTE; PROGRAMME DE SANTE ET MIEUX-ETRE; PROPRIETAIRE-DIRIGEANT.E</t>
  </si>
  <si>
    <t>HESSOU, HELYOTH</t>
  </si>
  <si>
    <t>332306</t>
  </si>
  <si>
    <t xml:space="preserve">L'octroi de crédit et l'inflation: Rôle de la capitalisation bancaire </t>
  </si>
  <si>
    <t>Systèmes économiques</t>
  </si>
  <si>
    <t>BANQUES; PRETS; CAPITAL; LIQUIDITE; ACCORDS DE BALE ; REGLEMENTATION</t>
  </si>
  <si>
    <t>Hountohotegbè, Sèdjro Axel-Luc</t>
  </si>
  <si>
    <t>311542</t>
  </si>
  <si>
    <t>La gouvernance des plateformes de prévention et de règlement amiables de différends en ligne (PRADL): proposition d'un modèle de régulation pour des processus de qualité pour les citoyens</t>
  </si>
  <si>
    <t xml:space="preserve">Droit civil </t>
  </si>
  <si>
    <t>MEDIATION; PRD; REGULATION; REGLEMENT DES DIFFERENDS EN LIGNE; GOUVERNANCE; JUSTICE</t>
  </si>
  <si>
    <t>Joncas, Jo-Anni</t>
  </si>
  <si>
    <t>311100</t>
  </si>
  <si>
    <t>Justice sociale et formation professionnelle : qu'en est-il du parcours de personnes autochtones?</t>
  </si>
  <si>
    <t>JUSTICE SOCIALE; FORMATION PROFESSIONNELLE; EDUCATION AUTOCHTONE; PARCOURS DE FORMATION; ETUDE DE CAS MULTIPLES; QUEBEC</t>
  </si>
  <si>
    <t>Smith, Jonathan</t>
  </si>
  <si>
    <t>296198</t>
  </si>
  <si>
    <t>Motivation scolaire, adaptation sociale et performances d’élèves du primaire en situation d’échec expérimentant une mesure alternative au redoublement</t>
  </si>
  <si>
    <t>ELEVES DU PRIMAIRE EN SITUATION D?ECHEC; PROMOTION; ALTERNATIVE AU REDOUBLEMENT; MOTIVATION SCOLAIRE; ADAPTATION SOCIALE; PERFORMANCES EN FRANCAIS ET EN MATHEMATI</t>
  </si>
  <si>
    <t>Lallier Beaudoin, Marie-Claude</t>
  </si>
  <si>
    <t>328254</t>
  </si>
  <si>
    <t>Fais semblant jusqu’à ce que tu y arrives (fake it till you make it) : Implication de la perception d'imposture du consultant pour l'alliance de travail et l’efficacité de la consultation</t>
  </si>
  <si>
    <t>PHENOMENE DE L'IMPOSTEUR; CONSULTATION ORGANISATIONNELLE; CLIENT; CONSULTANT; ALLIANCE DE TRAVAIL; EFFICACITE</t>
  </si>
  <si>
    <t>Lane, Julie</t>
  </si>
  <si>
    <t>296203</t>
  </si>
  <si>
    <t>Évaluation de l’implantation du Bureau d’implantation des pratiques prometteuses (BPIPP) du Ministère de la Santé et des Services sociaux (MSSS)</t>
  </si>
  <si>
    <t>TRANSFERT DES CONNAISSANCES; SCIENCES DE L'IMPLANTATION; SYSTEME DE SANTE ET SERVICES SOCIAUX; APPLICATION DES CONNAISSANCES; PRATIQUES PROMETTEUSES; EQUIPES DE SOINS ET SERVICES</t>
  </si>
  <si>
    <t>323806</t>
  </si>
  <si>
    <t>Identification de conditions favorables à l'adoption, la mise à l'échelle et la pérennisation d'un programme de prévention de l'anxiété en milieux scolaires: L'expérience du programme HORS-PISTE</t>
  </si>
  <si>
    <t>Projet de recherche / Actions concertées / Programme de recherche sur la persévérance et la réussite scolaires</t>
  </si>
  <si>
    <t>0RNR</t>
  </si>
  <si>
    <t>SCIENCE DE L'IMPLANTATION; PROGRAMME DE PREVENTION; SANTE MENTALE; ADOLESCENCE; MILIEU SCOLAIRE; ANXIETE</t>
  </si>
  <si>
    <t>Lanctôt, Nadine</t>
  </si>
  <si>
    <t>337877</t>
  </si>
  <si>
    <t>Exploitation sexuelle des mineurs : leviers et barrières aux pratiques psychosociales destinées aux victimes et aux proxénètes</t>
  </si>
  <si>
    <t>EXPLOITATION SEXUELLE; PRATIQUES; VICTIMES; PROXENETES; BARRIERES; LEVIERS</t>
  </si>
  <si>
    <t>Lavoie, Bertrand</t>
  </si>
  <si>
    <t>328136</t>
  </si>
  <si>
    <t>Le passage au tribunal: étude qualitative de l'autorisation judiciaire de soins dans un hôpital pédiatrique québécois</t>
  </si>
  <si>
    <t>AUTORISATION JUDICIAIRE DE SOINS; MEDECINE (PEDIATRIE); CONSCIENCE DU DROIT; SOCIOLOGIE DU DROIT; DROIT DE LA SANTE; PARTENARIAT PATIENT</t>
  </si>
  <si>
    <t>Lavoie, Jean-Michel</t>
  </si>
  <si>
    <t>308509</t>
  </si>
  <si>
    <t>Production de carburants synthétiques à partir de biomasse utilisée
pour la biorémédiation</t>
  </si>
  <si>
    <t xml:space="preserve">Biomasse (énergie) </t>
  </si>
  <si>
    <t>BIOCARBURANTS; THERMOCHIMIE; DIESEL VERT; SYNTHESE DE FT; REFORMAGE; CATALYSE</t>
  </si>
  <si>
    <t>Légaré, Andrée-Anne</t>
  </si>
  <si>
    <t>339042</t>
  </si>
  <si>
    <t>Les jeux de hasard et d’argent en ligne et le sentiment de solitude : un examen systématique des facteurs de risque et de protection</t>
  </si>
  <si>
    <t>Synthèse des connaissances / Actions concertées / Programme de recherche sur les jeux de hasard et d'argent et autres dépendances</t>
  </si>
  <si>
    <t>0JXS</t>
  </si>
  <si>
    <t>SANTE PUBLIQUE; PREVENTION; JEUX DE HASARD ET D'ARGENT; JEUX EN LIGNE; SOLITUDE; TROUBLE LIE AU JEU</t>
  </si>
  <si>
    <t>Lessard, Anne</t>
  </si>
  <si>
    <t>333313</t>
  </si>
  <si>
    <t>Cocréation d'une plateforme informatique optimisant le travail d'intervenants en milieu communautaire pour soutenir la persévérance scolaire</t>
  </si>
  <si>
    <t>INTERVENTION PSYCHOSOCIALE; FORMALISATION D'UNE DEMARCHE; FORMATION DES INTERVENANTS; COMPETENCES PROFESSIONNELLES; SUIVI DES JEUNES; PLATEFORME INFORMATIQUE</t>
  </si>
  <si>
    <t>Letor, Caroline</t>
  </si>
  <si>
    <t>312071</t>
  </si>
  <si>
    <t>Leadership de transformation d’innovations en apprentissage organisationnel : Recherche-action dans trois milieux scolaires</t>
  </si>
  <si>
    <t>GESTION DE CRISE; LEADERSHIP; INNOVATIONS ; RESEAUX; MOBILISATION DES EQUIPES; AGIR PROFESSIONNEL</t>
  </si>
  <si>
    <t>Levasseur, Mélanie</t>
  </si>
  <si>
    <t>301786</t>
  </si>
  <si>
    <t>Transformer l’Accompagnement-citoyen personnalisé d’intégration communautaire (APIC) pour favoriser le vieillissement actif, la participation sociale et les interactions intergénérationnelles de Québécois âgés: une recherche-action pour mieux outiller les organismes du milieu pendant une période de confinement</t>
  </si>
  <si>
    <t xml:space="preserve">ISOLEMENT SOCIAL; INCLUSION SOCIALE; RECHERCHE PARTICIPATIVE; LIMITATIONS PHYSIQUES; CONFINEMENT; RELATIONS INTERGENERATIONNELLES </t>
  </si>
  <si>
    <t>294918</t>
  </si>
  <si>
    <t>Participation sociale des personnes aînées à risque de marginalisation et d’exclusion sociale: une recherche-action pour favoriser une revitalisation plus inclusive du centre-ville de Sherbrooke</t>
  </si>
  <si>
    <t>INCLUSION SOCIALE; REVITALISATION URBAINE; COLLECTIVITE; INTEGRATION COMMUNAUTAIRE; RECHERCHE PARTICIPATIVE; VULNERABILITE</t>
  </si>
  <si>
    <t>Malacket, Andréanne</t>
  </si>
  <si>
    <t>310662</t>
  </si>
  <si>
    <t>Le droit de succession légale du conjoint survivant: perspectives comparatistes sur le traitement réservé au conjoint de fait au regard des affections présumées</t>
  </si>
  <si>
    <t>FAMILLE; DEVOLUTION LEGALE; CONJOINT SURVIVANT (CONJOINT DE FAIT); VOCATION SUCCESSORALE; DROIT COMPARE; AFFECTIONS PRESUMEES</t>
  </si>
  <si>
    <t>Martin, Vincent</t>
  </si>
  <si>
    <t>296223</t>
  </si>
  <si>
    <t>Soutenir le développement de l’agentivité didactique de personnes enseignantes du primaire dans l’enseignement-apprentissage des probabilités : une recherche-intervention en clinique didactique de l’activité</t>
  </si>
  <si>
    <t>DIDACTIQUE DES MATHEMATIQUES; CLINIQUE DIDACTIQUE DE L'ACTIVITE; THEORIE DE L'OBJECTIVATION; DEVELOPPEMENT DE L'AGENTIVITE DIDACTIQUE; ECOLE PRIMAIRE; ENSEIGNEMENT-APP. DES PROBABILITES</t>
  </si>
  <si>
    <t>Monson, Eva</t>
  </si>
  <si>
    <t>322234</t>
  </si>
  <si>
    <t>Jeu responsable et défavorisation: évolution des inégalités sociales dans le domaine des jeux de hasard et d'argent</t>
  </si>
  <si>
    <t>JEUX DE HASARD ET D'ARGENT; INEGALITES SOCIALES; JEUX EN LIGNE; DEFAVORISATION; PREVENTION; SANTE PUBLIQUE</t>
  </si>
  <si>
    <t>Moreau, Claire</t>
  </si>
  <si>
    <t>310503</t>
  </si>
  <si>
    <t>APPRENANTES AU RAPPORT NON TRADITIONNEL AVEC LES ÉTUDES : UNE RECHERCHE FÉMINISTE EN MILIEU UNIVERSITAIRE</t>
  </si>
  <si>
    <t>ENSEIGNEMENT SUPERIEUR; RECHERCHE FEMINISTE; RAPPORT NON TRADITIONNEL AVEC LES ETUDES; PEDAGOGIE UNIVERSITAIRE; APPRENANTE ADULTE; SAVOIRS EXPERIENTIELS</t>
  </si>
  <si>
    <t>Morin, David</t>
  </si>
  <si>
    <t>338075</t>
  </si>
  <si>
    <t>Chaire UNESCO en prévention de la radicalisation et de l'extrémisme violents (Chaire UNESCO-PREV)</t>
  </si>
  <si>
    <t>POLARISATIONS SOCIALES; RADICALISATION; EXTREMISME; TERRORISME; VIOLENCE; PREVENTION</t>
  </si>
  <si>
    <t>MOREAU, Daniel</t>
  </si>
  <si>
    <t>296252</t>
  </si>
  <si>
    <t>L’enseignement en sciences humaines et sociales au préscolaire dans les écrits scientifiques en anglais et les pratiques pédagogiques au Québec:recension systématique et analyse de pratique</t>
  </si>
  <si>
    <t xml:space="preserve">Méta-analyse </t>
  </si>
  <si>
    <t>EDUCATION PRESCOLAIRE; RECENSION SYSTEMATIQUE; PRATIQUES PEDAGOGIQUES; SCIENCES HUMAINES; DEMARCHES D'APPRENTISSAGE; ANALYSE DE PRATIQUE</t>
  </si>
  <si>
    <t>Morel, Maia</t>
  </si>
  <si>
    <t>297538</t>
  </si>
  <si>
    <t>Croiser les arts avec l’éducation relative à l’environnement : recherche et construction d’un dispositif actualisé de formation enseignante</t>
  </si>
  <si>
    <t xml:space="preserve">FORMATION ENSEIGNANTE; ARTS VISUELS; ECO-EDUCATION ARTISTIQUE ; ENSEIGNEMENT DES ARTS ;  INTERDISCIPLINARITE; EDUCATION A L'ENVIRONNEMENT </t>
  </si>
  <si>
    <t>Morin, Pascale</t>
  </si>
  <si>
    <t>297025</t>
  </si>
  <si>
    <t>Quelles pratiques pédagogiques intégrant le numérique, utilisées par les enseignants d’éducation physique et à la santé, répondent aux besoins des élèves du secondaire en matière d’adoption d’un mode de vie sain et actif ?</t>
  </si>
  <si>
    <t>MILIEU SCOLAIRE; ADOLESCENTS; PRATIQUES PEDAGOGIQUES; MODE DE VIE SAIN ET ACTIF; RECHERCHE ACTION; NUMERIQUE</t>
  </si>
  <si>
    <t>Nadeau, Sandy</t>
  </si>
  <si>
    <t>311716</t>
  </si>
  <si>
    <t>Implication parentale et engagement scolaire: expérience d’élèves du primaire issus de milieux défavorisés au Québec</t>
  </si>
  <si>
    <t>ENGAGEMENT SCOLAIRE; IMPLICATION PARENTALE; PRATIQUES ET ALLIANCES EDUCATIVES; ECOLE PRIMAIRE EN MILIEU DEFAVORISE; REUSSITE EDUCATIVE; EXPERIENCE DE L'ELEVE</t>
  </si>
  <si>
    <t>Nazif-Munoz, Jose Ignacio</t>
  </si>
  <si>
    <t>321416</t>
  </si>
  <si>
    <t>Interventions non pharmaceutiques du COVID et variation des collisions routières dans la province de Québec</t>
  </si>
  <si>
    <t xml:space="preserve">Actions concertées / Programme de recherche sur la sécurité routière / Projet de recherche </t>
  </si>
  <si>
    <t>0AQR</t>
  </si>
  <si>
    <t>COLLISIONS ROUTIERES; SERIE TEMPORELLE INTERROMPUE; QUEBEC; FACTEURS DE RISQUE; COVID; ALCOOL</t>
  </si>
  <si>
    <t>Noël, Julie</t>
  </si>
  <si>
    <t>327308</t>
  </si>
  <si>
    <t xml:space="preserve">Être mère d'un enfant placé ou adopté : cumuler et pallier les pertes </t>
  </si>
  <si>
    <t>PROTECTION DE LA JEUNESSE; PLACEMENT; DEUIL  ; MERE BIOLOGIQUE; ADOPTION; BANQUE MIXTE</t>
  </si>
  <si>
    <t>Pascuzzo, Katherine</t>
  </si>
  <si>
    <t>327568</t>
  </si>
  <si>
    <t>Les facteurs de risque distaux et proximaux chez les femmes ayant reçu des services en protection de la jeunesse : Liens
avec leur adaptation socio-émotionnelle à l'âge adulte</t>
  </si>
  <si>
    <t>FEMMES VULNERABLES; MALTRAITANCE; PLACEMENT EN CENTRE DE READAPTATION; MODELES D'ATTACHEMENT; ADAPTATION SOCIO-EMOTIONELLE; DEVIS LONGITUDINAL</t>
  </si>
  <si>
    <t>Patry-Beaudoin, Gabrielle</t>
  </si>
  <si>
    <t>328712</t>
  </si>
  <si>
    <t>« J’ai fait mes propres recherches » : Analyse de la production et de la consommation de l’expertise sur les médias sociaux</t>
  </si>
  <si>
    <t>MARCHE; COMPORTEMENT DU CONSOMMATEUR; CREATEURS DE CONTENU; EXPERTISE; MEDIAS SOCIAUX; INFODEMIE</t>
  </si>
  <si>
    <t>Pavot, David</t>
  </si>
  <si>
    <t>296528</t>
  </si>
  <si>
    <t>Les immunités des organisations internationales non gouvernementales et le droit international</t>
  </si>
  <si>
    <t>IMMUNITES; PERSONNALITE JURIDIQUE ; SOURCES DU DROIT INTERNATIONAL; TRAITES; SOCIETE CIVILE; PRIVILEGES</t>
  </si>
  <si>
    <t>Pilon, Mathieu</t>
  </si>
  <si>
    <t>297638</t>
  </si>
  <si>
    <t>L’adaptation psychosociale et scolaire des enfants et des adolescents qui présentent un haut potentiel intellectuel associé à un trouble du déficit de l’attention/hyperactivité</t>
  </si>
  <si>
    <t>ADAPTATION PSYCHOSOCIALE; ADAPTATION SCOLAIRE; TROUBLE DU DEFICIT DE L'ATTENTION (TDAH); PROBLEMES DE COMPORTEMENT; HAUT POTENTIEL INTELLECTUEL; DOUANCE</t>
  </si>
  <si>
    <t>Point, Christophe</t>
  </si>
  <si>
    <t>327827</t>
  </si>
  <si>
    <t>Les besoins en éthique professionnelle des enseignants novices au primaire au Québec</t>
  </si>
  <si>
    <t>ETHIQUE PROFESSIONNELLE; ENSEIGNANTS NOVICES; ENSEIGNEMENT AU PRIMAIRE; SITUATIONS ETHIQUES PROBLEMATIQUES ; INSERTION PROFESSIONNELLE; FORMATION INITIALE ET CONTINUE</t>
  </si>
  <si>
    <t>Provencher, Véronique</t>
  </si>
  <si>
    <t>337361</t>
  </si>
  <si>
    <t xml:space="preserve">Prescrire un programme de chant choral comme alternative à la réadaptation pulmonaire : co-construction de voies de référencement intersectorielles efficientes, acceptables et pérennes </t>
  </si>
  <si>
    <t>Maladie pulmonaire obstructive chronique</t>
  </si>
  <si>
    <t>CHANT CHORAL; MALADIES PULMONAIRES; INCLUSION SOCIALE; PERSONNES AGEES; CANAUX DE COMMUNICATION; ACCESSIBILITE AUX SERVICES</t>
  </si>
  <si>
    <t>Robichaud, Léon</t>
  </si>
  <si>
    <t>272162</t>
  </si>
  <si>
    <t>Revue d'histoire de l'Amérique française</t>
  </si>
  <si>
    <t>HISTOIRE; GENERALISTE; AMERIQUE FRANCAISE; CANADA; QUEBEC; SOCIETE</t>
  </si>
  <si>
    <t>Rodrigue, Sébastien</t>
  </si>
  <si>
    <t>337392</t>
  </si>
  <si>
    <t>Développement d'une plateforme robotique automatisant la création de microorganismes synthétiques et analyse des impacts philosophiques et éthiques</t>
  </si>
  <si>
    <t>BIOLOGIE DE SYNTHESE; ROBOTIQUE COLLABORATIVE; AUTOMATISATION; BIOTHERAPEUTIQUES; PHILOSOPHIE; ETHIQUE</t>
  </si>
  <si>
    <t>Roy, Stéphanie</t>
  </si>
  <si>
    <t>329308</t>
  </si>
  <si>
    <t>La gouvernance environnementale à la lumière du principe de subsidiarité: un examen des formes de décentralisation en environnement</t>
  </si>
  <si>
    <t xml:space="preserve">Droit administratif </t>
  </si>
  <si>
    <t>GOUVERNANCE; DECENTRALISATION; COMMUNAUTES; ENVIRONNEMENT; SUBSIDIARITE; COLLABORATION</t>
  </si>
  <si>
    <t>Santarpia, Alfonso</t>
  </si>
  <si>
    <t>296206</t>
  </si>
  <si>
    <t xml:space="preserve">Interventions par l’art en contexte de crise : application à des personnes en période de rémission d’un cancer </t>
  </si>
  <si>
    <t xml:space="preserve">REPRESENTATIONS LINGUISTIQUES DU CORPS ; JEUNES ADULTES, PERSONNES AGEES, ; ANGOISSE DE MORT, VECU EMOTIONNEL; REMISSION D?UN CANCER ; THERAPIES PAR L?ART; METAPHORES DU CORPS </t>
  </si>
  <si>
    <t>St-Hilaire, France</t>
  </si>
  <si>
    <t>316801</t>
  </si>
  <si>
    <t>« Faire toujours plus avec moins ». Comprendre la (sur)charge et ses effets sur la santé psychologique en contexte de mutations accélérées du travail.</t>
  </si>
  <si>
    <t>SANTE PSYCHOLOGIQUE AU TRAVAIL; MUTATIONS DU TRAVAIL; (SUR)CHARGE DE TRAVAIL; TRAVAILLEURS DU SAVOIR; APPROCHE MULTIDISCIPLINAIRE; APPROCHE DE RECHERCHE COLLABORATIVE</t>
  </si>
  <si>
    <t>Therriault, Danyka</t>
  </si>
  <si>
    <t>327365</t>
  </si>
  <si>
    <t>Mieux comprendre la contribution de l'accommodation parentale dans le développement de l'anxiété à l'enfance: une approche mixte</t>
  </si>
  <si>
    <t>ENFANCE; ANXIETE; ACCOMMODATION PARENTALE; TEMPERAMENT; COMPORTEMENTS PARENTAUX; SEXE</t>
  </si>
  <si>
    <t>Ummel, Deborah</t>
  </si>
  <si>
    <t>328437</t>
  </si>
  <si>
    <t>S'adapter à la perte d'un être cher : développement d'un modèle holistique de l'expérience de deuil</t>
  </si>
  <si>
    <t>DEUIL; ADAPTATION; MODELISATION; FACTEURS DE RISQUE; FACTEURS DE PROTECTION; PERTE</t>
  </si>
  <si>
    <t>Villeneuve, Marie-Pierre</t>
  </si>
  <si>
    <t>327284</t>
  </si>
  <si>
    <t>Changements identitaires et désistement de la délinquance grave ou persistance au début de l’âge adulte : point de vue de jeunes adultes sur l’influence des interactions sociales dans le développement et l’actualisation d’une vision positive de soi et de son avenir</t>
  </si>
  <si>
    <t>INTEGRATION SOCIALE; JEUNE ADULTE; TRANSITION A L'AGE ADULTE; DELINQUANCE JUVENILE; DESISTEMENT DU CRIME; INTERVENTION SOCIOJUDICIAIRE</t>
  </si>
  <si>
    <t>Villeneuve-Lapointe, Myriam</t>
  </si>
  <si>
    <t>310510</t>
  </si>
  <si>
    <t>Enseignement intégré de l’orthographe lexicale à des situations de communication : une recherche-action</t>
  </si>
  <si>
    <t>ECRITURE; ORTHOGRAPHE; LEXIQUE; PRATIQUE INTEGREE; RECHERCHE-ACTION; PRIMAIRE</t>
  </si>
  <si>
    <t>Vincent, Nadine</t>
  </si>
  <si>
    <t>297728</t>
  </si>
  <si>
    <t>Traitement lexicographique d'emplois polémiques</t>
  </si>
  <si>
    <t>Lexicographies et dictionnaires</t>
  </si>
  <si>
    <t>Lexicologie</t>
  </si>
  <si>
    <t>DICTIONNAIRE; DIVERSITE; IDENTITE; LEXICOGRAPHIE; NEOLOGIE; VOCABULAIRE SENSIBLE</t>
  </si>
  <si>
    <t>Brodeur, Magaly</t>
  </si>
  <si>
    <t>338784</t>
  </si>
  <si>
    <t>Trajectoire de soins de santé et de services sociaux et jeu problématique au Québec</t>
  </si>
  <si>
    <t>Projet de recherche / Actions concertées / Programme de recherche sur les jeux de hasard et d'argent et autres dépendances</t>
  </si>
  <si>
    <t>0JXR</t>
  </si>
  <si>
    <t>JEUX DE HASARD ET D'ARGENT; DEPENDANCES; TRAJECTOIRE DE SOINS; EXPERIENCE DE SOINS; AMELIORATION DES SOINS; ETUDE QUALITATIVE</t>
  </si>
  <si>
    <t>Fares, Elie Jacques</t>
  </si>
  <si>
    <t>339740</t>
  </si>
  <si>
    <t>PROMOTION DE LA COLLABORATION EN RECHERCHE SCIENTIFIQUE 
QUEBEC – LIBAN</t>
  </si>
  <si>
    <t>Obésité</t>
  </si>
  <si>
    <t>THERMOGENESIS ; ACCLIMATION; ENERGY EXPENDITURE; BROWN ADIPOSE TISSUE; COLD EXPOSURE; BODY COMPOSITION</t>
  </si>
  <si>
    <t>JNEID, Maroun</t>
  </si>
  <si>
    <t>339739</t>
  </si>
  <si>
    <t>Cadre pour tirer parti de l’intelligence artificielle pour une prévention efficace du cybercrime</t>
  </si>
  <si>
    <t>INTELLIGENCE ARTIFICIELLE; CYBERCRIME; CYBERSECURITE; FORENSICS NUMERIQUES; COOPERATION ET DROIT INTERNATIONALE; ENQUETES ET PREUVES NUMERIQUES</t>
  </si>
  <si>
    <t>Barré-Benoit, Cynthia</t>
  </si>
  <si>
    <t>300451</t>
  </si>
  <si>
    <t>Les espaces de rencontre entre nouveaux arrivants et membres de la société civile face aux politiques linguistiques d'intégration dans les villes plurilingues : regards croisés sur Montréal et Bruxelles</t>
  </si>
  <si>
    <t>Politiques et droits linguistiques</t>
  </si>
  <si>
    <t>SOCIOLINGUISTIQUE; PLURILINGUISME; IDEOLOGIES LINGUISTIQUES; POLITIQUES LINGUISTIQUES; INTEGRATION LINGUISTIQUE; LINGUISTIQUE APPLIQUEE</t>
  </si>
  <si>
    <t>Magnan-Tremblay, Laurence</t>
  </si>
  <si>
    <t>283212</t>
  </si>
  <si>
    <t>Les adolescentes placées en centre de réadaptation : leur capacité à se mettre en action et leur bien-être au passage à la vie adulte.</t>
  </si>
  <si>
    <t>ADOLESCENTES; PLACEMENT; STRATEGIES ADAPTATIVES; TRANSITION A LA VIE ADULTE; ADAPTATION; BIEN-ETRE</t>
  </si>
  <si>
    <t>Bouchard, Alexandra</t>
  </si>
  <si>
    <t>289185</t>
  </si>
  <si>
    <t>Le nouveau management public et la gestion de la justice administrative au Québec</t>
  </si>
  <si>
    <t>DROIT ADMINISTRATIF; NOUVEAU MANAGEMENT PUBLIC; GESTION DES TRIBUNAUX; EFFICACITE; CELERITE; INDEPENDANCE</t>
  </si>
  <si>
    <t>Poirier, Joanie</t>
  </si>
  <si>
    <t>299319</t>
  </si>
  <si>
    <t>Mieux comprendre les liens entre douance et bien-être : Étude exploratoire d’adultes québécois doués</t>
  </si>
  <si>
    <t>DOUANCE; BIEN-ETRE; FACTEURS DE RISQUE ET DE PROTECTION; HAUT POTENTIEL INTELLECTUEL; ADULTES; DEVIS MIXTE</t>
  </si>
  <si>
    <t>Dorion, Anne-Sophie</t>
  </si>
  <si>
    <t>313287</t>
  </si>
  <si>
    <t>Enfants québécois(es) et éco-anxiété : conceptualisation et développement d’un questionnaire</t>
  </si>
  <si>
    <t>ECO-ANXIETE; APPROCHE DEVELOPPEMENTALE ECOSYSTEMIQUE; QUESTIONNAIRE; ENFANT; ANALYSE THEMATIQUE ; CHANGEMENTS CLIMATIQUES</t>
  </si>
  <si>
    <t>Blouin, Sonia</t>
  </si>
  <si>
    <t>315423</t>
  </si>
  <si>
    <t>L'histoire de la danse orientale au Québec de 1940 à 2020: un exemple de transfert culturel</t>
  </si>
  <si>
    <t>HISTOIRE; TRANSFERT CULTUREL; DANSE; QUEBEC; IMMIGRATION; DANSE ORIENTALE</t>
  </si>
  <si>
    <t>Arifoulline, Nicole</t>
  </si>
  <si>
    <t>321560</t>
  </si>
  <si>
    <t>Effets immédiats et longitudinaux des processus de counseling de carrière individuel sur l'adaptabilité à la carrière: Influence des  composantes d'intervention et des traits de personnalité</t>
  </si>
  <si>
    <t>ADAPTABILITE A LA CARRIERE; COUNSELING DE CARRIERE; EFFETS IMMEDIATS; COMPOSANTES D'INTERVENTION; TRAITS DE PERSONNALITE; EFFETS LONGITUDINAUX</t>
  </si>
  <si>
    <t>Audet, Ariane</t>
  </si>
  <si>
    <t>325589</t>
  </si>
  <si>
    <t>Violence conjugale sexuelle émise par les hommes en recherche d’aide : facteurs de risque et perception du passage à l'acte</t>
  </si>
  <si>
    <t>VIOLENCE CONJUGALE SEXUELLE; TRAUMA INTERPERSONNEL A L'ENFANCE; REGULATION EMOTIONNELLE; TRAITS DE PERSONNALITE INDESIRABLES; HOMMES EN RECHERCHE D'AIDE; PERCEPTION DU PASSAGE A L'ACTE</t>
  </si>
  <si>
    <t>Vennes, Thomas</t>
  </si>
  <si>
    <t>325845</t>
  </si>
  <si>
    <t>Conquérir, pacifier, commander : l’action politique et militaire des officiers français dans la mise en dépendance de l’espace ouest-africain (1854-1898)</t>
  </si>
  <si>
    <t>HISTOIRE COLONIALE FRANCAISE; AFRIQUE COLONIALE FRANCAISE; CONQUETE; CULTURE ORGANISATIONNELLE MILITAIRE; IMPERIALISME; ARMEE COLONIALE FRANCAISE</t>
  </si>
  <si>
    <t>Vouligny, Alexandra</t>
  </si>
  <si>
    <t>326188</t>
  </si>
  <si>
    <t>Malades ou déviant·e·s? Traitements et représentations des insensé·e·s à Paris et à Londres (1750-1850)</t>
  </si>
  <si>
    <t>MARGINALISATION; SPATIALISATION; GENRE; ENFERMEMENT; SANTE MENTALE; INSTITUTIONS PSYCHIATRIQUES</t>
  </si>
  <si>
    <t>Brault, Sébastien</t>
  </si>
  <si>
    <t>330523</t>
  </si>
  <si>
    <t xml:space="preserve">Interactions entre le droit fiscal et le droit privé québécois : Théoriser la complexité </t>
  </si>
  <si>
    <t xml:space="preserve">JUSTICE ; THEORIE ; DROIT CIVIL; DROIT FISCAL ; TECHNIQUE JURIDIQUE ; INTERACTIONS </t>
  </si>
  <si>
    <t>Guesthier, Andree-Anne</t>
  </si>
  <si>
    <t>332352</t>
  </si>
  <si>
    <t xml:space="preserve">Engager les parents d’athlètes envers l’antidopage dans le sport par des contenus véhiculés sur les plateformes numériques </t>
  </si>
  <si>
    <t>PLATEFORMES NUMERIQUES; ANTIDOPAGE DANS LE SPORT; ENGAGEMENT DES PARENTS D'ATHLETES; STRATEGIES DE CONTENU; COORDINATION DE PUBLICS HETEROGENES; ENGAGEMENT MORAL DES ATHLETES</t>
  </si>
  <si>
    <t>Arantes Tiraboschi, Gabriel</t>
  </si>
  <si>
    <t>331484</t>
  </si>
  <si>
    <t>Examen des associations longitudinales entre les habitudes médiatiques des enfants d’âge scolaire et la réussite scolaire</t>
  </si>
  <si>
    <t>DIGITAL MEDIA USE; SCHOOL ENGAGEMENT AND CONNECTEDNESS; COGNITIVE DEVELOPMENT; MENTAL HEALTH; ACADEMIC ACHIEVEMENT; ACADEMIC MOTIVATION</t>
  </si>
  <si>
    <t>Bamba, Aminata Linda Laetitia</t>
  </si>
  <si>
    <t>307600</t>
  </si>
  <si>
    <t xml:space="preserve">Changements climatiques et conflits </t>
  </si>
  <si>
    <t>Eaux souterraines et nappes phréatiques</t>
  </si>
  <si>
    <t>CHANGEMENT CLIMATIQUE; DYNAMIQUE DE CONFLITS; STRESS HYDRIQUE; INONDATIONS; PAUVRETE; CROISSANCE ECONOMIQUE</t>
  </si>
  <si>
    <t>Charette, Nicolas</t>
  </si>
  <si>
    <t>333917</t>
  </si>
  <si>
    <t>Accès 5: Un pari économique</t>
  </si>
  <si>
    <t xml:space="preserve">Marché des facteurs de production </t>
  </si>
  <si>
    <t>EDUCATION; ECOLE SECONDAIRE; POLITIQUES PUBLIQUES; LUTTE AU DECROCHAGE SCOLAIRE; RENDEMENT ACADEMIQUE; ETUDE D'IMPACT ECONOMIQUE</t>
  </si>
  <si>
    <t>Rodrigues, Élizabeth</t>
  </si>
  <si>
    <t>324890</t>
  </si>
  <si>
    <t>Description de la portée de l'approche de Teaming sur la rétention de personnel dans le secteur de la protection de la jeunesse</t>
  </si>
  <si>
    <t>LOI SUR LA PROTECTION DE LA JEUNESSE; CENTRE JEUNESSE; ROULEMENT DE PERSONNEL; FACTEURS ORGANISATIONNELS; EQUIPE D'INTERVENTION; APPROCHE D'INTERVENTION TEAMING</t>
  </si>
  <si>
    <t>Jetté, Myriam</t>
  </si>
  <si>
    <t>326894</t>
  </si>
  <si>
    <t xml:space="preserve">Parcours auctorial et éditorial croisés : le cas d'Hélène Dorion </t>
  </si>
  <si>
    <t>CONTEMPORANEITE; LITTERATURE QUEBECOISE; CHAMP LITTERAIRE; EDITRICE; AUTRICE; HELENE DORION</t>
  </si>
  <si>
    <t>Chevalier, Étienne</t>
  </si>
  <si>
    <t>329106</t>
  </si>
  <si>
    <t>Nécessités, commodités, externalités : l'écologie de la draperie montpelliéraine à la fin du Moyen Âge (1300-1450)</t>
  </si>
  <si>
    <t>ENVIRONNEMENT; MONTPELLIER; COMMERCE; MOYEN AGE; DRAPERIE; ECOSYSTEME</t>
  </si>
  <si>
    <t>Rancourt, Carole-Anne</t>
  </si>
  <si>
    <t>329879</t>
  </si>
  <si>
    <t>Transmission de la honte d'une génération à l'autre : impact des défenses psychiques du parent ayant été victime d'abus et de négligence à l'enfance</t>
  </si>
  <si>
    <t>TRANSMISSION INTERGENERATIONNELLE; HONTE; ABUS ET NEGLIGENCE; DEFENSES PSYCHIQUES PARENTALES; ADOLESCENTS; FAMILLE</t>
  </si>
  <si>
    <t>Beaulieu-Thibodeau, Alexis</t>
  </si>
  <si>
    <t>314039</t>
  </si>
  <si>
    <t>Les services d'aide aux membres de l'entourage d’une personne ayant un problème de consommation de substances : évaluation des services et barrières au traitement.</t>
  </si>
  <si>
    <t>ENTOURAGE ; TOXICOMANIE; READAPTATION; DEPENDANCE; SERVICES; QUEBEC</t>
  </si>
  <si>
    <t>Goyet, Gabrielle</t>
  </si>
  <si>
    <t>330354</t>
  </si>
  <si>
    <t>Demande de financement dans le cadre des bourses de maîtrise en recherche - La politique étrangère féministe canadienne en région sahélienne : entre l'idéation et l'application</t>
  </si>
  <si>
    <t>Facteurs de croissance</t>
  </si>
  <si>
    <t>CANADA; DIPLOMATIE; SAHEL; EQUITE DES GENRES; ETUDES FEMINISTES ET DE GENRE; POLITIQUE ETRANGERE FEMINISTE</t>
  </si>
  <si>
    <t>Fequino, Laura</t>
  </si>
  <si>
    <t>331134</t>
  </si>
  <si>
    <t>La paradiplomatie en matière de biodiversité : le cas du Québec</t>
  </si>
  <si>
    <t>POLITIQUES; BIODIVERSITE (DIVERSITE BIOLOGIQUE); GOUVERNEMENT DU QUEBEC; ENGAGEMENTS INTERNATIONAUX; CHANGEMENTS CLIMATIQUES; PARADIPLOMATIE</t>
  </si>
  <si>
    <t>Beaudry, Jennifer-Ann</t>
  </si>
  <si>
    <t>317360</t>
  </si>
  <si>
    <t>La représentation des femmes autochtones dans les médias de leur communauté au Québec</t>
  </si>
  <si>
    <t>Éthique journalistique</t>
  </si>
  <si>
    <t>MEDIAS; FEMME AUTOCHTONE; JOURNALISME; REPRESENTATION; INEGALITE; STEREOTYPES</t>
  </si>
  <si>
    <t>Beaudin, Marie-Claude</t>
  </si>
  <si>
    <t>273479</t>
  </si>
  <si>
    <t>La philosophie morale pour comprendre la confiance organisationnelle</t>
  </si>
  <si>
    <t>CONFIANCE ORGANISATIONNELLE; ORGANISATION; PHILOSOPHIE MORALE; CONCEPTUALISATION; ETHIQUE DE LA SOLLICITUDE; GESTION</t>
  </si>
  <si>
    <t xml:space="preserve">Beaudry, Marie-Claude </t>
  </si>
  <si>
    <t>315615</t>
  </si>
  <si>
    <t>Développement d’un cadre de référence sur la contextualisation de l’enseignement des sciences à l’extérieur en milieu scolaire à proximité de l’école au primaire</t>
  </si>
  <si>
    <t xml:space="preserve">DIDACTIQUE DES SCIENCES; CONTEXTUALISATION; ENSEIGNEMENT A L'EXTERIEUR; PERSONNES ENSEIGNANTES AU PRIMAIRE; RECHERCHE COLLABORATIVE; CADRE DE REFERENCE </t>
  </si>
  <si>
    <t>Beaulieu, Noémie</t>
  </si>
  <si>
    <t>314761</t>
  </si>
  <si>
    <t>Le bien-être sexuel et le sens de la sexualité chez les couples en transition à la parentalité : Une étude mixte</t>
  </si>
  <si>
    <t>TRANSITION A LA PARENTALITE; COUPLE; SEXUALITE; BIEN-ETRE SEXUEL; SENS DE LA SEXUALITE; DEVIS MIXTE</t>
  </si>
  <si>
    <t>Chagnon, Mathilde</t>
  </si>
  <si>
    <t>335967</t>
  </si>
  <si>
    <t>PÉNIAA - Personnes Étudiantes n/Neurodivergentes: Inclusion, Accessibilité et Appartenance par la valorisation du savoir expérientiel; un étude descriptive exploratoire de l'environnement universitaire</t>
  </si>
  <si>
    <t>NEURODIVERSITE; INCLUSION SOCIALE; MILIEU UNIVERSITAIRE; POLITIQUES NEUROINCLUSIVES; REUSSITE SCOLAIRE; PERSONNES ETUDIANTES NEUROMINORITAIRES</t>
  </si>
  <si>
    <t>Drainville, Amélie</t>
  </si>
  <si>
    <t>302826</t>
  </si>
  <si>
    <t>Vers un système agroalimentaire résilient à impact écologique positif: analyse comparative des politiques gouvernementales de soutien aux modèles d’agriculture innovants</t>
  </si>
  <si>
    <t>AGROINDUSTRIE; RESILIENCE; AGROALIMENTAIRE; POLITIQUES GOUVERNEMENTALES; SEUILS D'IRREVERSIBILITE; VULNERABILITES</t>
  </si>
  <si>
    <t>Benteux, Berenger</t>
  </si>
  <si>
    <t>339586</t>
  </si>
  <si>
    <t>Stage en transfert des connaissances dans le cadre de l'Axe "Éducation aux inégalités" de l'Observatoire Québécois des Inégalités</t>
  </si>
  <si>
    <t>INEGALITES; TRANSFERT DES CONNAISSANCES; INEGALITES SOCIOECONOMIQUES; DIFFUSION SCIENTIFIQUE; PAUVRETE; EXCLUSION SOCIALE</t>
  </si>
  <si>
    <t>Chaput, Maxim</t>
  </si>
  <si>
    <t>339651</t>
  </si>
  <si>
    <t>Pérénisation d'une période d'activité physique quotidienne au primaire : Perceptions de l'équipe école dix ans après
l'inplantation.</t>
  </si>
  <si>
    <t>EDUCATION PHYSIQUE; DEVELOPPEMENT PROFESIONNEL; ACCOMPAGNEMENT; ACTIVITE PHYSIQUE; PERCEPTIONS; PRIMAIRE</t>
  </si>
  <si>
    <t>Godbout, Sarah-Maude</t>
  </si>
  <si>
    <t>339772</t>
  </si>
  <si>
    <t>Résidences d’artistes en classe d’arts plastiques au secondaire : les manifestations physiques et verbales de l’engagement des élèves</t>
  </si>
  <si>
    <t>RESIDENCES D'ARTISTES; ARTS PLASTIQUES; ECOLES SECONDAIRES; ENGAGEMENT; MANIFESTATIONS PHYSIQUES; MANIFESTATIONS VERBALES</t>
  </si>
  <si>
    <t>Lebel, Dominique</t>
  </si>
  <si>
    <t>339803</t>
  </si>
  <si>
    <t>Implantation de l'éducation par le plein air en contexte scolaire</t>
  </si>
  <si>
    <t>RECHERCHE QUANTITATIVE; ENSEIGNEMENT PRIMAIRE; ENSEIGNEMENT EN PLEIN AIR; CONTEXTUALISATION; DIDACTIQUE DES SCIENCES; OBSERVATION SCIENTIFIQUE</t>
  </si>
  <si>
    <t>Bizeul, Loic</t>
  </si>
  <si>
    <t>316673</t>
  </si>
  <si>
    <t>LE « DEVENIR HOMOSEXUEL », LE « DEVENIR PRÊTRE » AU QUÉBEC : LA "CARRIÈRE" SACERDOTALE HOMOSEXUELLE. UNE APPROCHE SOCIOLOGIQUE</t>
  </si>
  <si>
    <t>INTERACTIONNISME SYMBOLIQUE ; IDENTITE SEXUELLE; IDENTITE RELIGIEUSE; CARRIERE; TRAJECTOIRE IDENTITAIRE SEXUELLE; TRAJECTOIRE IDENTITAIRE RELIGIEUSE</t>
  </si>
  <si>
    <t>Bois, Émmy</t>
  </si>
  <si>
    <t>319068</t>
  </si>
  <si>
    <t xml:space="preserve">Une réaction féodale laurentienne? La régulation étatique et juridique des rapports seigneuriaux, 1764-1854 </t>
  </si>
  <si>
    <t>REGULATION; ETAT; SYTEME JUDICIAIRE; RAPPORTS SEIGNEURIAUX; CENSITAIRES; SEIGNEURS</t>
  </si>
  <si>
    <t>Glinoer, Anthony</t>
  </si>
  <si>
    <t>269147</t>
  </si>
  <si>
    <t>"Mémoires du livre / Studies in Book Culture"</t>
  </si>
  <si>
    <t>HISTOIRE DU LIVRE; SOCIOLOGIE DE LA LITTERATURE; MEDIATIONS DU LIVRE; CIRCULATION DES IMPRIMES; BIBLIOTHEQUES ET COLLECTIONS DU LIVRE; RECEPTION ET PRATIQUES DE LECTURE</t>
  </si>
  <si>
    <t>Bordeleau-Pitre, Emile</t>
  </si>
  <si>
    <t>312959</t>
  </si>
  <si>
    <t>Tailler sa place dans l'universel : la « petite littérature » lesbienne, gaie, bisexuelle, trans et queer</t>
  </si>
  <si>
    <t>LITTERATURE LGBTQ+; SOCIOLOGIE DE LA LITTERATURE; SOCIOCRITIQUE; LITTERATURE FRANCAISE ET FRANCOPHONE; LITTERATURE CONTEMPORAINE; ETUDES FEMINISTES</t>
  </si>
  <si>
    <t>Caiazzo, Francesca</t>
  </si>
  <si>
    <t>303550</t>
  </si>
  <si>
    <t xml:space="preserve">Écriture(s) du sexe : exploration des représentations du sexuel et des sexualités chez Nelly Arcan, Virginie Despentes, Guillaume Dustan et Abdellah Taïa </t>
  </si>
  <si>
    <t>LITTERATURE FRANCOPHONE CONTEMPORAINE; ECRITURE DES SEXUALITES; ECRITURE DES MARGES; LGBTQI; SCRIPTS SEXUELS; ANALYSE LITTERAIRE</t>
  </si>
  <si>
    <t>Dumouchel, Mélissa</t>
  </si>
  <si>
    <t>270289</t>
  </si>
  <si>
    <t>L’impact des résidences d’écrivains sur le rapport à l’écrit des élèves du dernier cycle du primaire et des deux cycles du secondaire</t>
  </si>
  <si>
    <t>DIDACTIQUE DU FRANCAIS; CULTURE; ACTIVITES CULTURELLES; LECTURE ET ECRITURE; RESIDENCES D'ECRIVAINS; RAPPORT A L'ECRIT</t>
  </si>
  <si>
    <t>Chabot, Pénéloppe</t>
  </si>
  <si>
    <t>325780</t>
  </si>
  <si>
    <t>La gestation pour autrui en droit québécois : une approche comparatiste et constructiviste du discours juridique québécois
L’exemple du Projet de loi 2 en droit de la famille</t>
  </si>
  <si>
    <t>FAMILLE; FILIATION; PROJET DE LOI 2; GESTATION POUR AUTRUI; INTERET DE L'ENFANT; CONTRAT DE GESTATION</t>
  </si>
  <si>
    <t>Chabot, Rose</t>
  </si>
  <si>
    <t>334078</t>
  </si>
  <si>
    <t>Droits, justice et santé reproductive dans les Amériques : accès à l’avortement et mouvements féministes de santé communautaire en Argentine et au Canada</t>
  </si>
  <si>
    <t>AVORTEMENT; MOUVEMENTS FEMINISTES; ARGENTINE; POLITIQUES DE SANTE; METHODES MIXTES; CANADA</t>
  </si>
  <si>
    <t>Chiasson-Losier, Olivier</t>
  </si>
  <si>
    <t>316517</t>
  </si>
  <si>
    <t>La résolution des conflits à Montréal sous le régime français. Analyse spatiale du recours à la justice.</t>
  </si>
  <si>
    <t>Géomatique</t>
  </si>
  <si>
    <t xml:space="preserve">HISTOIRE SOCIALE; HISTOIRE URBAINE; GEOGRAPHIE HISTORIQUE; SPATIALISATION DES CONFLITS; ARCHIVES JUDICIAIRES; SYSTEMES D'INFORMATIONS GEOGRAPHIQUES </t>
  </si>
  <si>
    <t>Claing, Aurélie</t>
  </si>
  <si>
    <t>298371</t>
  </si>
  <si>
    <t>De la victimisation infantile à la perpétration de violence conjugale : le rôle des traits de la personnalité indésirable et de l'empathie sous une perspective transversale et longitudinale.</t>
  </si>
  <si>
    <t>VIOLENCE CONJUGALE; TRAUMATISME DANS L'ENFANCE; PERSONNALITE; EMPATHIE; COUPLE; LONGITUDINAL</t>
  </si>
  <si>
    <t>Côté-Dion, Claude-Marie</t>
  </si>
  <si>
    <t>318457</t>
  </si>
  <si>
    <t>Parents présentant une dépendance à l'alcool ou aux drogues : Caractéristiques associées et  bénéfices d’une motivation élevée à s’engager dans un programme entraînement aux habiletés parentales.</t>
  </si>
  <si>
    <t>MALTRAITANCE; HABILETES PARENTALES; PROGRAMMES PARENTAUX; DEPENDANCE ALCOOL OU DROGUES; PARENTS; MOTIVATION</t>
  </si>
  <si>
    <t>Lepage, Jessie</t>
  </si>
  <si>
    <t>339865</t>
  </si>
  <si>
    <t>Les retombées de la formation professionnelle délocalisée en communauté autochtone: parcours et témoignages d'élève en FP.</t>
  </si>
  <si>
    <t>Bourses de maîtrise pour les Premières Nations et Inuit</t>
  </si>
  <si>
    <t>B1AUT</t>
  </si>
  <si>
    <t>FORMATION PROFESSIONNELLE; ENSEIGNEMENT; AUTOCHTONES; SECURITE CULTURELLE; SECURISATION CULTURELLE; PARCOURS SCOLAIRES</t>
  </si>
  <si>
    <t>Gagnon, Kim</t>
  </si>
  <si>
    <t>340116</t>
  </si>
  <si>
    <t xml:space="preserve">Fiscalité des travailleurs canadiens et/ou québécois en télétravail à l'étranger : impacts fiscaux pour l'employeur et l'employé </t>
  </si>
  <si>
    <t>FISCALITE; COTISATION SOCIALE; IMPOSITION; TELETRAVAIL; EMPLOYEUR; DECLARATION DE REVENUS</t>
  </si>
  <si>
    <t>Deschamps, Antoine</t>
  </si>
  <si>
    <t>317349</t>
  </si>
  <si>
    <t xml:space="preserve">Étude descriptive des pratiques d'enseignement extérieur hivernal d'enseignant(e)s au primaire </t>
  </si>
  <si>
    <t>ENSEIGNEMENT EXTERIEUR; HIVER; PRIMAIRE; EDUCATION RELATIVE A L'ENVIRONNEMENT; OUTDOOR EDUCATION; ENSEIGNEMENT EN PLEIN AIR</t>
  </si>
  <si>
    <t>Prigent, Ollivier</t>
  </si>
  <si>
    <t>355711</t>
  </si>
  <si>
    <t>Soutien au développement des relations entre organisations communautaires, chercheurs et étudiants, par l'implication dans un projet de développement d'une plateforme web de valorisation des connaissances locales produites par des organisations communautaires.</t>
  </si>
  <si>
    <t>MOBILISATION DES CONNAISSANCES; START-UP; COMMUNAUTAIRE; DONNEES LOCALES; RESEAU; PLATEFORME WEB</t>
  </si>
  <si>
    <t xml:space="preserve">Dionne, Émilie </t>
  </si>
  <si>
    <t>329695</t>
  </si>
  <si>
    <t xml:space="preserve">Exploration des critères d'efficacité du groupe de codéveloppement professionnel pour le développement des compétences de la main-d'œuvre en organisation. </t>
  </si>
  <si>
    <t>GROUPE DE CODEVELOPPEMENT PROFESSIONNEL ; DEVELOPPEMENT DES COMPETENCES; FORMATION ; CRITERE D'EFFICACITE ; CAPITAL HUMAIN; INTELLIGENCE COLLECTIVE</t>
  </si>
  <si>
    <t>Ducharme, Anne-Marie</t>
  </si>
  <si>
    <t>275126</t>
  </si>
  <si>
    <t>Les jeunes filles en difficulté, ce qu'elles deviennent: les symptômes liés au trauma au début de l'âge adulte expliqués par l'association à un gang de rue à l'adolescence.</t>
  </si>
  <si>
    <t>SANTE MENTALE; JEUNES FILLES EN DIFFICULTES; TRAUMA; DELINQUANCE; VIOLENCE; GANGS DE RUE</t>
  </si>
  <si>
    <t>Guénette, Dave</t>
  </si>
  <si>
    <t>340007</t>
  </si>
  <si>
    <t>Comprendre, expliquer et discuter du fédéralisme coopératif au Canada sous l’angle de la démocratie consociative.</t>
  </si>
  <si>
    <t>EL MANSALI, Sabrina Anissa</t>
  </si>
  <si>
    <t>306711</t>
  </si>
  <si>
    <t>Mieux comprendre et soutenir l'adaptation des adolescents qui font face à la perte prévisible d'un parent</t>
  </si>
  <si>
    <t>PRE DEUIL (ANTICIPATORY GRIEF) ; DEUIL (GRIEF, BEREAVEMENT, MOURNING); ADOLESCENTS (TEENAGERS, ADOLESCENTS); BESOINS PSYCHOLOGIQUES ; PERTE PREVISIBLE; INTERVENTIONS/PRATIQUES OFFERTES</t>
  </si>
  <si>
    <t>FOUQUET, Céline</t>
  </si>
  <si>
    <t>329169</t>
  </si>
  <si>
    <t>Effets des croyances à propos du caractère malléable des habiletés scolaires sur la motivation, les résultats et les choix d’orientation d’élèves du secondaire.</t>
  </si>
  <si>
    <t>MOTIVATION SCOLAIRE; ELEVES DU SECONDAIRE; ETAT D'ESPRIT DE DEVELOPPEMENT; MATHEMATIQUES; INTERVENTION ; GENRE</t>
  </si>
  <si>
    <t>Fournier, Emma</t>
  </si>
  <si>
    <t>327880</t>
  </si>
  <si>
    <t>L'influence des contextes propices à la prise de risque sur les comportements adoptés lors des épisodes de fugue chez les jeunes hébergés en centre de réadaptation : l’effet modérateur des systèmes cognitif et socio-émotionnel</t>
  </si>
  <si>
    <t>SYSTEME SOCIO-EMOTIONNEL; SYSTEME COGNITIF; PRISE DE RISQUE; FUGUE ; CENTRE DE READAPTATION; ADOLESCENCE</t>
  </si>
  <si>
    <t>Lapierre-Bédard, Arnaud</t>
  </si>
  <si>
    <t>331225</t>
  </si>
  <si>
    <t>Sur les origines du narcissisme: Analyse des facteurs liés à son étiologie.</t>
  </si>
  <si>
    <t>Troubles caractériels</t>
  </si>
  <si>
    <t>TROUBLE DE SANTE MENTALE; ETIOLOGIE; CONDUITES PARENTALES; TEMPERAMENT; GENRE; NARCISSISME</t>
  </si>
  <si>
    <t>Gauthier, Charles</t>
  </si>
  <si>
    <t>328766</t>
  </si>
  <si>
    <t>La gestion des aires protégées au Québec: la gouvernance normative au soutien de la conservation et de la mise en valeur du territoire</t>
  </si>
  <si>
    <t xml:space="preserve">Aires protégées </t>
  </si>
  <si>
    <t>DROIT DE L'ENVIRONNEMENT; GOUVERNANCE ENVIRONNEMENTALE; RECHERCHE-ACTION; LABORATOIRES VIVANTS; REGULATION ET PLANIFICATION DES USAGES; GESTION DES AIRES PROTEGEES</t>
  </si>
  <si>
    <t>Gauthier, Melissa</t>
  </si>
  <si>
    <t>318102</t>
  </si>
  <si>
    <t xml:space="preserve">Gros plan sur le bien-être à l’école : perceptions de jeunes québécois de 15 à 17 ans à l’aide de la méthode Photovoix. </t>
  </si>
  <si>
    <t xml:space="preserve">PSYCHOLOGIE POSITIVE; PHOTOVOIX; PERCEPTIONS; ECOLE SECONDAIRE; ADOLESCENTS; BIEN-ETRE SUBJECTIF </t>
  </si>
  <si>
    <t>Gilbert, Camille</t>
  </si>
  <si>
    <t>331877</t>
  </si>
  <si>
    <t>Responsabiliser les élèves du secondaire dans l’acquisition d’un mode de vie sain et actif par des pratiques d’enseignement responsabilisantes : les perceptions d’enseignants en éducation physique et à la santé</t>
  </si>
  <si>
    <t>EDUCATION PHYSIQUE ET A LA SANTE; SECONDAIRE; PERCEPTIONS DES ENSEIGNANTS; RESPONSABILISATION; PRATIQUE D'ENSEIGNEMENT; MODE DE VIE SAIN ET ACTIF</t>
  </si>
  <si>
    <t>Giroux, Marie-Lee</t>
  </si>
  <si>
    <t>329786</t>
  </si>
  <si>
    <t>Les besoins des jeunes mères ayant reçu des services en protection de la jeunesse durant l'enfance : regards croisés des intervenantes et des jeunes mères sous l'angle du trauma complexe</t>
  </si>
  <si>
    <t>BESOINS; JEUNES MERES; SERVICES EN PROTECTION DE LA JEUNESSE; INTERVENANTES; TRAUMA COMPLEXE; MALTRAITANCE</t>
  </si>
  <si>
    <t>Goulet-Ménard, Maude</t>
  </si>
  <si>
    <t>311564</t>
  </si>
  <si>
    <t>D'orphelins à citoyens? L'hôpital des Enfants-Trouvés dans la presse parisienne (1780-1810)</t>
  </si>
  <si>
    <t>ENFANTS-TROUVES; GRAND RENFERMEMENT; ABANDON; JOURNAUX PARISIENS; REPRESENTATIONS; REVOLUTION FRANCAISE</t>
  </si>
  <si>
    <t>Grégoire, Élisabeth</t>
  </si>
  <si>
    <t>331670</t>
  </si>
  <si>
    <t>Trajectoire et positionnements de Louise Cotnoir</t>
  </si>
  <si>
    <t>ARCHIVES; SOCIOLOGIE AUCTORIALE; POESIE; FEMINISME; LOUISE COTNOIR; EDITIONS DU NOROIT</t>
  </si>
  <si>
    <t>Haviernick, Judith</t>
  </si>
  <si>
    <t>331776</t>
  </si>
  <si>
    <t>L'engagement littéraire au féminin : la figure de l'écrivaine engagée au Québec (1960-2022)</t>
  </si>
  <si>
    <t>FIGURE AUCTORIALE; ENGAGEMENT LITTERAIRE; ECRITURE DES FEMMES; ANALYSE DE DISCOURS; SOCIOLOGIE LITTERAIRE; LITTERATURE QUEBECOISE</t>
  </si>
  <si>
    <t>Hébert, Laurianne</t>
  </si>
  <si>
    <t>330477</t>
  </si>
  <si>
    <t>L'influence du soutien social perçu à l'adolescence sur les conditions de vie au passage à l'âge adulte chez les jeunes femmes ayant vécu un placement en centre de réadaptation​</t>
  </si>
  <si>
    <t>&lt;SOUTIEN SOCIAL&gt;; &lt;ADAPTATION SOCIALE&gt;; &lt;PLACEMENT HORS DE LA FAMILLE&gt;; &lt;LONGITUDINAL&gt;; &lt;CONDITIONS DE VIE&gt;; &lt;PASSAGE A L'AGE ADULTE&gt;</t>
  </si>
  <si>
    <t>Homier, Marianne</t>
  </si>
  <si>
    <t>314863</t>
  </si>
  <si>
    <t>L'intégration de l'Éducation au développement durable dans l'activité d'enseignement des probabilités de personnes enseignantes du primaire : une clinique didactique de l'activité</t>
  </si>
  <si>
    <t>DIDACTIQUE DES MATHEMATIQUES; ENSEIGNEMENT DES PROBABILITES; EDUCATION AU DEVELOPPEMENT DURABLE; AGENTIVITE DIDACTIQUE; CLINIQUE DIDACTIQUE DE L'ACTIVITE; TRANSFORMATION DE PRATIQUES ENSEIGNANTES</t>
  </si>
  <si>
    <t>TEGNINKO TAMOKOUE, HERMANN BRICE</t>
  </si>
  <si>
    <t>314276</t>
  </si>
  <si>
    <t>Aider les coordonnateurs de retour au travail à améliorer la confiance entre les parties prenantes au retour au travail.</t>
  </si>
  <si>
    <t>CONFIANCE; NEGOCIATION; RETOUR-AU-TRAVAIL; TROUBLES-MUSCULOSQUELETTIQUES; TROUBLES-MENTAUX-COMMUNS; INCAPACITE PROLONGEE</t>
  </si>
  <si>
    <t>Jordan, Vincent</t>
  </si>
  <si>
    <t>326221</t>
  </si>
  <si>
    <t>Pour une poétique de l'habiter: utopie et pensée utopique dans l'oeuvre d'Alain Damasio</t>
  </si>
  <si>
    <t>CONTEMPORAIN; IMAGINAIRE; POLITIQUE; PHILOSOPHIE; FICTION; UTOPIE</t>
  </si>
  <si>
    <t>Jutras, Marie</t>
  </si>
  <si>
    <t>327276</t>
  </si>
  <si>
    <t>Attitudes et représentations linguistiques chez les travailleuses et travailleurs miniers de l’Abitibi</t>
  </si>
  <si>
    <t>ATTITUDES; REPRESENTATIONS LINGUISTIQUES; TRAVAILLEUSES ET TRAVAILLEURS MINIERS; IDENTITE LINGUISTIQUE; NORMES LINGUISTIQUES; ABITIBI</t>
  </si>
  <si>
    <t>Lacharite, France</t>
  </si>
  <si>
    <t>328524</t>
  </si>
  <si>
    <t>Les médecins spécialisés en soins pédiatriques avancés et l’éventuel accès des mineurs à l’aide médicale à mourir. Étude exploratoire en collaboration avec un hôpital pédiatrique québécois</t>
  </si>
  <si>
    <t>Éthique et santé</t>
  </si>
  <si>
    <t>AIDE MEDICALE A MOURIR; PEDIATRIE; ETHIQUE; IDENTITE; MEDECIN; SPIRITUALITE</t>
  </si>
  <si>
    <t>Laguë, William</t>
  </si>
  <si>
    <t>315244</t>
  </si>
  <si>
    <t>« Paroles coupantes, idées tranchantes » : conceptions et critiques du néocolonialisme en contexte de décolonisation à travers la pensée de Sékou Touré et Kwamé Nkrumah (1957-1986)</t>
  </si>
  <si>
    <t>NEOCOLONIALISME; IMPERIALISME; ETAT-NATION; DECOLONISATION; GEO-HISTOIRE; INFORMATIQUE</t>
  </si>
  <si>
    <t xml:space="preserve">Lalo, Maxime </t>
  </si>
  <si>
    <t>330404</t>
  </si>
  <si>
    <t xml:space="preserve">Conséquences intergénérationnelles, mémoire et résilience autochtone : étude de cas de la déportation des Innus de Pakuashipi (1961-1963) </t>
  </si>
  <si>
    <t>Relations intergénérationnelles</t>
  </si>
  <si>
    <t xml:space="preserve">AUTOCHTONE (INNU); DEPORTATION ; CONSEQUENCES INTERGENERATIONNELLES ; RESILIENCE ; COMMEMORATION ; HISTOIRE ORALE </t>
  </si>
  <si>
    <t>Lamy, Guillaume</t>
  </si>
  <si>
    <t>334381</t>
  </si>
  <si>
    <t>Les trois temps de la laïcité au Québec : les facteurs locaux et internationaux du renouvellement d'une controverse québécoise depuis le XIXe siècle</t>
  </si>
  <si>
    <t>LAICITE; CONTROVERSES; RELIGIONS; IDEOLOGIES; SEPARATION EGLISE ETAT; LAICITE QUEBEC</t>
  </si>
  <si>
    <t>Larouche, Maryka</t>
  </si>
  <si>
    <t>324970</t>
  </si>
  <si>
    <t>L'évolution de l'anxiété chez les enfants d'âge scolaire : influence des attitudes parentales et du niveau de problèmes extériorisés à l'enfance.</t>
  </si>
  <si>
    <t>DEVELOPPEMENT ENFANT/ADOLESCENT; ANXIETE; PROBLEMES EXTERIORISES; ATTITUDES PARENTALES; REJET PARENTAL; CHALEUR PARENTALE</t>
  </si>
  <si>
    <t>Larivière, Philippe</t>
  </si>
  <si>
    <t>318163</t>
  </si>
  <si>
    <t>De groupes d'intérêt divergents à la mobilisation environnementale commune: l'influence de la coalition du G15+ sur les mesures de transition économique post-COVID du gouvernement du Québec</t>
  </si>
  <si>
    <t>Groupes d'intérêt et lobbying</t>
  </si>
  <si>
    <t>LOBBYING; GROUPE D'INTERETS; DEVELOPPEMENT DURABLE; COALITION; NEGOCIATION; TRANSITION ECONOMIQUE</t>
  </si>
  <si>
    <t>Lauzier-Jobin, François</t>
  </si>
  <si>
    <t>336470</t>
  </si>
  <si>
    <t>L'influence des différentes sources de soutien social sur la santé mentale des jeunes</t>
  </si>
  <si>
    <t>SANTE MENTALE; JEUNES; SOUTIEN SOCIAL; PROBLEMES DE SANTE MENTALE; RECHERCHE MIXTE; REALISME CRITIQUE</t>
  </si>
  <si>
    <t>Leavitt, Emily</t>
  </si>
  <si>
    <t>329567</t>
  </si>
  <si>
    <t>Des réalités modernes de la production bilingue à Montréal : une étude interdisciplinaire – sociolinguistique variationniste sur l’emprunt lexical, l’alternance de langues, et l’influence interlinguistique</t>
  </si>
  <si>
    <t>SOCIOLINGUISTIQUE VARIATIONNISTE; CONTACTS DES LANGUES; BILINGUISME A MONTREAL; EMPRUNT LEXICAL; ALTERNANCE DE LANGUES; INFLUENCE INTERLINGUISTIQUE</t>
  </si>
  <si>
    <t>Sirois, Chloé</t>
  </si>
  <si>
    <t>316927</t>
  </si>
  <si>
    <t xml:space="preserve">Quels sont les différents profils d'enfants québécois maltraités présentant des incapacités? </t>
  </si>
  <si>
    <t>MALTRAITANCE; ENFANTS; INCAPACITES; PROFILS; DEFICIENCE INTELLECTUELLE; TROUBLE DU SPECTRE DE L'AUTISME</t>
  </si>
  <si>
    <t>L'Heureux, Kassandra</t>
  </si>
  <si>
    <t>300789</t>
  </si>
  <si>
    <t xml:space="preserve">L'utilisation de contextes variés pour favoriser l'utilisation du  raisonnement systémique en écologie </t>
  </si>
  <si>
    <t>CONCEPTUALISATION; CONTEXTES; BIOLOGIE; VIVANTS; CONTEXTUALISATION; PRIMAIRE</t>
  </si>
  <si>
    <t>Nightingale Castillo, Ana Luisa</t>
  </si>
  <si>
    <t>329140</t>
  </si>
  <si>
    <t>Les influences de la surqualification professionnelle sur la vie au travail chez les immigrants canadiens</t>
  </si>
  <si>
    <t>QUEBEC; SANTE PSYCHOLOGIQUE AU TRAVAIL ; MOTIVATION AU TRAVAIL ; INSERTION PROFESSIONNELLE; IMMIGRATION; SURQUALIFICATION</t>
  </si>
  <si>
    <t>Mcmahon-Morin, Paméla</t>
  </si>
  <si>
    <t>329699</t>
  </si>
  <si>
    <t>Prévenir les difficultés en lecture dès la maternelle par l’accompagnement interprofessionnel à l’université et la mise en œuvre de pratiques pour soutenir les compétences langagières des enfants</t>
  </si>
  <si>
    <t>EDUCATION PRESCOLAIRE; COLLABORATION INTERPROFESSIONNELLE; ENSEIGNEMENT UNIVERSITAIRE; COMMUNICATION ENSEIGNANT-ENFANT; DEVELOPPEMENT DU LANGAGE; LITTERATIE EMERGENT</t>
  </si>
  <si>
    <t>Missoum, Abdelhakim</t>
  </si>
  <si>
    <t>330300</t>
  </si>
  <si>
    <t>Trajectoires de consommation de substances psychoactives, utilisation des services et processus de résilience des personnes trans, non-binaires et en questionnement</t>
  </si>
  <si>
    <t>TRANSGENRES; DEPENDANCES; TRAJECTOIRES; RESILIENCE; SERVICES; TRAITEMENTS</t>
  </si>
  <si>
    <t>OUELLET, Julie</t>
  </si>
  <si>
    <t>287191</t>
  </si>
  <si>
    <t>Promouvoir les compétences professionnelles fondées sur les données probantes : exploration des formations initiales favorisant l'accouchement physiologique chez les obstétriciens, les infirmières, les médecins généralistes et les sages-femmes du Québec.</t>
  </si>
  <si>
    <t>Périnatalité</t>
  </si>
  <si>
    <t>FORMATION INITIALE; TRANSFERT DE CONNAISSANCES; MEDECIN; COMPETENCE PROFESSIONNELLE; ACCOUCHEMENT PHYSIOLOGIQUE; SAGE-FEMME</t>
  </si>
  <si>
    <t>Paré-Beauchemin, Rémi</t>
  </si>
  <si>
    <t>324850</t>
  </si>
  <si>
    <t>"Connais-toi toi-même": Une intervention pour développer le soi authentique des étudiants et étudiantes postsecondaires</t>
  </si>
  <si>
    <t>TRUE SELF; SOI AUTHENTIQUE; SANTE MENTALE; MOTIVATION; INTERVENTION; ETUDIANTS POSTSECONDAIRES</t>
  </si>
  <si>
    <t>Rivard, Geneviève</t>
  </si>
  <si>
    <t>302681</t>
  </si>
  <si>
    <t>Étude de l'association des troubles de la personnalité selon le modèle alternatif et l'adaptation socioprofessionnelle</t>
  </si>
  <si>
    <t>SANTE MENTALE; TROUBLES DE LA PERSONNALITE; INSERTION PROFESSIONNELLE; PERSONNALITE; ADAPTATION SOCIOPROFESSIONNELLE; GENRE</t>
  </si>
  <si>
    <t>Ryckebusch, Lucille</t>
  </si>
  <si>
    <t>314574</t>
  </si>
  <si>
    <t>Fictions climatiques des femmes : résistances et visions écoféministes</t>
  </si>
  <si>
    <t>FICTION CLIMATIQUE; ECOFEMINISME; DYSTOPIE; CRISE CLIMATIQUE; ECOCRITIQUE; SCIENCE-FICTION</t>
  </si>
  <si>
    <t>Stankovich, Alexandra</t>
  </si>
  <si>
    <t>333373</t>
  </si>
  <si>
    <t>Subvertir les orthodoxies : l’exploration de l’intermarginalité des figures publiques queer, gender non-conforming et trans* Off the Derech comme agent.e.s de changement</t>
  </si>
  <si>
    <t>MARGINALITE; INTERMARGINALITE; OFF THE DERECH; PHILOSOPHIE DE TERRAIN; CHANGEMENTS SOCIAUX; LGBTQIA2+</t>
  </si>
  <si>
    <t>323678</t>
  </si>
  <si>
    <t>Portrait des personnes enseignantes non légalement qualifiées dans les écoles québécoises et de leurs influences sur la réussite des élèves</t>
  </si>
  <si>
    <t>SYSTEME SCOLAIRE; FORMATION INITIALE; PROFIL DES ENSEIGNANTS; COMPETENCES PROFESSIONNELLES; QUALITE DE L'ENSEIGNEMENT; REUSSITE DES ELEVES</t>
  </si>
  <si>
    <t>Ouimet, Marie Claude</t>
  </si>
  <si>
    <t>320456</t>
  </si>
  <si>
    <t>Mesures pour contrer les grands excès de vitesse et les excès de vitesse en zone de travaux routiers : bilan routier, infractions et prévention</t>
  </si>
  <si>
    <t>VITESSE; BILAN ROUTIER; INFRACTIONS/COMPORTEMENTS; POPULATION GENERALE; CONTREVENANTS; TRAVAILLEURS EN ZONE DE TRAVAUX ROUTIERS</t>
  </si>
  <si>
    <t>339078</t>
  </si>
  <si>
    <t xml:space="preserve">Normes sociales et utilisation des écrans chez les jeunes adultes de 18 à 25 ans : Prévention et réduction des méfaits </t>
  </si>
  <si>
    <t xml:space="preserve">Projet de recherche / Actions concertées / Programme de recherche sur l’utilisation des écrans et la santé des jeunes </t>
  </si>
  <si>
    <t>0UER</t>
  </si>
  <si>
    <t>USAGE DES ECRANS; CYBERDEPENDANCE; SANTE MENTALE; NORMES SOCIALES; PREVENTION ET REDUCTION DES MEFAITS; ECONOMIE COMPORTEMENTALE</t>
  </si>
  <si>
    <t>Lauzon, Nancy</t>
  </si>
  <si>
    <t>323868</t>
  </si>
  <si>
    <t>Accompagnement des personnes non légalement qualifiées et du personnel enseignant issu de l’immigration contribuant à la persévérance et la réussite scolaires.</t>
  </si>
  <si>
    <t>ENSEIGNANT; NON LEGALEMENT QUALIFIE; IMMIGRATION ; ACCOMPAGNEMENT ; MENTORAT; COACHIING</t>
  </si>
  <si>
    <t>Dionne, Patricia</t>
  </si>
  <si>
    <t>312921</t>
  </si>
  <si>
    <t>Parcours d'apprentissage des personnes en situation de vulnérabilité sociale dans une perspective de justice sociale</t>
  </si>
  <si>
    <t>PARCOURS ; APPRENTISSAGE; PERSONNES; TOUT AU LONG DE LA VIE; VULNERABILITE SOCIALE; JUSTICE SOCIALE</t>
  </si>
  <si>
    <t>CARRIÈRE, Junie</t>
  </si>
  <si>
    <t>329101</t>
  </si>
  <si>
    <t>Comprendre et utiliser les attentes de rétablissement pour prévenir l'incapacité prolongée au travail suivant une lombalgie: Une approche multidisciplinaire</t>
  </si>
  <si>
    <t>READAPTATION; TROUBLE MUSCULOSQUELETTIQUE; DOULEUR LOMBAIRE; INCAPACITE; RETOUR AU TRAVAIL; ATTENTES DE RETABLISSEMENT</t>
  </si>
  <si>
    <t>322560</t>
  </si>
  <si>
    <t>Entre tension et harmonie : conversations autour de la consommation de cannabis chez les femmes enceintes au Québec</t>
  </si>
  <si>
    <t>Grossesse / Accouchement</t>
  </si>
  <si>
    <t>CANNABIS; GROSSESSE; DYNAMIQUE DE COUPLE; METHODES MIXTES; HEALTH PROFESSIONALS; TIME-SERIES</t>
  </si>
  <si>
    <t>283991</t>
  </si>
  <si>
    <t>Le développement des compétences en lecture et en écriture dans une perspective de continuité des apprentissages</t>
  </si>
  <si>
    <t>APPRENTISSAGES; DIDACTIQUE DU FRANCAIS; CONTINUITE; LECTURE-ECRITURE; DIDACTIQUE DES LANGUES; PRATIQUES ENSEIGNANTES</t>
  </si>
  <si>
    <t>340025</t>
  </si>
  <si>
    <t>Quelle est la contribution des jeunes aidants? Une approche méthodologique mixte pour décrire la réalité des jeunes de 18 à 25 ans impliqués en proche aidance au Québec</t>
  </si>
  <si>
    <t>PROCHE AIDANCE; ADULTES EMERGENTS; BESOINS PSYCHOSOCIAUX; RECONNAISSANCE; SOUTIEN; APPROCHE MIXTE</t>
  </si>
  <si>
    <t>338615</t>
  </si>
  <si>
    <t>Explorer l'évolution des inégalité dans les méfaits liés aux jeux de hasard et d'argent en ligne.</t>
  </si>
  <si>
    <t>Étude longitudinale / Actions concertées / Programme de recherche sur les jeux de hasard et d'argent et autres dépendances</t>
  </si>
  <si>
    <t>0JXL</t>
  </si>
  <si>
    <t>JEUX DE HASARD ET D'ARGENT; JEUX EN LIGNE; DEFAVORISATION; CONTEXTE; SANTE PUBLIQUE; PREVENTION</t>
  </si>
  <si>
    <t>Fitzpatrick, Caroline</t>
  </si>
  <si>
    <t>339200</t>
  </si>
  <si>
    <t>Comment l’utilisation des écrans des enfants d'âge préscolaire québécois contribuent de façons positives et négatives à leur développement global et bien-être physique? Une approche compréhensive pour identifier les facteurs de risque et de protection de l'enfant et de la famille</t>
  </si>
  <si>
    <t>HABITUDES MEDIATIQUE; PETITE ENFANCE; PREPRATION SCOLAIRE; SANTE; DEVELOPPEMENT COGNITIF; DEVELOPPEMENT PSYCHOSOCIAL</t>
  </si>
  <si>
    <t>337996</t>
  </si>
  <si>
    <t>Développer une communauté bienveillante en soutien aux personnes aînées présentant une perte d'autonomie cognitive</t>
  </si>
  <si>
    <t xml:space="preserve">PERSONNES AINEES; PARTICIPATION SOCIALE; INCLUSION SOCIALE; APPROCHES COMMUNAUTAIRES; BIENVEILLANCE; TROUBLES NEUROCOGNITIFS MAJEURS </t>
  </si>
  <si>
    <t>310614</t>
  </si>
  <si>
    <t>Équipe AJIR : difficultés d’Adaptation des Jeunes et Interventions de Réadaptation</t>
  </si>
  <si>
    <t>ADOLESCENCE; DIFFICULTES D'ADAPTATION; PARCOURS DE VIE; RESILIENCE; INTERVENTIONS; READAPTATION</t>
  </si>
  <si>
    <t>Hasni, Abdelkrim</t>
  </si>
  <si>
    <t>299894</t>
  </si>
  <si>
    <t xml:space="preserve">La multidimensionnalité de la formation scientifique: enjeux épistémiques et cognitifs; enjeux sociaux et de citoyenneté; enjeux de promotion </t>
  </si>
  <si>
    <t>Éveil scientifique</t>
  </si>
  <si>
    <t>DEMARCHES SCIENTIFIQUES ET DE CONCEPTION; APPROCHES PEDAGOGIQUES; CONTROVERSES SOCIOSCIENTIFIQUES; PENSEE CRITIQUE; INTERET POUR LES SCIENCES; NATURE DES SCIENCES</t>
  </si>
  <si>
    <t>Luneau, Marie-Pier</t>
  </si>
  <si>
    <t>282171</t>
  </si>
  <si>
    <t>"L'offre et les usages : pour une histoire dialogique du livre et de l'imprimé"</t>
  </si>
  <si>
    <t>Industries culturelles</t>
  </si>
  <si>
    <t>HISTOIRE DU LIVRE; EDITION LITTERAIRE; SOCIOLOGIE DE LA LITTERATURE; THEORIES DE LA RECEPTION; MEDIATION DU LIVRE; LECTURE ET LECTORATS</t>
  </si>
  <si>
    <t>Bourdon, Sylvain</t>
  </si>
  <si>
    <t>265147</t>
  </si>
  <si>
    <t>Chaire-réseau Jeunesse: Les parcours vers  l'autonomie et l’épanouissement des jeunes dans une société en transformation (volet Éducation, Citoyenneté et culture)</t>
  </si>
  <si>
    <t>JEUNESSE; EDUCATION; CITOYENNETE; CULTURE; PARCOURS DE VIE; AUTONOMIE</t>
  </si>
  <si>
    <t>Lapalme, Mélanie</t>
  </si>
  <si>
    <t>281592</t>
  </si>
  <si>
    <t>Les difficultés de comportement et l’adaptation sociale selon le sexe/le genre : comprendre les facteurs de risque et de protection, y compris l’impact des services, qui modèlent les parcours d’adaptation des jeunes</t>
  </si>
  <si>
    <t>DIFFICULTES DE COMPORTEMENT; DIFFERENCES LIEES AU SEXE; ETUDES LONGITUDINALES; ADAPTATION PSYCHOSOCIALE; DIFFERENCES LIEES AU GENRE; FACTEURS DE RISQUE/DE PROTECTION</t>
  </si>
  <si>
    <t>Remysen, Wim</t>
  </si>
  <si>
    <t>282767</t>
  </si>
  <si>
    <t>Le français en usage au Québec: des pratiques linguistiques aux normes sociales en partage</t>
  </si>
  <si>
    <t>FRANCAIS QUEBECOIS; LEXICOGRAPHIE ET LEXICOLOGIE; ANALYSE DE DISCOURS; LANGUE ORALE ET ECRITE; SOCIOLINGUISTIQUE; SEMANTIQUE</t>
  </si>
  <si>
    <t>Bertrand, Karine</t>
  </si>
  <si>
    <t>340012</t>
  </si>
  <si>
    <t>Le potentiel du travail alternatif payé à la journée : une recherche-action pour mieux accompagner dans une approche de réduction des méfaits les personnes en situation de précarité</t>
  </si>
  <si>
    <t>Projet de recherche-action / Actions concertées / Programme recherche sur l'itinérance</t>
  </si>
  <si>
    <t>0TIA</t>
  </si>
  <si>
    <t>REDUCTION DES MEFAITS; PRECARITE SOCIALE; RECHERCHE-ACTION ; TRAVAIL A BAS SEUIL D'EXIGENCE; SANTE GLOBALE; USAGE DE SUBSTANCES PSYCHOACTIVES</t>
  </si>
  <si>
    <t>Guillotte, Claude-André</t>
  </si>
  <si>
    <t>356854</t>
  </si>
  <si>
    <t>Réseau de recherche en économie sociale et solidaire</t>
  </si>
  <si>
    <t>RRESS</t>
  </si>
  <si>
    <t>ECONOMIE SOCIALE ET SOLIDAIRE; ACTION COMMUNAUTAIRE; ENCADREMENT LEGISLATIF ET GOUVERNANCE; TRAVAIL ET ENGAGEMENT; MODELE ORGANISATIONNEL; TERRITOIRES</t>
  </si>
  <si>
    <t>Raymond, Julie</t>
  </si>
  <si>
    <t>339585</t>
  </si>
  <si>
    <t>Universidade Federal do Ceara</t>
  </si>
  <si>
    <t>BRÉSIL</t>
  </si>
  <si>
    <t>Rochon, Élisabeth</t>
  </si>
  <si>
    <t>298086</t>
  </si>
  <si>
    <t>Espaces disputés et rivalités croisées: les marchands de bois aux quais Saint-Bernard et de la Tournelle (Paris, 18e siècle)</t>
  </si>
  <si>
    <t>Université Paris 8 - Vincennes St-Denis</t>
  </si>
  <si>
    <t>FRANCE</t>
  </si>
  <si>
    <t>PARIS, XVIIIE SIECLE; QUAI SAINT-BERNARD; QUAI DE LA TOURNELLE; MARCHANDS DE BOIS; CONFLITS DE JURIDICTION; ACTION CITADINE</t>
  </si>
  <si>
    <t>Plante-Gonthier, Philippe</t>
  </si>
  <si>
    <t>340638</t>
  </si>
  <si>
    <t>Crocker, Anne</t>
  </si>
  <si>
    <t>311916</t>
  </si>
  <si>
    <t>Programme interdisciplinaire de recherche sur les politiques et les pratiques intersectorielles en santé mentale, justice et sécurité publique</t>
  </si>
  <si>
    <t>Institut Philippe-Pinel de Montréal</t>
  </si>
  <si>
    <t>JUSTICE; SANTE MENTALE; SECURITE PUBLIQUE; CRIMINALISATION; CONTROLE SOCIAL; PREVENTION DE LA CRIMINALITE</t>
  </si>
  <si>
    <t>Gillot, Céline</t>
  </si>
  <si>
    <t>343960</t>
  </si>
  <si>
    <t xml:space="preserve">Construire des maisons et des communautés : Pratiques architecturales et dynamiques sociales dans la région Maya de Río Bec (Mexico) </t>
  </si>
  <si>
    <t>McMaster University</t>
  </si>
  <si>
    <t>ETHNOARCHAEOLOGY; COMMUNITIES OF PRACTICES; SOCIAL COHESION; ANTHROPOLOGY OF ARCHITECTURE; KNOWLEDGE NETWORKS; HUMAN-ENVIRONMENT INTERACTIONS</t>
  </si>
  <si>
    <t>Péloquin-Skulski, Gabrielle</t>
  </si>
  <si>
    <t>302517</t>
  </si>
  <si>
    <t>Les avantages du vote par rangement aux États-Unis</t>
  </si>
  <si>
    <t>Massachusetts Institute of Technology [MIT]</t>
  </si>
  <si>
    <t>Massachusetts</t>
  </si>
  <si>
    <t>POLITICAL BEHAVIOUR; ELECTORAL SYSTEMS; RANKED CHOICE VOTING; STRATEGIC VOTING; CAMPAIGN CIVILITY; POLITICAL REPRESENTATION</t>
  </si>
  <si>
    <t>276998</t>
  </si>
  <si>
    <t>Protocole d'entente_Prix Coup de Coeur</t>
  </si>
  <si>
    <t>OSEntreprendre</t>
  </si>
  <si>
    <t>Grands défis de société - Entreprenariat et créativité</t>
  </si>
  <si>
    <t>GDS3Z</t>
  </si>
  <si>
    <t>Laterreur, Léonie</t>
  </si>
  <si>
    <t>337860</t>
  </si>
  <si>
    <t xml:space="preserve">Financement additionnel OSEntreprendre pour promouvoir l’entrepreneuriat scientifique en lien avec le prix du scientifique en chef </t>
  </si>
  <si>
    <t>Mercier, Capucine</t>
  </si>
  <si>
    <t>306939</t>
  </si>
  <si>
    <t>Penser ensemble maladie mentale et philosophie : enquête phénoménologique et critique</t>
  </si>
  <si>
    <t>University of New Mexico</t>
  </si>
  <si>
    <t>Nouveau Mexique</t>
  </si>
  <si>
    <t>PHILOSOPHIE; PHENOMENOLOGIE; POSTSTRUCTURALISME; POUVOIR; SANTE MENTALE; MALADIE MENTALE</t>
  </si>
  <si>
    <t>Marineau-Pelletier, Amélie</t>
  </si>
  <si>
    <t>315422</t>
  </si>
  <si>
    <t>Consolidation ou déclin? Mutations du système des Paraiges à Metz au prisme de leurs pratiques matrimoniales (1400-1500)</t>
  </si>
  <si>
    <t>Université Paris 1 - Panthéon-Sorbonne</t>
  </si>
  <si>
    <t>MOYEN AGE; POUVOIR; FEMMES; HISTOIRE URBAINE; POLITIQUES MATRIMONIALES; DEMOGRAPHIE</t>
  </si>
  <si>
    <t>Hatton-Proulx, Clarence</t>
  </si>
  <si>
    <t>326467</t>
  </si>
  <si>
    <t>Gérer les déchets urbains par l'incinération : comparaison historique de la trajectoire des incinérateurs des Carrières (Montréal) et d'Ivry (Paris), 1969-2023</t>
  </si>
  <si>
    <t>ENVIRONNEMENT URBAIN; GESTION DES DECHETS; INFRASTRUCTURE; METABOLISME URBAIN; INCINERATION; HISTOIRE COMPARATIVE</t>
  </si>
  <si>
    <t>Frenette, Rachel</t>
  </si>
  <si>
    <t>321905</t>
  </si>
  <si>
    <t>Addiction et irrationalité. Un réexamen.</t>
  </si>
  <si>
    <t>ADDICTION; DESIR; RATIONALITE; AKRASIE; RAISON; FAIBLESSE DE LA VOLONTE</t>
  </si>
  <si>
    <t>Lebeau-Henry, Charles</t>
  </si>
  <si>
    <t>302563</t>
  </si>
  <si>
    <t>L’esprit libre et l’artiste. Du rôle de l’art et de l’artiste dans la philosophie de la période moyenne de Nietzsche.</t>
  </si>
  <si>
    <t>Université catholique de Louvain [UCLouvain]</t>
  </si>
  <si>
    <t>BELGIQUE</t>
  </si>
  <si>
    <t>HISTOIRE DE LA PHILOSOPHIE; NIETZSCHE; PHILOSOPHIE DE L'ART; ESTHETIQUE PHILOSOPHIQUE; ESTHETIQUE MUSICALE; PHILOSOPHIE ET LITTERATURE</t>
  </si>
  <si>
    <t>355901</t>
  </si>
  <si>
    <t>Consolidation ou déclin ? Mutations du système des Paraiges à Metz au prisme de leurs pratiques matrimoniales (1350-1550)</t>
  </si>
  <si>
    <t>Université de Lorraine</t>
  </si>
  <si>
    <t>Mutation (processus)</t>
  </si>
  <si>
    <t>HISTOIRE URBAINE; PARENTE; ALLIANCES MATRIMONIALES; RESEAUX SOCIAUX; POUVOIR; REPRODUCTION SOCIALE</t>
  </si>
  <si>
    <t>Roederer-Morin, Alix</t>
  </si>
  <si>
    <t>330497</t>
  </si>
  <si>
    <t>Art Outsider et milieu spirituel, expression et motifs religieux dans l'art de Mary Paulsen et James Hampton</t>
  </si>
  <si>
    <t>University of Oregon</t>
  </si>
  <si>
    <t>Oregon</t>
  </si>
  <si>
    <t>REVISION D'EXLUSIONS; OUTSIDER ART; RELIGION VECUE; ART VISIONNAIRE ET D'ENVIRONNEMENT; ESTHETIQUES ET REFERENTS CONFESSIONNELS; SERMONS VISUELS</t>
  </si>
  <si>
    <t>Admo, Nina</t>
  </si>
  <si>
    <t>211063</t>
  </si>
  <si>
    <t>Collège de Maisonneuve</t>
  </si>
  <si>
    <t>El-Hage, Habib</t>
  </si>
  <si>
    <t>324417</t>
  </si>
  <si>
    <t>La radicalisation: comprendre pour mieux agir</t>
  </si>
  <si>
    <t>Vallée, Jean-François</t>
  </si>
  <si>
    <t>324021</t>
  </si>
  <si>
    <t>Vuoristo, Kaisa</t>
  </si>
  <si>
    <t>333705</t>
  </si>
  <si>
    <t>Autonomisation des femmes immigrantes violentées grâce au développement des réseaux : Adaptation du programme Femmes-relais en maison d’hébergement</t>
  </si>
  <si>
    <t>VIOLENCE CONJUGALE; FEMMES IMMIGRANTES; MAISON D'HEBERGEMENT; INTERVENTION; RESEAUX SOCIAUX; AUTONOMISATION</t>
  </si>
  <si>
    <t>Charles, Elizabeth S.A.</t>
  </si>
  <si>
    <t>340067</t>
  </si>
  <si>
    <t>Collège Dawson</t>
  </si>
  <si>
    <t>Fichten, Catherine</t>
  </si>
  <si>
    <t>284243</t>
  </si>
  <si>
    <t>Kirkland, Mary Elizabeth</t>
  </si>
  <si>
    <t>309751</t>
  </si>
  <si>
    <t>Savoir et capital à Montréal, 1800-2000</t>
  </si>
  <si>
    <t>Woofter, Kristopher</t>
  </si>
  <si>
    <t>290295</t>
  </si>
  <si>
    <t xml:space="preserve">Zlotea , Aurelia Bianca </t>
  </si>
  <si>
    <t>339998</t>
  </si>
  <si>
    <t>Adaptech</t>
  </si>
  <si>
    <t>Dubois-Millerand, Véïa</t>
  </si>
  <si>
    <t>345596</t>
  </si>
  <si>
    <t>Démonisation des Femmes : De la Méduse à la Sorcière dans l’Art de la Renaissance</t>
  </si>
  <si>
    <t>Stein, Jessie Lauren</t>
  </si>
  <si>
    <t>285394</t>
  </si>
  <si>
    <t>Les géographies de la solidarité: interculturalité et les interventions musicales</t>
  </si>
  <si>
    <t>City University of New York [CUNY]</t>
  </si>
  <si>
    <t>New York</t>
  </si>
  <si>
    <t>INTERCULTURALISM; SOLIDARITY; CULTURAL INSTITUTIONS; MIGRATION; REFUGEES; ANTI-XENOPHOBIA</t>
  </si>
  <si>
    <t>Iavarone-Turcotte, Anne</t>
  </si>
  <si>
    <t>332230</t>
  </si>
  <si>
    <t>Grandeurs et misères du « choix »: penser et habiliter la prise de décision des femmes en contexte d’oppression</t>
  </si>
  <si>
    <t>PARADIGME DU CHOIX; DEBATS FEMINISTES; CORPS ET SEXUALITE DES FEMMES; MODELE THEORICO-JURIDIQUE; EPISTEMOLOGIE FEMINISTE; METHODOLOGIE FEMINISTE</t>
  </si>
  <si>
    <t>Mégrourèche, Charlotte</t>
  </si>
  <si>
    <t>284866</t>
  </si>
  <si>
    <t>Le potentiel des erreurs dans les développement des idées et des compréhensions mathématiques des élèves</t>
  </si>
  <si>
    <t>Manchester Metropolitan University</t>
  </si>
  <si>
    <t>EDUCATION ; DEVELOPPEMENT DES CONNAISSANCES; DIDACTIQUE DES MATHEMATIQUES; ENSEIGNEMENT DES MATHEMATIQUES; ACTIVITE MATHEMATIQUES; ERREUR EN MATHEMATIQUES</t>
  </si>
  <si>
    <t>Dussault, Joelle</t>
  </si>
  <si>
    <t>325361</t>
  </si>
  <si>
    <t xml:space="preserve">«Communautaire en colère» : analyse de l’effet croisé du contexte organisationnel et des rapports sociaux sur la pratique et la mise en valeur de l’intervention communautaire à Montréal et New York. </t>
  </si>
  <si>
    <t>City College of New York [CCNY]</t>
  </si>
  <si>
    <t xml:space="preserve">TRAVAIL ET CONDITIONS DE TRAVAIL; ETUDE DU GENRE ET DES RAPPORTS SOCIAUX; ORGANISATION COMMUNAUTAIRE; ACTION COLLECTIVE; TRAVAIL INVISIBLE; RECONNAISSANCE </t>
  </si>
  <si>
    <t>Gaudreault, Félix-Antoine</t>
  </si>
  <si>
    <t>333444</t>
  </si>
  <si>
    <t xml:space="preserve">Effet de la connaissance financière sur les biais d'épargne et d'investissement des ménages à faible revenu : une perspective multigénérationnelle. </t>
  </si>
  <si>
    <t>Erasmus University Rotterdam [EUR]</t>
  </si>
  <si>
    <t>PAYS-BAS</t>
  </si>
  <si>
    <t xml:space="preserve">Épargne </t>
  </si>
  <si>
    <t>EPARGNE; INEGALITE DES RICHESSES; CAPITAL HUMAIN; FINANCE COMPORTEMENTALE; DECISIONS FINANCIERES; BIAIS FINANCIERS</t>
  </si>
  <si>
    <t>Readman-Prud'Homme, Camille</t>
  </si>
  <si>
    <t>283827</t>
  </si>
  <si>
    <t>L'écriture de la vulnérabilité dans les représentations de soi: une posture énonciative contemporaine.</t>
  </si>
  <si>
    <t>New York University [NYU]</t>
  </si>
  <si>
    <t>LITTERATURE; ENONCIATION; VULNERABILITE; CORPS; REPRESENTATIONS DE SOI; SUBJECTIVITE</t>
  </si>
  <si>
    <t>Dukelow, Alisha</t>
  </si>
  <si>
    <t>307365</t>
  </si>
  <si>
    <t>Sentiments horizontaux: réinvention féministe des almanachs, prévisions météorologiques et autres prophéties anthropocéniques standard</t>
  </si>
  <si>
    <t>University of Southern California [USC]</t>
  </si>
  <si>
    <t>Californie</t>
  </si>
  <si>
    <t>CLIMATE CHANGE; AFFECT THEORY; ALMANACS; WEATHER FORECASTS; FEMINIST MODERNIST LITERATURE; FEMINIST CONTEMPORARY LITERATURE</t>
  </si>
  <si>
    <t>Ghafouri, Bijean</t>
  </si>
  <si>
    <t>307279</t>
  </si>
  <si>
    <t xml:space="preserve">La propagation des fausses nouvelles sur les minorités ethniques. </t>
  </si>
  <si>
    <t>POLITICAL BEHAVIOR; POLITICAL IDEOLOGY; SOCIAL MEDIA; ELECTIONS; FAKE NEWS ; ETHNIC MINORITY</t>
  </si>
  <si>
    <t>339918</t>
  </si>
  <si>
    <t>Participation financière des FRQ dans le cadre du financial support of INGSA-Argentina</t>
  </si>
  <si>
    <t>University of Buenos Aires [UBA]</t>
  </si>
  <si>
    <t>ARGENTINE</t>
  </si>
  <si>
    <t>Michails-Posidis, Maria</t>
  </si>
  <si>
    <t>328041</t>
  </si>
  <si>
    <t>Imaginer l'Arctique : conceptualiser le changement climatique dans la zone de taïga-toundra</t>
  </si>
  <si>
    <t>Université d'Ottawa</t>
  </si>
  <si>
    <t>ENVIRONMENTAL ART; METHODS; ARCTIC; SENSING; AIR; TAIGA-TUNDRA</t>
  </si>
  <si>
    <t>Abat-Roy, Virginie</t>
  </si>
  <si>
    <t>312012</t>
  </si>
  <si>
    <t>Les diverses facettes de l'(in)accessibilité : l'apport de la méthode participative PhotoVoice pour redonner une voix aux bénéficiaires de chiens-guides et de chiens d’assistance</t>
  </si>
  <si>
    <t>INCLUSION; EDUCATION SPECIALISEE; HANDICAP; ACCESSIBILITE UNIVERSELLE; CHIEN D'ASSISTANCE; PARTICIPATION SOCIALE</t>
  </si>
  <si>
    <t>Bahary-Dionne, Alexandra</t>
  </si>
  <si>
    <t>293328</t>
  </si>
  <si>
    <t>La place des savoirs expérientiels au sein des institutions de justice : une exploration dans le champ de la santé mentale</t>
  </si>
  <si>
    <t>SAVOIRS EXPERIENTIELS; PARTICIPATION CITOYENNE; SANTE MENTALE; ACCES A LA JUSTICE; INSTITUTIONS DE JUSTICE; GOUVERNANCE</t>
  </si>
  <si>
    <t>Costanzo, Valérie P.</t>
  </si>
  <si>
    <t>306980</t>
  </si>
  <si>
    <t>Accès à la justice des enfants et injustices épistémiques : une étude ethnographique du rôle de l’avocat à l’enfant
au Québec et en Ontario</t>
  </si>
  <si>
    <t>ACCES A LA JUSTICE; ETHNOGRAPHIE; DROIT DE L'ENFANT; INJUSTICES EPISTEMIQUES; SAVOIRS EXPERIENTIELS; REPRESENTATION PAR AVOCAT</t>
  </si>
  <si>
    <t>Mathieu-Lavoie, Dominique</t>
  </si>
  <si>
    <t>318621</t>
  </si>
  <si>
    <t>Et si l'étude des masculinités permettait d'identifier des solutions pour mieux prévenir la violence sexuelle ? Étude exploratoire des processus sociaux de construction des masculinités et de consolidation du rapport des hommes au consentement sexuel.</t>
  </si>
  <si>
    <t>SOCIALISATION GENREE; VIOLENCE SEXUELLE; ETUDES DES MASCULINITES; PREVENTION; CONSENTEMENT SEXUEL; ANALYSE FEMINISTE INTERSECTIONNELLE</t>
  </si>
  <si>
    <t>Magnan-St-Onge, Carolanne</t>
  </si>
  <si>
    <t>328887</t>
  </si>
  <si>
    <t>Conjuguer amour hétérosexuel et revendications féministes : expériences des femmes et des hommes
québécois.e.s</t>
  </si>
  <si>
    <t xml:space="preserve">FEMINISME ; HETEROSEXUALITE ; RAPPORTS FEMME-HOMME ; CONJUGALITE ; SEMANTIQUES INTEGREES ; TRAVAIL AMOUREUX </t>
  </si>
  <si>
    <t>Masse, Yannick</t>
  </si>
  <si>
    <t>332874</t>
  </si>
  <si>
    <t>Représentation sociale de la consommation d’alcool excessive chez les jeunes : Une étude comparative Québec-France</t>
  </si>
  <si>
    <t>ALCOOL; REPRESENTATION SOCIALE; JEUNES; IDENTITE SOCIALE; COMPARAISON INTERCULTURELLE; MORALITE SOCIALE</t>
  </si>
  <si>
    <t>Rousseau, Catherine</t>
  </si>
  <si>
    <t>281674</t>
  </si>
  <si>
    <t>Relations intimes hétérosexuelles de jeunes filles âgées de 16 à 20 ans : interférence contraceptive et pouvoir relationnel</t>
  </si>
  <si>
    <t>INTERFERENCE CONTRACEPTIVE; VIOLENCE ENTRE PARTENAIRES INTIMES; JEUNES FEMMES; POUVOIR RELATIONNEL; RECHERCHE QUALITATIVE; CONTRACEPTION</t>
  </si>
  <si>
    <t>Hübsch, Jean-Frédéric</t>
  </si>
  <si>
    <t>314312</t>
  </si>
  <si>
    <t>Le droit de l'enfant à l'équité à l'école : La réalisation des droits de l'enfant en droit de l'éducation en rapprochant les principes du droit administratif et les pédagogies qui respectent les droits</t>
  </si>
  <si>
    <t>Traditions philosophiques en éducation</t>
  </si>
  <si>
    <t>CHILDREN'S RIGHTS; PEDAGOGY; EDUCATION LAW; PROCEDURAL FAIRNESS; PROCEDURAL JUSTICE; INTERDISCIPLINARY RESEARCH</t>
  </si>
  <si>
    <t>Gagnon-Lewis, Charlotte</t>
  </si>
  <si>
    <t>327956</t>
  </si>
  <si>
    <t>Les usines à plante de Fukushima : frontières entre futurs projetés et réalités post-désastres</t>
  </si>
  <si>
    <t>POST-CATASTROPHE; SECURITE ALIMENTAIRE; VIE FUTURE ; JAPON; ECOLOGIE SOCIALE; SYSTEMES ALIMENTAIRES</t>
  </si>
  <si>
    <t>Bishop, Evan</t>
  </si>
  <si>
    <t>331854</t>
  </si>
  <si>
    <t xml:space="preserve"> Réinventer le rôle de l’entraîneur en sport scolaire dans une optique de justice sociale</t>
  </si>
  <si>
    <t>QUALITATIVE METHODS; HIGH SCHOOL SPORT; COACH EDUCATION; ATHLETES; SOCIAL JUSTICE; YOUTH SPORT COACHING</t>
  </si>
  <si>
    <t>Tétreault, Marianne</t>
  </si>
  <si>
    <t>329757</t>
  </si>
  <si>
    <t>Les personnes mineures de quatorze ans et plus qui refusent des soins psychiatriques: la réalité de leurs expériences</t>
  </si>
  <si>
    <t>CONSENTEMENT AUX SOINS; SANTE MENTALE; PEDOPSYCHIATRIE; SAVOIRS EXPERIENTIELS; REFUS DE SOINS; MINEURS DE QUATORZE ANS ET PLUS</t>
  </si>
  <si>
    <t>Bisaillon, Maude</t>
  </si>
  <si>
    <t>331278</t>
  </si>
  <si>
    <t>Repenser la citoyenneté à partir du mouvement de la neurodiversité : le contexte canadien</t>
  </si>
  <si>
    <t>CITOYENNETE; ACCOMMODEMENTS; VULNERABILITE; HANDICAPS; NEURODIVERSITE ; CANADA</t>
  </si>
  <si>
    <t xml:space="preserve">Cabrera van Cauwlaert, Cristian </t>
  </si>
  <si>
    <t>336623</t>
  </si>
  <si>
    <t xml:space="preserve">Quel modèle économique pour demain? Ethnographie auprès des utilisateurs des tiers-lieux </t>
  </si>
  <si>
    <t>ECONOMIE DU SAVOIR; ESPACES DE PRODUCTION ALTERNATIFS; CAPITAL HUMAIN; COMMUNAUTES DE PRATIQUES ; TIERS-LIEUX; PROJETS DE COLLABORATION</t>
  </si>
  <si>
    <t>Dufour, Arnaud</t>
  </si>
  <si>
    <t>328150</t>
  </si>
  <si>
    <t>Les deux arts politiques de Platon : l'Étranger d'Élée, Socrate et la tekhnê politikê dans la dyade Sophiste-Politique et le Gorgias</t>
  </si>
  <si>
    <t>PHILOSOPHIE ET POLITIQUE; ART POLITIQUE; CITE; ETRANGER D'ELEE; SOCRATE; PLATON</t>
  </si>
  <si>
    <t>Monette-Tremblay, Justine</t>
  </si>
  <si>
    <t>277257</t>
  </si>
  <si>
    <t>Les commissions de vérité et de réconciliation après la violence des conflits armés : outils de reconstruction pour les survivantes ou simple utopie juridique?</t>
  </si>
  <si>
    <t xml:space="preserve">Tribunal pénal international </t>
  </si>
  <si>
    <t>JUSTICE TRANSITIONNELLE; JUSTICE REPARATRICE; CULTURE JURIDIQUE; RECONSTRUCTION POST-CONFLIT; COMMISSION VERITE ET RECONCILIATION; VIOLENCES SEXUELLES BASEES SUR LE GENRE</t>
  </si>
  <si>
    <t>Ouellet-Simard, Alexis</t>
  </si>
  <si>
    <t>288981</t>
  </si>
  <si>
    <t>Un impôt plus progressif au service de la justice sociale</t>
  </si>
  <si>
    <t>PHILOSOPHIE; PHILOSOPHIE POLITIQUE; ETHIQUE; ETHIQUE APPLIQUEE; JUSTICE ECONOMIQUE ET SOCIALE; JUSTICE FISCALE</t>
  </si>
  <si>
    <t>Lambert, Sara</t>
  </si>
  <si>
    <t>304280</t>
  </si>
  <si>
    <t xml:space="preserve">Devenir adulte : l'expérience des jeunes en situation d'itinérance dans la région de l'Outaouais. </t>
  </si>
  <si>
    <t>JEUNES; ITINERANCE; JEUNES ADULTES; PASSAGE A LA VIE ADULTE; METHODES BASEES SUR L'ART; DIGITAL STORYTELLING</t>
  </si>
  <si>
    <t>Vincent, Alexandra</t>
  </si>
  <si>
    <t>305552</t>
  </si>
  <si>
    <t>La loi et…le désordre ? Le traitement sociojudiciaire de l’exposition de l’enfant à la violence conjugale dans le système de protection de la jeunesse au Québec</t>
  </si>
  <si>
    <t>ENFANCE ; FAMILLE; PROTECTION DE LA JEUNESSE; ETHNOGRAPHIE INSTITUTIONNELLE; VIOLENCE CONJUGALE; ENFANTS EXPOSES A LA VIOLENCE CONJUGALE</t>
  </si>
  <si>
    <t>Massicotte, Charles</t>
  </si>
  <si>
    <t>314688</t>
  </si>
  <si>
    <t>Poésie politique et philosophie comique : la philosophie politique d’Aristophane et le problème socratique</t>
  </si>
  <si>
    <t>ANTIQUITE CLASSIQUE; PHILOSOPHIE POLITIQUE; POESIE; COMEDIE; SOCRATE; ARISTOPHANE</t>
  </si>
  <si>
    <t>Noorishad, Pari-Gole</t>
  </si>
  <si>
    <t>305514</t>
  </si>
  <si>
    <t>Une évaluation des expériences et des perceptions des jeunes adultes sur la coercition sexuelle par moyens technologiques et en personne</t>
  </si>
  <si>
    <t>SEXUALITE; COERCITION SEXUELLE; TECHNOLOGIE; PERCEPTIONS; EXPERIENCES; THEORIE DES SCRIPTS SEXUELS</t>
  </si>
  <si>
    <t>Santoire, Bénédicte</t>
  </si>
  <si>
    <t>307282</t>
  </si>
  <si>
    <t>L'agenda Femmes, Paix et Sécurité en Europe de l'Est postsoviétique : le cas de l'Ukraine</t>
  </si>
  <si>
    <t>FEMMES, PAIX ET SECURITE; CONFLITS ARMES ET MILITARISATION; RELATIONS INTERNATIONALES FEMINISTES; ORGANISATIONS INTERNATIONALES; UKRAINE; ETUDES FEMINISTES DE SECURITE</t>
  </si>
  <si>
    <t>pourcelot, hélène</t>
  </si>
  <si>
    <t>336825</t>
  </si>
  <si>
    <t>L’engagement paternel anicinape et ses bénéfices sur la santé individuelle et collective</t>
  </si>
  <si>
    <t>FAMILLE AUTOCHTONE; SANTE HOLISTIQUE ET GUERISON; RECHERCHE PARTICIPATIVE; ENGAGEMENT PATERNEL; CO-PARENTALITE; RESILIENCE</t>
  </si>
  <si>
    <t xml:space="preserve">Quinn, Stéphanie </t>
  </si>
  <si>
    <t>333086</t>
  </si>
  <si>
    <t xml:space="preserve">Et un soupçon de plaisir! Étude sur l’association entre l’espièglerie des parents et la flexibilité sélective des enfants en situation d’apprentissage.  </t>
  </si>
  <si>
    <t>ENFANT; PARENT; APPRENTISSAGE; ATTACHEMENT; ESPIEGLERIE; APPRENTISSAGE SELECTIF FLEXIBLE</t>
  </si>
  <si>
    <t>Cossette-Lefebvre, Hugo</t>
  </si>
  <si>
    <t>312149</t>
  </si>
  <si>
    <t xml:space="preserve">Pourquoi la discrimination est-elle injuste? Vers une conception des lois antidiscriminatoires fondée sur l'égalitarisme relationnel. </t>
  </si>
  <si>
    <t>Aarhus University</t>
  </si>
  <si>
    <t>DANEMARK</t>
  </si>
  <si>
    <t>THEORIES OF JUSTICE; RELATIONAL EGALITARIANISM; PHILOSOPHY OF LAW; SOCIAL JUSTICE; THEORIES OF DISCRIMINATION; DISCRIMINATION LAW</t>
  </si>
  <si>
    <t>Lafrenière, Hugo B.</t>
  </si>
  <si>
    <t>316721</t>
  </si>
  <si>
    <t>La construction de l'autonomie: une nouvelle théorie de l'autorité légitime de l'État</t>
  </si>
  <si>
    <t>Institut d'études politiques de Paris [Sciences Po]</t>
  </si>
  <si>
    <t>PHILOSOPHIE; POLITIQUE; AUTORITE; LEGITIMITE; ETAT; AUTONOMIE</t>
  </si>
  <si>
    <t>Bestman, Sarah</t>
  </si>
  <si>
    <t>340243</t>
  </si>
  <si>
    <t>Stage sur le document dans le roman populaire français du XIXe siècle</t>
  </si>
  <si>
    <t>Cégep de Sainte-Foy</t>
  </si>
  <si>
    <t>Degueldre, Naomi</t>
  </si>
  <si>
    <t>340273</t>
  </si>
  <si>
    <t>Hataguchi-Ostiguy, Kaédé</t>
  </si>
  <si>
    <t>340242</t>
  </si>
  <si>
    <t>Bertrand, Simone</t>
  </si>
  <si>
    <t>340259</t>
  </si>
  <si>
    <t>Couillard, Anne-Catherine</t>
  </si>
  <si>
    <t>355859</t>
  </si>
  <si>
    <t>Stage sur madame de Gomez</t>
  </si>
  <si>
    <t>Mckay, Cory</t>
  </si>
  <si>
    <t>309882</t>
  </si>
  <si>
    <t>Information musicale, recherche, et infrastructure : Construction de la bibliothèque musicale mondiale du 21e siècle.</t>
  </si>
  <si>
    <t>Collège Marianopolis</t>
  </si>
  <si>
    <t>282456</t>
  </si>
  <si>
    <t>Centre Interdisciplinaire de Recherche en Musique, Médias et Technologie</t>
  </si>
  <si>
    <t>Tremblay, Tania</t>
  </si>
  <si>
    <t>350617</t>
  </si>
  <si>
    <t>Évolution de l’usage des écrans chez les enfants de 4 à 7 ans: répercussions sur le développement cognitif et la dynamique familiale</t>
  </si>
  <si>
    <t>Collège Montmorency</t>
  </si>
  <si>
    <t>Mirandette, Éliane</t>
  </si>
  <si>
    <t>340227</t>
  </si>
  <si>
    <t xml:space="preserve">Le sentiment de vie dans l’industrie culturelle
Mes recherches impliqueront: 1) La sélection et l’analyse de textes scientifiques; 2) le choix d’une méthode de sondage et la participation à son élaboration; 3) la rédaction et le dépôt d’une demande à un comité éthique. Parallèlement, je suivrai deux formations portant sur l’intelligence artificielle et les plateformes de recherche scientifique. </t>
  </si>
  <si>
    <t>Hanley, Jill</t>
  </si>
  <si>
    <t>180645</t>
  </si>
  <si>
    <t>Santé, intervention sociale et immigration : des transformations globales aux adaptations locales.</t>
  </si>
  <si>
    <t>CIUSSS du Centre-Ouest-de-l'Île-de-Montréal</t>
  </si>
  <si>
    <t>CULTURE; MINORITES; MIGRATION; SERVICES DE SANTE; INTERVENTION SOCIALE; EQUITE</t>
  </si>
  <si>
    <t>Lessard, Sabrina</t>
  </si>
  <si>
    <t>355484</t>
  </si>
  <si>
    <t xml:space="preserve">La maltraitance psychologique envers les personnes aînées en contexte de diversité : Revue de la portée sur ses caractéristiques, la façon dont elle est vécue et les outils et pratiques de repérage et d'intervention les plus prometteurs pour la contrer. </t>
  </si>
  <si>
    <t>Synthèse des connaissances  / Actions concertées / Programme de recherche sur la maltraitance chez les personnes aînées</t>
  </si>
  <si>
    <t>0MKS</t>
  </si>
  <si>
    <t>MALTRAITANCE PSYCHOLOGIQUE; PERSONNES AINEES; DIVERSITE; EXPERIENCES; OUTILS; INTERVENTIONS</t>
  </si>
  <si>
    <t>183828</t>
  </si>
  <si>
    <t>Regards sur la vieillesse et le vieillissement: De l'expérience singulière aux enjeux collectifs</t>
  </si>
  <si>
    <t>POLITIQUES SOCIALES; MILIEUX DE VIE; MULTIPLES VIEILLISSEMENTS; PARTICIPATION SOCIALE; INTERVENTION; GERONTOLOGIE SOCIALE</t>
  </si>
  <si>
    <t>Le Gall, Josiane</t>
  </si>
  <si>
    <t>340312</t>
  </si>
  <si>
    <t>Être proche aidant quand on est un homme immigrant ou descendant de migrants. Quelles réalités, quels défis et quels besoins?</t>
  </si>
  <si>
    <t>PROCHE AIDANCE; HOMMES IMMIGRANTS ; HOMMES DESCENDANTS DE MIGRANTS; BESOINS; EXPERIENCES; PRATIQUES PROMETTEUSES</t>
  </si>
  <si>
    <t>Deveault, Audrey</t>
  </si>
  <si>
    <t>318555</t>
  </si>
  <si>
    <t>Inquiétante blanchité: culpabilités et hantises coloniales dans le roman gothique américain</t>
  </si>
  <si>
    <t>University of London - Goldsmiths College</t>
  </si>
  <si>
    <t>LITTERATURE AMERICAINE; ETUDES CRITIQUES DE LA RACE; ROMAN GOTHIQUE; IDENTITE; BLANCHITE; CULPABILITE</t>
  </si>
  <si>
    <t>Alexandre, Marie</t>
  </si>
  <si>
    <t>287804</t>
  </si>
  <si>
    <t xml:space="preserve">Soutenir la transition présentiel-formation à distance d’enseignantes et d'enseignants au collégial : Conception et mise en place de pratiques pédagogiques innovantes en réponse aux besoins des étudiantes et des étudiants utilisant des environnements numériques d’apprentissage </t>
  </si>
  <si>
    <t>Université du Québec à Rimouski [UQAR]</t>
  </si>
  <si>
    <t xml:space="preserve">FORMATION A DISTANCE ; ENVIRONNEMENT NUMERIQUE D'APPRENTISSAGE; PRATIQUES PEDAGOGIQUES INNOVANTES  ; BESOIN DES ETUDIANTS ; SAVOIR-ENSEIGNER  ; DIDACTIQUE </t>
  </si>
  <si>
    <t>Boutin, Jean-François</t>
  </si>
  <si>
    <t>292432</t>
  </si>
  <si>
    <t>Le développement de la compétence numérique par la littératie médiatique multimodale chez des élèves du secondaire : cocréation, mise en oeuvre, analyse et ajustements de pratiques pédagogiques faisant appel au numérique en français, en univers social et en arts.</t>
  </si>
  <si>
    <t>COMPETENCES; NUMERIQUE; LITTERATIE CONTEMPORAINE; MULTIMODALITE; TECHNOLOGIES DE L'INFORMATION; COMMUNICATION</t>
  </si>
  <si>
    <t>Deschênes, Andrée-Anne</t>
  </si>
  <si>
    <t>296738</t>
  </si>
  <si>
    <t>L’adéquation entre l’employé, l’organisation et le supérieur hiérarchique dans un contexte de télétravail. Un examen intégratif des effets de la distance sur la compatibilité individu/organisation et subordonné/superviseur</t>
  </si>
  <si>
    <t>COMPATIBILITE SUBORDONNE/SUPERVISEUR; DISTANCE OBJECTIVE; COMPATIBILITE INDIVIDU/ORGANISATION; TELETRAVAIL; DISTANCE SOCIALE; ETUDE LONGITUDINALE</t>
  </si>
  <si>
    <t>Deschenaux, Frédéric</t>
  </si>
  <si>
    <t>267766</t>
  </si>
  <si>
    <t>Recherches qualitatives</t>
  </si>
  <si>
    <t>METHODES; QUALITATIF; METHODES QUALITATIVES; METHODOLOGIE; EPISTEMOLOGIE; SCIENCES HUMAINES ET SOCIALES</t>
  </si>
  <si>
    <t>Lemieux, Olivier</t>
  </si>
  <si>
    <t>310475</t>
  </si>
  <si>
    <t>Les effets de la participation des élèves à la gouvernance scolaire sur le développement de leur pensée politique</t>
  </si>
  <si>
    <t>PENSEE POLITIQUE; GOUVERNANCE SCOLAIRE; SOCIALISATION POLITIQUE; CULTURE POLITIQUE; EDUCATION A LA CITOYENNETE; DECLIN DU POLITIQUE</t>
  </si>
  <si>
    <t>Noisette, Fanny</t>
  </si>
  <si>
    <t>337957</t>
  </si>
  <si>
    <t>Chaire UNESCO en analyse intégrée des systèmes marins</t>
  </si>
  <si>
    <t>Milieu marin</t>
  </si>
  <si>
    <t>MILIEUX COTIERS; APPROCHE ECOSYSTEMIQUE; TRANSDISCIPLINARITE; GESTION DES RESSOURCES; IMPACT DES CHANGEMENTS CLIMATIQUES; VIE MARINE</t>
  </si>
  <si>
    <t>Roy, Roxanne</t>
  </si>
  <si>
    <t>268606</t>
  </si>
  <si>
    <t>Revue Tangence</t>
  </si>
  <si>
    <t>ETUDES LITTERAIRES; TRANSDISCIPLINARITE; HISTOIRE LITTERAIRE; ESTHETIQUE; CRITIQUE; HERMENEUTIQUE</t>
  </si>
  <si>
    <t>St-Jean, Charlaine</t>
  </si>
  <si>
    <t>310485</t>
  </si>
  <si>
    <t>Éveil aux mathématiques à l’éducation préscolaire : pratiques effectives, sentiment d’auto-efficacité et qualité des interactions intervenant-enfants</t>
  </si>
  <si>
    <t>SENTIMENT D?AUTO-EFFICACITE; EDUCATION PRESCOLAIRE; EVEIL AUX MATHEMATIQUES; PRATIQUES EFFECTIVES; INTERACTION; INTERVENANTS</t>
  </si>
  <si>
    <t>Beaudry, Hélène</t>
  </si>
  <si>
    <t>283777</t>
  </si>
  <si>
    <t>Description des interactions parent-enfant en contexte d'exploitation de trousses littéraires à la maternelle 4 ans</t>
  </si>
  <si>
    <t>MATERNELLE 4 ANS; LITTERATURE JEUNESSE; EVEIL A LA LECTURE ET A L'ECRITURE; PRATIQUES DE LITTERATIE FAMILIALE; INTERACTIONS PARENT-ENFANT; TROUSSES LITTERAIRES</t>
  </si>
  <si>
    <t>Séguin-Brault, Olivier</t>
  </si>
  <si>
    <t>297718</t>
  </si>
  <si>
    <t>« Rabelais et l'architecture à la Renaissance »</t>
  </si>
  <si>
    <t>LITTERATURE FRANCAISE DU XVIE SIECLE; HISTOIRE DE L'ARCHITECTURE; ARCHITECTURE ET LITTERATURE; TOPOGRAPHIE; EDITION; FRANCOIS RABELAIS</t>
  </si>
  <si>
    <t>BALLEY, COFFI CECIL</t>
  </si>
  <si>
    <t>356164</t>
  </si>
  <si>
    <t>Dresser un inventaire des montants des amendes pour des infractions liées à la sécurité routière avec le nombre de points d’inaptitude (PDI), au Canada</t>
  </si>
  <si>
    <t>Systèmes routiers</t>
  </si>
  <si>
    <t>SECURITE ROUTIERE; AMENDES; CODE DE LA SECURITE ROUTIERE ; INFRACTIONS; POINTS D?INAPTITUDE; INVENTAIRE</t>
  </si>
  <si>
    <t>Morin Perron, Léa Valérie</t>
  </si>
  <si>
    <t>324731</t>
  </si>
  <si>
    <t>Précarité des statuts migratoires et droits fondamentaux, quelles interactions?</t>
  </si>
  <si>
    <t>Flux migratoires</t>
  </si>
  <si>
    <t>IMMIGRATION; DROITS FONDAMENTAUX; PRECARITE; INCLUSION SOCIALE; STATUTS D'IMMIGRATION; ACCES AUX SERVICES</t>
  </si>
  <si>
    <t>Barbeau-Arseneault, Maud</t>
  </si>
  <si>
    <t>356847</t>
  </si>
  <si>
    <t>Prendre soin des personnes soignantes : Laboratoire d’expérimentations politiques pour améliorer les conditions des
travailleur.ses du care (LE-PACT)</t>
  </si>
  <si>
    <t>INJUSTICES EPISTEMIQUES; TRAVAIL DU CARE; CONDITIONS DE TRAVAIL; TRANSFORMATION STRUCTURELLE; RECHERCHE ACTION PARTICIPATIVE; PERSONNES SOIGNANTES</t>
  </si>
  <si>
    <t>Bénard, Chloé</t>
  </si>
  <si>
    <t>329870</t>
  </si>
  <si>
    <t xml:space="preserve">Les épreuves uniques en classe de mathématique  au secondaire : arrimage et cohérence didactique avec le Programme de formation de l'école québécoise. </t>
  </si>
  <si>
    <t>MATHEMATIQUES; DIDACTIQUE; COHERENCE; PROGRAMME DE FORMATION; EVALUATION DES COMPETENCES; EPREUVES UNIQUES (STANDARDISEES)</t>
  </si>
  <si>
    <t>CROFT, Marie-Ange</t>
  </si>
  <si>
    <t>337960</t>
  </si>
  <si>
    <t>Coordonnatrice du Centre interuniversitaire de recherche sur la première modernité XVIe-XVIIIe siècle
(Agente de recherche)</t>
  </si>
  <si>
    <t>Garceau-Bolduc, Flavie</t>
  </si>
  <si>
    <t>356846</t>
  </si>
  <si>
    <t>Documentation d'un programme de littératie estivale en milieu rural</t>
  </si>
  <si>
    <t xml:space="preserve">Littérature-jeunesse </t>
  </si>
  <si>
    <t>LITTERATIE; MILIEU RURAL; PROGRAMME ESTIVAL; DOCUMENTATION; LECTURE; LITTERATURE</t>
  </si>
  <si>
    <t>Gagnon-Yelle, Rose</t>
  </si>
  <si>
    <t>357054</t>
  </si>
  <si>
    <t>Pour une initiation à la recherche-création sur le terrain : intégrer l'Expédition Bleue – Chapitre Fjord du Saguenay et Parc marin</t>
  </si>
  <si>
    <t>CREATION; GEOPOETIQUE; ECOFEMINISME; POLLUTION; FRAGMENT; CARNET</t>
  </si>
  <si>
    <t>Cyr, François-Xavier</t>
  </si>
  <si>
    <t>324655</t>
  </si>
  <si>
    <t xml:space="preserve">Les impacts de la signature d'ententes de nation à nation au Québec: le cas de la Nation Wolastoqiyik Wahsipekuk </t>
  </si>
  <si>
    <t>PARTAGE DU TERRITOIRE; RELATIONS AUTOCHTONES/ALLOCHTONES; RELATIONS AUTOCHTONES/ETAT; RECHERCHE PARTICIPATIVE; COHABITATION SUR LE TERRITOIRE FORESTIER; MISE EN OEUVRE D'ENTENTES</t>
  </si>
  <si>
    <t>Fiset, Ariane</t>
  </si>
  <si>
    <t>325954</t>
  </si>
  <si>
    <t>Le soutien au développement des fonctions exécutives en classe de maternelle 4 ans : portrait de pratiques enseignantes</t>
  </si>
  <si>
    <t>PRATIQUES ENSEIGNANTES; EDUCATION PRESCOLAIRE; FONCTIONS EXECUTIVES; CLASSE; MATERNELLE 4 ANS; ROUTINE</t>
  </si>
  <si>
    <t>Garneau, Marie-Michèle</t>
  </si>
  <si>
    <t>318224</t>
  </si>
  <si>
    <t>Derrière les murs : la représentation du couvent dans le roman des femmes au Québec, d’Anne Hébert à Ariane Lessard</t>
  </si>
  <si>
    <t>HISTOIRE LITTERAIRE; LITTERATURE QUEBECOISE; LITTERATURE CONTEMPORAINE; LITTERATURE DES FEMMES; ROMAN; IMAGINAIRE DU COUVENT</t>
  </si>
  <si>
    <t>Gendreau Robert, Henri-Bastien</t>
  </si>
  <si>
    <t>315300</t>
  </si>
  <si>
    <t xml:space="preserve">                      
Intervenir avec la mer : exploration du rôle des environnements marins en travail social
</t>
  </si>
  <si>
    <t>NATURE; ROLE; INTERVENTION SOCIALE; ENVIRONNEMENT MARIN; INTERACTION; TRAVAIL SOCIAL</t>
  </si>
  <si>
    <t>Brisson, Geneviève</t>
  </si>
  <si>
    <t>203858</t>
  </si>
  <si>
    <t>Centre de recherche sur le développement territorial (CRDT)</t>
  </si>
  <si>
    <t>DEVELOPPEMENT TERRITORIAL; DEVELOPPEMENT REGIONAL; DEVELOPPEMENT LOCAL; GOUVERNANCE; DEVELOPPEMENT DURABLE; ECONOMIE REGIONALE; SCIENCE REGIONALE; POLITIQUES PUBLIQUES; DEVELOPPEMENT; DEVELOPPEMENT ECONOMIQUE; DEVELOPPEMENT CULTUREL; GESTION DES RESSOURCES; POLITIQUES DE DEVELOPPEMENT; REGIONS</t>
  </si>
  <si>
    <t>Robichaud, Francis</t>
  </si>
  <si>
    <t>339512</t>
  </si>
  <si>
    <t>Mentorat - « Lime Santé inc »</t>
  </si>
  <si>
    <t>Aucune affiliation universitaire</t>
  </si>
  <si>
    <t>GDSSZ</t>
  </si>
  <si>
    <t>Calvet, Benedicte</t>
  </si>
  <si>
    <t>334437</t>
  </si>
  <si>
    <t>Étude de la prévention intégrée visant la coordination des actions de prévention primaire, secondaire et tertiaire dans un établissement québécois de grande taille</t>
  </si>
  <si>
    <t>Bou-Mitri, Christelle</t>
  </si>
  <si>
    <t>339838</t>
  </si>
  <si>
    <t xml:space="preserve">Effet de la fermentation sur les extraits aqueux et les concentrés protéiques de légumineuses </t>
  </si>
  <si>
    <t>Notre Dame University</t>
  </si>
  <si>
    <t>LIBAN</t>
  </si>
  <si>
    <t>Protéines</t>
  </si>
  <si>
    <t>PROTEINES; CONCENTRE PROTEIQUES; FERMENTATION; LEGUMINEUSES; SUBSTITUE DE YAOURT; EXTRAIT ACQUEX DES LEGUMINEUSES</t>
  </si>
  <si>
    <t>Rech, Nathalie</t>
  </si>
  <si>
    <t>334397</t>
  </si>
  <si>
    <t>Femmes noires face à la justice blanche</t>
  </si>
  <si>
    <t>University of Liverpool</t>
  </si>
  <si>
    <t>FEMMES; DISCRIMINATION RACIALE; AFRO-DESCENDANTS; HISTOIRE GLOBALE; MONDE ATLANTIQUE; JUSTICE CRIMINELLE</t>
  </si>
  <si>
    <t>Nini, Mathiew</t>
  </si>
  <si>
    <t>317478</t>
  </si>
  <si>
    <t>Une pensée en quête de vie : La philosophie tardive de J.G. Fichte</t>
  </si>
  <si>
    <t>University of Freiburg</t>
  </si>
  <si>
    <t>ALLEMAGNE</t>
  </si>
  <si>
    <t>PHILOSOPHIE DE LA RELIGION; IDEALISME ALLEMAND; PHENOMENOLOGIE; PHILOSOPHIE TRANSCENDANTALE; JOHANN GOTTLIEB FICHTE (1762-1814); DOCTRINE DE LA SCIENCE</t>
  </si>
  <si>
    <t>COURCY, Isabelle</t>
  </si>
  <si>
    <t>323445</t>
  </si>
  <si>
    <t>Synthèse des connaissances sur la notion renouvelée de charge mentale: évidences et invisibilités sur la santé et le bien-être des femmes</t>
  </si>
  <si>
    <t>Université du Québec à Montréal [UQAM]</t>
  </si>
  <si>
    <t>Actions concertées / Programme de recherche sur les besoins émergents en santé et bien-être / Synthèse des connaissances</t>
  </si>
  <si>
    <t>0BFS</t>
  </si>
  <si>
    <t>INEGALITES SOCIALES DE SANTE; RAPPORTS SOCIAUX DE SEXE; SANTE ET BIEN-ETRE; TRAVAIL DOMESTIQUE, DE SANTE ET DE CARE; EQUITE ET JUSTICE ENVIRONNEMENTALE; APPROCHES ECOSYSTEMIQUES</t>
  </si>
  <si>
    <t>Téllez Niemeyer, Valeria</t>
  </si>
  <si>
    <t>356464</t>
  </si>
  <si>
    <t>Échanges interculturels : coordination des événements de la Fondation LatinArte 2024</t>
  </si>
  <si>
    <t>LATINARTE; DIFFUSION ARTISTIQUE; CULTURE LATINOAMERICAINE; ECHANGES INTERCULTURELS; PUBLIC QUEBECOIS ; APPROCHE COMMUNAUTAIRE</t>
  </si>
  <si>
    <t>Agbobli, Christian</t>
  </si>
  <si>
    <t>338034</t>
  </si>
  <si>
    <t xml:space="preserve">Chaire UNESCO en communication et technologies pour le développement </t>
  </si>
  <si>
    <t>TECHNOLOGIES NUMERIQUES; COMMUNICATION INTERNATIONALE; MOBILITES; MONDIALISATION; MEDIAS; DECOUVRABILITE</t>
  </si>
  <si>
    <t>Bonenfant, Luc</t>
  </si>
  <si>
    <t>268616</t>
  </si>
  <si>
    <t>Voix et Images</t>
  </si>
  <si>
    <t>LITTERATURE QUEBECOISE; AUTEURS QUEBECOIS; PROBLEMATIQUE DE RECHERCHE LITTERAIRE; ANALYSES LITTERAIRES; PUBLICATION D'INEDITS; CHRONIQUE DE L'ACTUALITE LITTERAIRE</t>
  </si>
  <si>
    <t>Cyr, Catherine</t>
  </si>
  <si>
    <t>271457</t>
  </si>
  <si>
    <t>Percées. Explorations en arts vivants</t>
  </si>
  <si>
    <t>QUEBEC; THEORIE; ARTS VIVANTS; INTERNATIONAL; THEATRE; RECHERCHE-CREATION</t>
  </si>
  <si>
    <t>Ledoux, Élise</t>
  </si>
  <si>
    <t>273619</t>
  </si>
  <si>
    <t>Perspective interdisciplinaire sur le travail et la santé (PISTES)</t>
  </si>
  <si>
    <t>DEVELOPPEMENT DES ORGANISATION; ACTIVITE DE TRAVAIL ET CONDUITE HUMAINE; INTERVENTION EN MILIEUX DE TRAVAIL; DEVELOPPEMENT DES PERSONNES; AMELIORATION DES CONDITIONS DE TRAVAIL; RECHERCHE COLLABORATIVE/PARTICIPATIVE</t>
  </si>
  <si>
    <t>Acerra, Eleonora</t>
  </si>
  <si>
    <t>312542</t>
  </si>
  <si>
    <t>Littérature numérique et formation du sujet lecteur</t>
  </si>
  <si>
    <t>DIDACTIQUE DE LA LITTERATURE; LITTERATURE NUMERIQUE; SUJET LECTEUR; LECTURE LITTERAIRE; FORMATION DES ENSEIGNANTS; LITTERATIE MEDIATIQUE MULTIMODALE</t>
  </si>
  <si>
    <t>Whittaker, Tim</t>
  </si>
  <si>
    <t>347305</t>
  </si>
  <si>
    <t>Combattre le feu par la connaissance : Analyse des conditions météorologiques extrêmes typiques des incendies au Québec.</t>
  </si>
  <si>
    <t>Atmosphère (incluant aspects chimiques)</t>
  </si>
  <si>
    <t>METEO PROPICE AUX FEUX; CLIMATE; EVENEMENTS EXTREMES; FEU DE FORET; MODELISATION REGIONALE DU CLIMAT; CHANGEMENT CLIMATIQUE</t>
  </si>
  <si>
    <t>Aumais, Nancy</t>
  </si>
  <si>
    <t>311374</t>
  </si>
  <si>
    <t xml:space="preserve">« Plutôt bien pour une fille ». Naviguer les espaces genrés en tant que DJ et productrice de musique électronique. </t>
  </si>
  <si>
    <t>GENRE; IDENTITE; NORMES GENREES; INTERSECTIONNALITE; ENTREPRENARIAT; THEORIE FEMINISTE</t>
  </si>
  <si>
    <t>Barnat, Ons</t>
  </si>
  <si>
    <t>329906</t>
  </si>
  <si>
    <t>Studio d'enregistrement mobile et recherche-création participative; vers une ethnomusicologie appliquée</t>
  </si>
  <si>
    <t>REALISATION AUDIONUMERIQUE; METISSAGES MUSICAUX; RECHERCHE-CREATION ; ENREGISTREMENT SONORE; ETHNOMUSICOLOGIE; MUSIQUES DU MONDE</t>
  </si>
  <si>
    <t>Bélanger, Hélène</t>
  </si>
  <si>
    <t>295148</t>
  </si>
  <si>
    <t>Le logement locatif privé : facteur d’exclusion socioterritoriale des personnes aînées</t>
  </si>
  <si>
    <t>LOGEMENT; EXCLUSION SOCIOTERRITORIALE; PERSONNES AINEES; EXPERIENCE; PROGRAMMES ET POLITIQUES; ECHELLES TERRITORIALES</t>
  </si>
  <si>
    <t>Bérard, Cassie</t>
  </si>
  <si>
    <t>296675</t>
  </si>
  <si>
    <t>La condition policière. Exercices de pouvoir et modes de surveillance en littérature narrative</t>
  </si>
  <si>
    <t>LITTERATURE NARRATIVE; CREATION LITTERAIRE; AUTORITE NARRATIVE; POLICE; RAPPORTS HIERARCHIQUES; FORMES DE POUVOIR</t>
  </si>
  <si>
    <t>Berthold, Gabriel-Arnaud</t>
  </si>
  <si>
    <t>327507</t>
  </si>
  <si>
    <t>Droit de la consommation et désinformation environnementale : une étude de l'effectivité des normes d'interdiction de la publicité environnementale fausse ou trompeuse, au Québec.</t>
  </si>
  <si>
    <t>EFFECTIVITE DU DROIT; CONSOMMATION; PUBLICITES COMMERCIALES; PUBLICITES FAUSSES OU TROMPEUSES; PUBLICITES ENVIRONNEMENTALES; ENVIRONNEMENT</t>
  </si>
  <si>
    <t>Bergeron, Laurie</t>
  </si>
  <si>
    <t>328483</t>
  </si>
  <si>
    <t xml:space="preserve">Développer une culture didactique pour l’intervention orthopédagogique en mathématiques au secondaire : une recherche-intervention  </t>
  </si>
  <si>
    <t>ORTHOPEDAGOGIE; DIDACTIQUE DES MATHEMATIQUES; SECONDAIRE; RECHERCHE-INTERVENTION; ACTIVITE; ACTION DIDACTIQUE</t>
  </si>
  <si>
    <t>Bernier, Vincent</t>
  </si>
  <si>
    <t>310458</t>
  </si>
  <si>
    <t>Perceptions d’élèves scolarisés en classe ordinaire concernant les pratiques de gestion de classe des enseignants du secondaire : regards croisés</t>
  </si>
  <si>
    <t>PERCEPTIONS; ELEVES; GESTION DE CLASSE; ENSEIGNANTS; ECOLE SECONDAIRE; CLASSE ORDINAIRE</t>
  </si>
  <si>
    <t>Bonneville-Roussy, Arielle</t>
  </si>
  <si>
    <t>311022</t>
  </si>
  <si>
    <t>Expertises du quotidien et fonctionnement optimal des ainés</t>
  </si>
  <si>
    <t>PERSONNES AGEES; DEVELOPPEMENT AU COURS DE LA VIE; PROCESSUS MOTIVATIONNELS; EXPERTISE DU QUOTIDIEN; BIEN-ETRE PSYCHOLOGIQUE; VIE QUOTIDIENNE</t>
  </si>
  <si>
    <t>Boucher, Hélène</t>
  </si>
  <si>
    <t>296923</t>
  </si>
  <si>
    <t xml:space="preserve">Étude des jeux musicaux de cours d’école au Québec  </t>
  </si>
  <si>
    <t>JEUX MUSICAUX; COURS D'ECOLE; ECOLE PRIMAIRE; APPRENTISSAGE INFORMEL; EDUCATION MUSICALE; JEUX TRADITIONNELS QUEBECOIS</t>
  </si>
  <si>
    <t>Boukala, Mouloud</t>
  </si>
  <si>
    <t>270733</t>
  </si>
  <si>
    <t>Frontières</t>
  </si>
  <si>
    <t>MORT; VIEILLESSE; BIOETHIQUE; DEUIL; RITES FUNERAIRES; INTERDISCIPLINARITE</t>
  </si>
  <si>
    <t>Brault Foisy, Lorie-Marlène</t>
  </si>
  <si>
    <t>332524</t>
  </si>
  <si>
    <t>Étude de la relation entre l'état d'esprit d'éducatrices, la qualité de leurs rétroactions observées en centres de la petite enfance, et l'état d'esprit des enfants.</t>
  </si>
  <si>
    <t>PETITE ENFANCE; RETROACTION; ETAT D'ESPRIT (MINDSET); QUALITE EDUCATIVE; MOTIVATION; APPRENTISSAGE</t>
  </si>
  <si>
    <t>Brillon, Pascale</t>
  </si>
  <si>
    <t>328088</t>
  </si>
  <si>
    <t>Déterminants psychosociaux et impact d'un programme de remédiation cognitive à distance sur le fonctionnement global et la qualité de vie
de personnes souffrant de détresse post-traumatique</t>
  </si>
  <si>
    <t>DETRESSE POST-TRAUMATIQUE; DEFICITS COGNITIFS ; SOUTIEN SOCIAL; QUALITE DE VIE; DETERMINANTS PSYCHOSOCIAUX; FONCTIONNEMENT GLOBAL</t>
  </si>
  <si>
    <t>Bulle, Cécile</t>
  </si>
  <si>
    <t>310334</t>
  </si>
  <si>
    <t>DIALOGUES inclusifs pour un concept opérationnel de citoyenneté énergétique</t>
  </si>
  <si>
    <t>TRANSITION ENERGETIQUE; CHANGEMENT CLIMATIQUE; INCLUSION; ENGAGEMENT CITOYEN; DETERMINANTS SOCIAUX ET CULTURELS; OUTILS DE QUANTIFICATION</t>
  </si>
  <si>
    <t>Charron, Annie</t>
  </si>
  <si>
    <t>307994</t>
  </si>
  <si>
    <t>Étude des relations entre la qualité de l’environnement physique et des pratiques éducatives et l’engagement des enfants dans leurs expériences d’apprentissage en langage oral et en émergence de l’écrit à l’éducation préscolaire 4 ans et 5 ans</t>
  </si>
  <si>
    <t>EDUCATION PRESCOLAIRE;  ENVIRONNEMENT EDUCATIF; PRATIQUES EDUCATIVES;  LANGAGE ORAL; EMERGENCE DE L'ECRIT;  ENGAGEMENT DANS LES APPRENTISSAGES</t>
  </si>
  <si>
    <t>295446</t>
  </si>
  <si>
    <t>Dispositif de développement professionnel permettant d’accompagner les enseignants.es à l’égard de la qualité des interactions en classe de maternelle 4 ans et 5 ans</t>
  </si>
  <si>
    <t>DEVELOPPEMENT PROFESSIONNEL; ACCOMPAGNEMENT ; BONIFICATION DES PRATIQUES; QUALITE DES INTERACTIONS; REUSSITE EDUCATIVE; MATERNELLE</t>
  </si>
  <si>
    <t>Chapleau, Nathalie</t>
  </si>
  <si>
    <t>308076</t>
  </si>
  <si>
    <t>Retombée d’un programme de lecture interactive sur le maintien des apprentissage des élèves de 6 à 8 ans en situation de vulnérabilité pendant la période estivale</t>
  </si>
  <si>
    <t>ABSENTEISME SCOLAIRE; LECTURE INTERACTIVE; MILIEU FAMILIAL; LECTEUR DEBUTANT; DISTINCTIONS ENTRE GENRE; MILIEUX COMMUNAUTAIRES</t>
  </si>
  <si>
    <t>Charland, Patrick</t>
  </si>
  <si>
    <t>337646</t>
  </si>
  <si>
    <t>Chaire UNESCO de Développement Curriculaire</t>
  </si>
  <si>
    <t>CURRICULUM; EDUCATION EN SITUATION D'URGENCE; SYSTEME EDUCATIF; POLITIQUES EDUCATIVE; TRANSFORMATION DE L'EDUCATION; APPRENTISSAGE</t>
  </si>
  <si>
    <t>Cloutier, Amélie</t>
  </si>
  <si>
    <t>296166</t>
  </si>
  <si>
    <t>Déterminants de la capacité d'innovation des PME dans un contexte de crise sanitaire : exploration de l'évolution du modèle d'affaires et mesure de la performance</t>
  </si>
  <si>
    <t>INNOVATION; PETITES ET MOYENNES ENTREPRISES; MODELE D'AFFAIRES; DETERMINANTS; PERFORMANCE; CONTEXTE DE CRISE SANITAIRE</t>
  </si>
  <si>
    <t>Collin, Simon</t>
  </si>
  <si>
    <t>272131</t>
  </si>
  <si>
    <t>Formation et profession: revue scientifique internationale en éducation</t>
  </si>
  <si>
    <t>ENSEIGNEMENT; FORMATION INITIALE ; FORMATION CONTINUE; INSERTION PROFESSIONNELLE; PROFESSION; INTERVENTION PEDAGOGIQUE</t>
  </si>
  <si>
    <t>Constantinidis, Christina</t>
  </si>
  <si>
    <t>325235</t>
  </si>
  <si>
    <t>Innovation sociale et organisationnelle au service de l’autonomisation des femmes : de nouvelles pratiques d’accompagnement entrepreneurial.</t>
  </si>
  <si>
    <t>ENTREPRENEURIAT FEMININ; GENRE; INNOVATION SOCIALE; ACCOMPAGNEMENT; AUTONOMISATION; INNOVATION ORGANISATIONNELLE</t>
  </si>
  <si>
    <t>Corbière, Marc</t>
  </si>
  <si>
    <t>316461</t>
  </si>
  <si>
    <t>Favoriser un retour au travail durable chez les travailleurs en absence maladie liée à un problème de santé psychologique : évaluation de l’intervention HealthyMinds en ligne</t>
  </si>
  <si>
    <t>SANTE PSYCHOLOGIQUE; SANTE MENTALE; INTERVENTION DE GROUPE A DISTANCE; RETOUR AU TRAVAIL DURABLE; RETABLISSEMENT; ACTEURS DU RETOUR AU TRAVAIL</t>
  </si>
  <si>
    <t>277756</t>
  </si>
  <si>
    <t>Santé mentale au Québec</t>
  </si>
  <si>
    <t>PSYCHOSOCIAL; SANTE MENTALE; MULTIDISCIPLINARITE; PRATIQUE; RECHERCHE; TRANSFERT CONNAISSANCES</t>
  </si>
  <si>
    <t>Coutant, Alexandre</t>
  </si>
  <si>
    <t>339665</t>
  </si>
  <si>
    <t>Noûs - l'intelligence collective au service de la pensée critique pour contrer la désinformation</t>
  </si>
  <si>
    <t>EDUCATION AUX MEDIAS ET A L'INFORMATION; PENSEE CRITIQUE; CONFIANCE; ARGUMENTATION; INTELLIGENCE COLLECTIVE; VIVRE ENSEMBLE</t>
  </si>
  <si>
    <t>Coulon, Thibaut</t>
  </si>
  <si>
    <t>296551</t>
  </si>
  <si>
    <t>Faire face à l'imprévu: le rôle de l'improvisation en gestion de projet</t>
  </si>
  <si>
    <t>GESTION DE PROJETS; IMPROVISATION; EVENEMENT IMPREVU; GESTION DU RISQUE; EQUIPE DE PROJET; SUCCES DU PROJET</t>
  </si>
  <si>
    <t>Delisle, Julie</t>
  </si>
  <si>
    <t>296172</t>
  </si>
  <si>
    <t>Vers des organisations dites « agiles » : quels paradoxes pour les acteurs ?</t>
  </si>
  <si>
    <t>MANAGEMENT; PARADOXES; AUTONOMIE; PROJETS; TENSIONS; METHODES QUALITATIVES</t>
  </si>
  <si>
    <t>Duford, Julie</t>
  </si>
  <si>
    <t>343058</t>
  </si>
  <si>
    <t>La polyvictimisation et la détresse psychologique comme médiateurs de la fugue chez les jeunes de minorités sexuelles</t>
  </si>
  <si>
    <t>Stijelja, Stefan</t>
  </si>
  <si>
    <t>345504</t>
  </si>
  <si>
    <t>Caractéristiques des utilisateurs de forums Incels : Analyse des réseaux sociaux et schémas chronologiques de publication</t>
  </si>
  <si>
    <t>Diallo, Abdoulaye Baniré</t>
  </si>
  <si>
    <t>328808</t>
  </si>
  <si>
    <t>Opt-Lait : Outil informatique d’aide à la décision pour l’optimisation de la rentabilité économique dans les élevages bovins laitiers et coopératives de femmes laitières au Bénin et au Burkina Faso</t>
  </si>
  <si>
    <t>EXPLOITATION LAITIERE; SYSTEME BIOECONOMIQUE ; OUTILS DE RECOMMENDATION; APPRENTISSAGE MACHINE ; RENTABILITE ECONOMIQUE; AFRIQUE DE L'OUEST</t>
  </si>
  <si>
    <t>Dubeau, Annie</t>
  </si>
  <si>
    <t>308500</t>
  </si>
  <si>
    <t>Mieux lire des textes de métier : conception et expérimentation de situations d’enseignement-apprentissage mobilisant des textes authentiques adaptés aux élèves de la formation professionnelle au secondaire</t>
  </si>
  <si>
    <t>FORMATION PROFESSIONNELLE; LECTURE; MATERIEL DIDACTIQUE; ENSEIGNEMENT; FORMATION DES ENSEIGNANTS; STRATEGIES DE LECTURE</t>
  </si>
  <si>
    <t>Dubuc, Marie-Maude</t>
  </si>
  <si>
    <t>310743</t>
  </si>
  <si>
    <t>Développement de l'autonomie et responsabilisation des adolescents à l'égard de leur pratique d'activités physiques : regard sur la didactique de l'éducation physique et à la santé au secondaire</t>
  </si>
  <si>
    <t>EDUCATION PHYSIQUE ET A LA SANTE; ACTIVITE PHYSIQUE; DIDACTIQUE; AUTONOMIE; RESPONSABILISATION; ADOLESCENTS</t>
  </si>
  <si>
    <t>Duclos-Bélanger, Vincent</t>
  </si>
  <si>
    <t>296326</t>
  </si>
  <si>
    <t>Apprivoiser l’incertitude : Divination algorithmique et mise en scène des avenirs sanitaires</t>
  </si>
  <si>
    <t xml:space="preserve">Systèmes d'informations sur la santé </t>
  </si>
  <si>
    <t>CULTURE; ALGORITHMES; MODELES; SANTE PUBLIQUE; NORMES SOCIALES; COMPORTEMENTS</t>
  </si>
  <si>
    <t>Dufour, France</t>
  </si>
  <si>
    <t>295197</t>
  </si>
  <si>
    <t xml:space="preserve">Les mesures d’accommodement et d’accompagnement favorisant la persévérance et la réussite des stagiaires en situation de handicap en formation à l’enseignement : portrait panquébécois </t>
  </si>
  <si>
    <t>STAGIAIRES;  ENSEIGNEMENT; ACCOMPAGNEMENT; ACCOMMODEMENT; SITUATION DE HANDICAP; FORMATION</t>
  </si>
  <si>
    <t>Duong Thi, Dan Thanh</t>
  </si>
  <si>
    <t>297141</t>
  </si>
  <si>
    <t xml:space="preserve">Identification et validation des processus de compréhension en lecture à visée diagnostique à grande échelle des élèves en 5ème année au primaire : Une application de l’approche diagnostique cognitive </t>
  </si>
  <si>
    <t>EVALUATION DIAGNOSTIQUE ; DIFFICULTES D'APPRENTISSAGE; HABILETES COGNITIVES ; COMPREHENSION EN LECTURE; APPROCHE DIAGNOSTIQUE COGNITIVE; VALIDATION</t>
  </si>
  <si>
    <t>Dupuis Bourret, Andrée-Anne</t>
  </si>
  <si>
    <t>327496</t>
  </si>
  <si>
    <t>Travaux pratiques: explorations matérielles, développement de procédés écoresponsables en arts visuels et réflexions sur les enjeux éthiques, esthétiques et pratiques de ces approches en recherche-création</t>
  </si>
  <si>
    <t>ART ECOLOGIQUE; MATERIALITE; SAVOIR-FAIRE; INSTALLATION MULTIDISCIPLINAIRES; ECOFEMINISME; PRATIQUES ECORESPONSABLES</t>
  </si>
  <si>
    <t>Feugé, Éric</t>
  </si>
  <si>
    <t>333459</t>
  </si>
  <si>
    <t>Victimisation et adaptation socio-affective d’enfants d’âge scolaire adoptés par des pères gais</t>
  </si>
  <si>
    <t>ADAPTATION SOCIO-AFFECTIVE; ATTACHEMENT; ADOPTION; DIVERSITE FAMILIALE; HOMOPHOBIE ET VICTIMISATION; PERES GAIS</t>
  </si>
  <si>
    <t>Flores Aranda, Jorge</t>
  </si>
  <si>
    <t>297820</t>
  </si>
  <si>
    <t>Les personnes de la diversité sexuelle et de genre en situation d’itinérance : quelles sont leurs caractéristiques et de quels services ont-elles besoin ?</t>
  </si>
  <si>
    <t xml:space="preserve">ITINERANCE; DIVERSITE SEXUELLE; DIVERSITE DE GENRE; SERVICES SOCIAUX; SERVICES DE SANTE ; INTERSECTIONNALITE </t>
  </si>
  <si>
    <t>Gauthier, Philippe-Aubert</t>
  </si>
  <si>
    <t>311462</t>
  </si>
  <si>
    <t>L’objet myope et la caméra presbyte : une recherche-création sur la place du point de vue filmique en contraste avec les opportunités algorithmiques dans l’image numérique de synthèse</t>
  </si>
  <si>
    <t>ARTS, SCIENCES ET TECHNOLOGIES; ARTS NUMERIQUES; SIMULATION OPTIQUE; IMAGE DE SYNTHESE; TRACE DE RAYONS; RECITS TECHNOLOGIQUES</t>
  </si>
  <si>
    <t>Giguère, Marie-Hélène</t>
  </si>
  <si>
    <t>308069</t>
  </si>
  <si>
    <t>Co-élaboration d'une autoformation numérique pour favoriser le développement professionnel d'enseignant·e·s en syntaxe et en ponctuation : une recherche-action-développement en milieu défavorisé.</t>
  </si>
  <si>
    <t xml:space="preserve">SYNTAXE; DEVELOPPEMENT PROFESSIONNEL; NOUVEAUX MEDIAS ; DIDACTIQUE; FORMATION HYBRIDE ; ENSEIGNANTS </t>
  </si>
  <si>
    <t>GODIN-OUIMET, Louis-Daniel</t>
  </si>
  <si>
    <t>327794</t>
  </si>
  <si>
    <t>Le traitement du nom propre en régime contemporain: entre littérature et théories du sujet</t>
  </si>
  <si>
    <t>LITTERATURE QUEBECOISE; PSYCHANALYSE; NOM PROPRE; SUBJECTIVITE; LITTERATURE CONTEMPORAINE; IDENTITES</t>
  </si>
  <si>
    <t>Gonin, Audrey</t>
  </si>
  <si>
    <t>272728</t>
  </si>
  <si>
    <t>Nouvelles pratiques sociales</t>
  </si>
  <si>
    <t>INTERVENTION SOCIALE; ACTION COMMUNAUTAIRE; INDIVIDUS, FAMILLES ET GROUPES; INEGALITES SOCIALES; VIOLENCES; MARGINALISATION</t>
  </si>
  <si>
    <t>Gongora, Romeo</t>
  </si>
  <si>
    <t>326594</t>
  </si>
  <si>
    <t xml:space="preserve">Création d’une œuvre d’art participative en collaboration avec des communautés latino-américaines du Québec qui reconstituera le Club social Tikal Guatemala </t>
  </si>
  <si>
    <t>ARCHIVE; APPROCHE DECOLONIALE; INSTALLATION IMMERSIVE ET PARTICIPATIVE; ART PARTICIPATIF; DIASPORA GUATEMALTEQUE AU QUEBEC - 1970; CLUB SOCIAL TIKAL GUATEMALA</t>
  </si>
  <si>
    <t>324834</t>
  </si>
  <si>
    <t>Laboratoire d’art et de recherche décoloniaux (LabARD) : programmation transdisciplinaire sur la décolonialité des savoirs esthétiques</t>
  </si>
  <si>
    <t>ART, CULTURE ET PEDAGOGIE; ARTS NUMERIQUES; ART PARTICIPATIF; ETUDES DECOLONIALES ; EPISTEMOLOGIES DECOLONIALES; ESTHETIQUES DECOLONIALES</t>
  </si>
  <si>
    <t>Goulet, Mélissa</t>
  </si>
  <si>
    <t>296159</t>
  </si>
  <si>
    <t>Santé mentale scolaire au primaire : pertinence et efficacité d’une approche intégrée ciblant le développement d’habiletés comportementales et socio-émotionnelles</t>
  </si>
  <si>
    <t>SANTE MENTALE SCOLAIRE; COMPORTEMENT; PREVENTION; DEVELOPPEMENT POSITIF; SOCIO-EMOTIONNEL; PROMOTION</t>
  </si>
  <si>
    <t>Goulet Coulombe, Philippe</t>
  </si>
  <si>
    <t>311694</t>
  </si>
  <si>
    <t>Débloquer le Potentiel de l'Intelligence Artificielle pour la Modélisation Macroéconomique</t>
  </si>
  <si>
    <t>APPRENTISSAGE AUTOMATIQUE; ECONOMETRIE; MACROECONOMIE; INTELLIGENE ARTIFICIELLE; SERIES CHRONOLOGIQUES; RESEAUX DE NEURONES</t>
  </si>
  <si>
    <t>Haibo, Jiang</t>
  </si>
  <si>
    <t>331725</t>
  </si>
  <si>
    <t>Finance décentralisée (FiDe) et chaîne de blocs – Une nouvelle révolution de la technologie financière? Preuve des perturbateurs cryptographiques et des entreprises qui sont perturbées</t>
  </si>
  <si>
    <t>INNOVATION; STARTUPS; FINANCIAL TECHNOLOGY (FINTECH); BLOCKCHAIN; CRYPTO ASSETS; DECENTRALIZED FINANCE (DEFI)</t>
  </si>
  <si>
    <t>Houlfort, Nathalie</t>
  </si>
  <si>
    <t>313031</t>
  </si>
  <si>
    <t>Démystifier les conséquences mitigées du télétravail sur la santé psychologique et la performance subjective du personnel du secteur tertiaire: Étude des paradoxes du télétravail et des mécanismes psychologiques sous-jacents.</t>
  </si>
  <si>
    <t>TELETRAVAIL; SANTE PSYCHOLOGIQUE; TECHNOLOGIES; PARADOXE; BESOINS PSYCHOLOGIQUES; PERFORMANCE</t>
  </si>
  <si>
    <t>Hübner Barcelos, Renato</t>
  </si>
  <si>
    <t>296695</t>
  </si>
  <si>
    <t>L'impact du ton de la voix et du style de communication de l'organisation sur les médias sociaux</t>
  </si>
  <si>
    <t xml:space="preserve">Communication et relations publiques </t>
  </si>
  <si>
    <t>COMMUNICATION; COMMERCE SOCIAL; RELATION MARQUE-CONSOMMATEUR; COMMERCE ELECTRONIQUE; MEDIAS SOCIAUX; STYLE DE COMMUNICATION</t>
  </si>
  <si>
    <t>Lachance, Lise</t>
  </si>
  <si>
    <t>312225</t>
  </si>
  <si>
    <t>Besoins et conditions facilitant ou entravant l’engagement et la persévérance de membres de la population active âgés de 45 ans et plus dans la poursuite de projets personnels significatifs en fonction de leur parcours de vie, de leurs caractéristiques personnelles, ainsi que de leurs rôles et leurs contextes de vie</t>
  </si>
  <si>
    <t>SANTE PSYCHOLOGIQUE; PARCOURS DE VIE; PROJETS PERSONNELS; FORCES DE CONTEXTES; STRATEGIES D'AJUSTEMENT; TRANSITION DE CARRIERE</t>
  </si>
  <si>
    <t>Lafortune, David</t>
  </si>
  <si>
    <t>296263</t>
  </si>
  <si>
    <t>Développement et validation d’un dispositif assisté en réalité virtuelle pour l’évaluation et le traitement de l’aversion sexuelle</t>
  </si>
  <si>
    <t>AVERSION SEXUELLE; REALITE VIRTUELLE; BIEN-ETRE SEXUEL; ANXIETE; EVALUATION; INTERVENTION</t>
  </si>
  <si>
    <t>Laganière, Guillaume</t>
  </si>
  <si>
    <t>296161</t>
  </si>
  <si>
    <t xml:space="preserve">Le consommateur québécois et l’action collective multi-juridictionnelle </t>
  </si>
  <si>
    <t>DROIT INTERNATIONAL PRIVE; DROIT DE LA CONSOMMATION; DROIT DE LA CONCURRENCE; PROCEDURE CIVILE; ACCES A LA JUSTICE; RECOURS COLLECTIFS</t>
  </si>
  <si>
    <t>Laquerre, Marie-Emmanuelle</t>
  </si>
  <si>
    <t>340121</t>
  </si>
  <si>
    <t>Vécus, enjeux, besoins et attentes des jeunes proches aidants issus des communautés ethnoculturelles minoritaires : quelles approches d’intervention et d’accompagnement ?</t>
  </si>
  <si>
    <t>MINORITES ETHNOCULTURELLES; IMMIGRATION; JEUNES PROCHES AIDANTS; DYNAMIQUE FAMILIALE; RELATIONS INTERGENERATIONNELLES; INTERVENTION ET ACCOMPAGNEMENT</t>
  </si>
  <si>
    <t>Leduc, Veronique</t>
  </si>
  <si>
    <t>327792</t>
  </si>
  <si>
    <t>Construire des ponts pour favoriser la citoyenneté culturelle sourde</t>
  </si>
  <si>
    <t>CITOYENNETE CULTURELLE; EQUITE; INCLUSION; HANDICAP ET SOURDITUDE; PERSONNES SOURDES; LANGUES DES SIGNES</t>
  </si>
  <si>
    <t>Lefrançois, Mélanie</t>
  </si>
  <si>
    <t>297058</t>
  </si>
  <si>
    <t>Planification d’horaires de travail atypiques et participation des travailleurs.ses : un dispositif qui favorise l’équité, la santé et la sécurité du travail?</t>
  </si>
  <si>
    <t>ORGANISATION DU TEMPS DE TRAVAIL; SYSTEME DE PLANIFICATION D'HORAIRES; SANTE ET SECURITE AU TRAVAIL; DEMARCHE PARTICIPATIVE; ANALYSE DE L'ACTIVITE DE TRAVAIL; DYNAMIQUES RELATIONNELLES</t>
  </si>
  <si>
    <t xml:space="preserve">Le Guennec, Marie-Adeline </t>
  </si>
  <si>
    <t>297094</t>
  </si>
  <si>
    <t>Momenti causa inhabitare - Habiter à durée limitée.
Le séjour temporaire dans l’Occident romain antique (IIIe s. av. J.-C.– VIe s. apr. J.-C.) : sources textuelles et approches lexicales</t>
  </si>
  <si>
    <t>ANTIQUITE ROMAINE; MOBILITE; MIGRATION; ACCUEIL; HOSPITALITE; MILIEUX POPULAIRES</t>
  </si>
  <si>
    <t>Letourneau, André Éric</t>
  </si>
  <si>
    <t>319594</t>
  </si>
  <si>
    <t xml:space="preserve">Musiques cachées. Écouter la diversité sonore. </t>
  </si>
  <si>
    <t>MUSIQUE; MARGINALISATION; EQUITE, DIVERSITE ET INCLUSION; RECHERCHE-CREATION; ACOUSTIQUE; ARTS SONORES</t>
  </si>
  <si>
    <t>Lévesque, Sylvie</t>
  </si>
  <si>
    <t>323262</t>
  </si>
  <si>
    <t>Besoins pluriels des femmes et des personnes recevant des soins obstétricaux et gynécologiques au Québec: Une approche méthodologique mixte pour documenter les perspectives des parties prenantes et dégager les pratiques pouvant favoriser l’humanisation des soins</t>
  </si>
  <si>
    <t xml:space="preserve">Actions concertées / Programme de recherche sur les besoins émergents en santé et bien-être / Projet de recherche </t>
  </si>
  <si>
    <t>0BFR</t>
  </si>
  <si>
    <t>METHODOLOGIE MIXTE; SOINS (IR)RESPECTUEUX; PRATIQUES PROFESSIONNELLES; HUMANISATION DES SOINS; VIOLENCES; INTERSECTIONNALITE</t>
  </si>
  <si>
    <t>Mamoghli, Sarra</t>
  </si>
  <si>
    <t>312303</t>
  </si>
  <si>
    <t>Adoption et adaptation de pratiques agiles pour la gestion des projets d'implantation d'ERP dans les Petites et Moyennes Entreprises</t>
  </si>
  <si>
    <t>PROJET ERP; APPROCHE D'IMPLANTATION HYBRIDE; ALIGNEMENT DES SYSTEMES D?INFORMATION; PRATIQUES AGILES; PME; FACTEURS CONTEXTUELS</t>
  </si>
  <si>
    <t>Meurs, Marie-Jean</t>
  </si>
  <si>
    <t>333350</t>
  </si>
  <si>
    <t>RÉSO-T : Une approche innovante culturellement sensible pour intégrer le traitement automatique du langage naturel dans les outils de prévention du suicide</t>
  </si>
  <si>
    <t>Traitement automatique des langues</t>
  </si>
  <si>
    <t>TRAITEMENT AUTOMATIQUE DU LANGAGE; SANTE MENTALE; ADAPTATION CULTURELLE; PREVENTION DU SUICIDE; APPLICATION MOBILE; DETECTION DU RISQUE</t>
  </si>
  <si>
    <t>Meunier, Sophie</t>
  </si>
  <si>
    <t>322291</t>
  </si>
  <si>
    <t>Évaluation d’un outil d’autogestion de la santé psychologique au travail et identification des conditions facilitant son utilisation</t>
  </si>
  <si>
    <t>SANTE PSYCHOLOGIQUE AU TRAVAIL; AUTOGESTION; OUTIL PRATIQUE; SOUTIEN SOCIAL; ORGANISATION DU TRAVAIL; ETUDE DE FAISABILITE</t>
  </si>
  <si>
    <t>Ndiaye, Ndeye Dieynaba</t>
  </si>
  <si>
    <t>311080</t>
  </si>
  <si>
    <t>La lutte contre les migrations irrégulières, le trafic de migrants et la traite des personnes et leur incidence sur la protection des droits fondamentaux des migrants et des demandeurs d’asile au Canada</t>
  </si>
  <si>
    <t xml:space="preserve"> MIGRATIONS IRREGULIERES; TRAFIC DE MIGRANTS; TRAITE DES PERSONNES;  EXTERNALISATION DE LA GESTION DES FLUX ; RENVOI ET BLOCAGE DES MIGRANTS; DROITS FONDAMENTAUX DES MIGRANTS</t>
  </si>
  <si>
    <t>Pache, Stéphanie</t>
  </si>
  <si>
    <t>296180</t>
  </si>
  <si>
    <t>Prévenir les violences sexuelles: le rôle de la psychologie dans la construction scientifique d'une cause féministe</t>
  </si>
  <si>
    <t>VIOLENCES SEXISTES; GENRE; PSYCHOLOGIE DE LA VIOLENCE; PREVENTION DES VIOLENCES; CONSENTEMENT; SAVOIRS</t>
  </si>
  <si>
    <t>Pageot, Édith-Anne</t>
  </si>
  <si>
    <t>297360</t>
  </si>
  <si>
    <t>Une géographie des réseaux de production et de diffusion de la fibre dans l’art moderne et contemporain au Québec</t>
  </si>
  <si>
    <t>ETUDES FEMINISTES; ARTS MODERNES ET CONTEMPORAINS; TRANSCULTURALITE; HISTORIOGRAPHIE; ARTS DE LA FIBRE; DECOLONIALITE</t>
  </si>
  <si>
    <t>Papin, Kevin</t>
  </si>
  <si>
    <t>328971</t>
  </si>
  <si>
    <t>Potentiel de la réalité virtuelle pour l’enseignement-apprentissage de l'oral en français langue seconde</t>
  </si>
  <si>
    <t>DIDACTIQUE DES LANGUES; ENSEIGNEMENT-APPRENTISSAGE DE L'ORAL; VOLONTE DE COMMUNIQUER; REALITE VIRTUELLE; NUMERIQUE EN EDUCATION; APPRENTISSAGE IMMERSIF</t>
  </si>
  <si>
    <t>Paquin, Sophie</t>
  </si>
  <si>
    <t>296762</t>
  </si>
  <si>
    <t>Planification urbaine, infrastructures de la vie quotidienne et rôles sociaux liés au "prendre soins de" (care) pour les femmes à Montréal</t>
  </si>
  <si>
    <t>AMENAGEMENT; MOBILITE; VIE QUOTIDIENNE; GENRE; PLANIFICATION URBAINE; ROLES  SOCIAUX DE GENRE</t>
  </si>
  <si>
    <t>Perez, Amin</t>
  </si>
  <si>
    <t>311585</t>
  </si>
  <si>
    <t>Papiers d’identité, papiers de liberté : étude sur la production ethno-raciale de l’illégalité en République dominicaine</t>
  </si>
  <si>
    <t xml:space="preserve">IMMIGRATION; ETAT; RACISME; CITOYENNETE; DENATIONALISATION; PRECARITE </t>
  </si>
  <si>
    <t>Plante, Isabelle</t>
  </si>
  <si>
    <t>295107</t>
  </si>
  <si>
    <t>Promouvoir l’égalité des genres à l’école au moyen d’une intervention destinée à des enfants de l’éducation préscolaire</t>
  </si>
  <si>
    <t>PRESCOLAIRE; MOTIVATION SCOLAIRE; REUSSITE EDUCATIVE; APPRENTISSAGE DES ROLES SOCIAUX DE GENRE; STEREOTYPES DE GENRE; INTERVENTION SUR L'EGALITE DES GENRES</t>
  </si>
  <si>
    <t>Poissant, Julie</t>
  </si>
  <si>
    <t>311121</t>
  </si>
  <si>
    <t>Bonification d’une éducation prénatale de gestion du stress et examen des effets sur le stress maternel prénatal</t>
  </si>
  <si>
    <t>Services de première ligne</t>
  </si>
  <si>
    <t>DEVELOPPEMENT DE L'ENFANT; EDUCATION PRENATALE; GESTION DU STRESS; FUTURS PARENTS; STRESS MATERNEL; INTERVENTION SPECIFIQUE</t>
  </si>
  <si>
    <t>323722</t>
  </si>
  <si>
    <t>Projet CÉFAC - La communication de qualité entre l’école et les familles difficiles à rejoindre à la maternelle 4 ans : la contribution des acteurs école-familles-communauté</t>
  </si>
  <si>
    <t>COLLABORATION ECOLE-FAMILLE-COMMUNAUTE; COMMUNICATION ECOLE-FAMILLE; MATERNELLE 4 ANS; INEGALITE FACE A L'ECOLE; CONTEXTES DE VIE DES FAMILLES; QUALITE DE LA COMMUNICATION</t>
  </si>
  <si>
    <t>Potvin, Marie-Julie</t>
  </si>
  <si>
    <t>310593</t>
  </si>
  <si>
    <t>Dépistage et prise en charge des problèmes cognitifs des enfants et des adolescents victimes d’un traumatisme craniocérébral</t>
  </si>
  <si>
    <t>Traumatismes crânio-encéphaliques et de la moelle épinière</t>
  </si>
  <si>
    <t>ENFANTS ET ADOLESCENTS; TRAUMATISME CRANIOCEREBRAL; PROBLEMES COGNITIFS; DEPISTAGE COGNITIF; EVALUATION BREVE; PRISE EN CHARGE</t>
  </si>
  <si>
    <t>Potvin, Maryse</t>
  </si>
  <si>
    <t>337225</t>
  </si>
  <si>
    <t>LIBERTE D'EXPRESSION; LIBERTE ACADEMIQUE; EDUCATION; INJUSTICE EPISTEMIQUE; EQUITE; POLEMIQUES PUBLIQUES</t>
  </si>
  <si>
    <t>Prairie, Yves T.</t>
  </si>
  <si>
    <t>337874</t>
  </si>
  <si>
    <t>Chaire UNESCO en Changements environnementaux à l'échelle du Globe</t>
  </si>
  <si>
    <t>Eaux douces</t>
  </si>
  <si>
    <t>BIOGEOCHIMIE DU CARBONE; LACS ET RESERVOIRS; METHANOGENESE ET METHANOTROPHIE; GAZ A EFFET DE SERRE; IMPACT CLIMATIQUE; ECHANGES GAZEUX AIR-EAU</t>
  </si>
  <si>
    <t>Provost Savard, Yanick</t>
  </si>
  <si>
    <t>310966</t>
  </si>
  <si>
    <t>Identifier les déterminants de l’ajustement au télétravail à travers le contrôle sur les frontières travail-famille</t>
  </si>
  <si>
    <t>CONCILIATION TRAVAIL-FAMILLE; TELETRAVAIL; FRONTIERES TRAVAIL-FAMILLE; INTERRUPTIONS; REMODELEMENT D'EMPLOI; SOUTIEN SOCIAL</t>
  </si>
  <si>
    <t>Reeves, Nicolas</t>
  </si>
  <si>
    <t>318363</t>
  </si>
  <si>
    <t>Tectonique des brumes : sculpter la matière des nuages</t>
  </si>
  <si>
    <t>Mécanique des fluides</t>
  </si>
  <si>
    <t>SCIENCE-ART; ARTS TECHNOLOGIQUES; INSTALLATION; MUSIQUE CONTEMPORAINE; SCULPTURE; MECANIQUE DES FLUIDES</t>
  </si>
  <si>
    <t>Richert, Fabien</t>
  </si>
  <si>
    <t>310500</t>
  </si>
  <si>
    <t>Interpellation algorithmique : étude de cas des assistants virtuels intelligents</t>
  </si>
  <si>
    <t>INTELLIGENCE ARTIFICIELLE; AVATAR; SEMIOTIQUE; JEUX VIDEO; IDEOLOGIE; LUDIFICATION</t>
  </si>
  <si>
    <t>Roch, François</t>
  </si>
  <si>
    <t>277242</t>
  </si>
  <si>
    <t>Revue québécoise de droit international</t>
  </si>
  <si>
    <t>DROIT; DROIT INTERNATIONAL PUBLIC; DROIT INTERNATIONAL PRIVE; DROIT ET RELATIONS INTERNATIONALES; SOCIETE INTERNATIONALE; SYSTEME JURIDIQUE INTERNATIONAL</t>
  </si>
  <si>
    <t>Ross, Daniel</t>
  </si>
  <si>
    <t>296946</t>
  </si>
  <si>
    <t>La compagnie Eaton : Au cœur du développement des centres-villes canadiens, 1890-1980</t>
  </si>
  <si>
    <t>HISTOIRE URBAINE; CENTRE-VILLE; CONSOMMATION; DEVELOPPEMENT URBAIN; POLITIQUE LOCALE; CAPITAL</t>
  </si>
  <si>
    <t>ROUX, Sandrine</t>
  </si>
  <si>
    <t>330699</t>
  </si>
  <si>
    <t>Deux pensées de l’émancipation féminine dans la première modernité: les œuvres philosophiques de Gabrielle Suchon et d'Anne-Thérèse de Lambert</t>
  </si>
  <si>
    <t>EGALITE DES SEXES; EMANCIPATION FEMININE; REALISATION DE SOI; BONHEUR; SAGESSE; MORALE</t>
  </si>
  <si>
    <t>Roy, Shirley</t>
  </si>
  <si>
    <t>268975</t>
  </si>
  <si>
    <t>Cahiers de recherche sociologique</t>
  </si>
  <si>
    <t>SOCIOLOGIE ; THEORIE; METHODOLOGIE; EPISTEMOLOGIE; INNOVATION; RECHERCHE</t>
  </si>
  <si>
    <t>Sauve, Genevieve</t>
  </si>
  <si>
    <t>312580</t>
  </si>
  <si>
    <t>CERVEAUX@TRAVAIL: Une approche novatrice pour promouvoir la santé psychologique au travail des personnes en situation de handicap lié au TDA/H</t>
  </si>
  <si>
    <t>SANTE PSYCHOLOGIQUE AU TRAVAIL; HANDICAP; QUALITE DE VIE; INTEGRATION; PROFESSIONNEL; EMPLOI</t>
  </si>
  <si>
    <t>Sauvé, Lucie</t>
  </si>
  <si>
    <t>274727</t>
  </si>
  <si>
    <t>Éducation relative à l'environnement : Regards - Recherches - Réflexions</t>
  </si>
  <si>
    <t>EDUCATION ET ENVIRONNEMENT; ECOCITOYENNETE; ECODEVELOPPEMENT; PEDAGOGIE DE L'ENVIRONNEMENT; EDUCATION POPULAIRE ET COMMUNAUTAIRE; QUESTIONS SOCIO-ECOLOGIQUES</t>
  </si>
  <si>
    <t>Savard, Stéphane</t>
  </si>
  <si>
    <t>275978</t>
  </si>
  <si>
    <t>Bulletin d'histoire politique</t>
  </si>
  <si>
    <t>HISTOIRE POLITIQUE; ETUDES QUEBECOISES; ETAT; INSTITUTIONS; NATIONALISMES; CULTURE POLITIQUE</t>
  </si>
  <si>
    <t>SENÉCAL, Jean-Sébastien</t>
  </si>
  <si>
    <t>296399</t>
  </si>
  <si>
    <t>Téléo: Esthétique et pratique des œuvres robotisées contrôlées par apprentissage automatisé</t>
  </si>
  <si>
    <t>Installations</t>
  </si>
  <si>
    <t>ESTHETIQUE DU COMPORTEMENT; APPRENTISSAGE AUTOMATISE; AGENTS ARTIFICIELS; ART NUMERIQUE; OUTILS DE CREATION; INTELLIGENCE ARTIFICIELLE CREATIVE</t>
  </si>
  <si>
    <t>Spearson Goulet, Jo-Annie</t>
  </si>
  <si>
    <t>327464</t>
  </si>
  <si>
    <t>La sexualité des adolescents auteurs d’infraction sexuelle : une étude basée sur une approche positive de la sexualité</t>
  </si>
  <si>
    <t>ADOLESCENTS; SEXUALITE; DEVELOPPEMENT SEXUEL; EXPERIENCES SEXUELLES; AGRESSIONS SEXUELLES; DELINQUANCE SEXUELLE</t>
  </si>
  <si>
    <t>Tchehouali, Destiny</t>
  </si>
  <si>
    <t>297677</t>
  </si>
  <si>
    <t>Pratiques communicationnelles et consommation culturelle en ligne des communautés afrodescendantes au Québec : Entre manifestations de l'appartenance ethnoculturelle, hybridation identitaire et sous-représentation médiatique.</t>
  </si>
  <si>
    <t>IMMIGRATION; IDENTITE; DIVERSITE ETHNOCULTURELLE; AFRODESCENDANTS; COMMUNICATION INTERCULTURELLE; TECHNOLOGIES DE LA COMMUNICATION</t>
  </si>
  <si>
    <t>Tello-Rozas, Sonia</t>
  </si>
  <si>
    <t>324147</t>
  </si>
  <si>
    <t xml:space="preserve">Appréhender les retombées sociales des organismes communautaires travaillant dans le champ de la pauvreté et de l’exclusion sociale. Une analyse sous l’angle de la justice sociale et épistémique. </t>
  </si>
  <si>
    <t>ORGANISMES COMMUNAUTAIRES ; LUTTE A LA PAUVRETE ET L?EXCLUSION; RETOMBEES SOCIALES; JUSTICE SOCIALE; JUSTICE EPISTEMIQUE; DEVIS DE RECHERCHE MIXTE</t>
  </si>
  <si>
    <t>Tran, Van Troi</t>
  </si>
  <si>
    <t>329836</t>
  </si>
  <si>
    <t>Ethnographies de l'événementiel: la pluralité des festivals culinaires et gastronomiques à Montréal</t>
  </si>
  <si>
    <t>ALIMENTATION; EVENEMENTS; MONTREAL; CULTURE; MARCHES; PATRIMOINE</t>
  </si>
  <si>
    <t>Tremblay-Wragg, Émilie</t>
  </si>
  <si>
    <t>293518</t>
  </si>
  <si>
    <t>Quand la distance rapproche : Rédiger ensemble grâce à une application de formation à distance pour soutenir la persévérance et la réussite aux cycles supérieurs</t>
  </si>
  <si>
    <t>PERSEVERANCE AUX CYCLES SUPERIEURS; PEDAGOGIE UNIVERSITAIRE; FORMATION A DISTANCE; INNOVATION PEDAGOGIQUE; NUMERIQUE EN EDUCATION; SENTIMENT COMMUNAUTAIRE VIRTUEL</t>
  </si>
  <si>
    <t>310596</t>
  </si>
  <si>
    <t>Portrait des stratégies pédagogiques utilisées par les enseignant.e.s québécois.es en formation générale des jeunes</t>
  </si>
  <si>
    <t>STRATEGIES PEDAGOGIQUES; DIDACTIQUE GENERALE; GENRE; DISCIPLINE; PORTRAIT; ETUDE A LARGE ECHELLE</t>
  </si>
  <si>
    <t>Tremblay, Ophélie</t>
  </si>
  <si>
    <t>308085</t>
  </si>
  <si>
    <t>Partager, écouter et rétroagir dans les cercles d’auteurs : une recherche-action pour développer la compétence à communiquer oralement des élèves du primaire</t>
  </si>
  <si>
    <t>COMMUNICATION ORALE; COMPETENCE A COMMUNIQUER; PRIMAIRE; CERCLES D'AUTEURS; APPROCHE INTEGREE; ENSEIGNEMENT DU FRANCAIS</t>
  </si>
  <si>
    <t>Vandelac, Louise</t>
  </si>
  <si>
    <t>269174</t>
  </si>
  <si>
    <t>[VertigO] - la revue électronique en sciences de l'environnement</t>
  </si>
  <si>
    <t>DEVELOPPEMENT DURABLE; GESTION INTEGREE DES RESSROUCES; AMENAGEMENT DU TERRITOIRE; POLITIQUES PUBLIQUES; GESTION INTEGREE DES ECOSYSTEMES; GOUVERNANCE</t>
  </si>
  <si>
    <t>Venant, Fabienne</t>
  </si>
  <si>
    <t>293415</t>
  </si>
  <si>
    <t>Intégration de la programmation informatique en mathématiques et en sciences au secondaire: quels enjeux pour la formation des enseignants ?</t>
  </si>
  <si>
    <t>PROGRAMMATION INFORMATIQUE; CODAGE; ROBOTIQUE PEDAGOGIQUE; FORMATION DES ENSEIGNANTS; ENSEIGNEMENT; USAGES</t>
  </si>
  <si>
    <t>Véronneau-McArdle, Marie-Hélène</t>
  </si>
  <si>
    <t>294994</t>
  </si>
  <si>
    <t>Qui sont-ils et comment les aider ? Portrait de la santé mentale des élèves en formation professionnelle (FP) et pistes d'action pour leur réussite</t>
  </si>
  <si>
    <t>FORMATION PROFESSIONNELLE; SANTE MENTALE; SERVICES DE SOUTIEN AUX ELEVES; TRANSITION VERS LE MARCHE DU TRAVAIL; PERSEVERANCE SCOLAIRE; REUSSITE EDUCATIVE</t>
  </si>
  <si>
    <t>Villotti, Patrizia</t>
  </si>
  <si>
    <t>315342</t>
  </si>
  <si>
    <t>Évaluation des facteurs, outils et interventions pour promouvoir un retour au travail durable de travailleurs avec des problèmes de santé psychologiques.</t>
  </si>
  <si>
    <t>Actions concertées / Programme de recherche sur la santé psychologique en milieux de travail / Synthèse des connaissances</t>
  </si>
  <si>
    <t>0SYS</t>
  </si>
  <si>
    <t>MENTAL HEALTH ISSUES; SUSTAINABLE RETURN TO WORK; SYNTHESE DES CONNAISSANCES; FACTEURS; INTEVERVENTIONS; OUTILS</t>
  </si>
  <si>
    <t>296487</t>
  </si>
  <si>
    <t>Une analyse de l'épuisement professionnel lié à la diversité chez les conseillers d’orientation professionnelle.</t>
  </si>
  <si>
    <t>EPUISEMENT PROFESSIONNEL; DIVERSITE; ORIENTATION PROFESSIONNELLE; STRESS ACCULTURATIFS ; PISTES CAUSALES ; BIEN-ETRE</t>
  </si>
  <si>
    <t>Villeneuve, Stéphane</t>
  </si>
  <si>
    <t>293406</t>
  </si>
  <si>
    <t>Quand la citoyenneté à l’ère du numérique s’invite à l’école : identification et évaluation de pratiques pour favoriser une utilisation éthique, responsable et réfléchie du numérique</t>
  </si>
  <si>
    <t>ETHIQUE; MEDIAS; BIEN-ETRE; COMMUNICATION; CITOYENNETE; NUMERIQUE</t>
  </si>
  <si>
    <t>Winterstein, Grégoire</t>
  </si>
  <si>
    <t>296699</t>
  </si>
  <si>
    <t>Quand dire c'est convaincre: approche expérimentale de l'influence des marqueurs de discours sur le raisonnement argumentatif</t>
  </si>
  <si>
    <t>Rhétorique et argumentation</t>
  </si>
  <si>
    <t>Sémantique</t>
  </si>
  <si>
    <t>RAISONNEMENT BAYESIEN; ABDUCTION; MARQUEURS DE DISCOURS; CONSTRUCTIONS COMPARATIVES; APPROCHE EXPERIMENTALE; OCULOMETRIE</t>
  </si>
  <si>
    <t>Kanaan, Hadi</t>
  </si>
  <si>
    <t>339581</t>
  </si>
  <si>
    <t>Conception et implémentation de convertisseurs électroniques multiniveaux pour la connectivité au réseau électrique de sources d’énergie renouvelable</t>
  </si>
  <si>
    <t>Énergie éolienne et solaire</t>
  </si>
  <si>
    <t>Conversion et distribution de l'électricité</t>
  </si>
  <si>
    <t>RESEAUX ELECTRIQUES; ELECTRONIQUE DE PUISSANCE; CONVERTISSEURS MULTINIVEAUX; MODELISATION; COMMANDE; SIMULATION</t>
  </si>
  <si>
    <t>Desjardins, Émilie</t>
  </si>
  <si>
    <t>271601</t>
  </si>
  <si>
    <t>Évaluation d'une intervention de formation en manutention : processus d'implantation et analyse coût-bénéfice</t>
  </si>
  <si>
    <t>EVALUATION D'INTERVENTIONS; EVALUATION DU PROCESSUS D?IMPLANTATION; ANALYSES COUT-BENEFICE; CHANGEMENT DES SITUATIONS DE TRAVAIL; INTERVENTIONS EN MILIEU DE TRAVAIL; CONDITIONS DE TRAVAIL</t>
  </si>
  <si>
    <t>Morin, Alexis</t>
  </si>
  <si>
    <t>329664</t>
  </si>
  <si>
    <t>Expertise populiste et ventriloquie : la constitution communicationnelle du mouvement anti-mesures sanitaires au Québec</t>
  </si>
  <si>
    <t>COVID-19; DESINFORMATION; EPISTEMOLOGIE ALTERNATIVE; EXPERTISE POPULISTE; MEDIAS SOCIONUMERIQUES; VENTRILOQUIE</t>
  </si>
  <si>
    <t>Proulx, Nancy</t>
  </si>
  <si>
    <t>286372</t>
  </si>
  <si>
    <t xml:space="preserve">Étude comparative de la qualité des interactions entre l'éducatrice et l'enfant en Centre de la Petite Enfance (CPE) de trois différentes approches pédagogiques. </t>
  </si>
  <si>
    <t>QUALITE EDUCATIVE; PETITE ENFANCE; SERVICE DE GARDE; APPROCHES PEDAGOGIQUES; INTERACTION; DEVELOPPEMENT SOCIO EMOTIONNEL</t>
  </si>
  <si>
    <t>Zarnescu Artenie, Despina</t>
  </si>
  <si>
    <t>292808</t>
  </si>
  <si>
    <t>L'effect de l'excitation sexuelle sur l'évaluation du consentement</t>
  </si>
  <si>
    <t>SOCIAL COGNITION; MOTIVATED COGNITION; NONVERBAL COMMUNICATION; SEXUAL CONSENT ; SEXUAL AROUSAL; DATABASE VALIDATION</t>
  </si>
  <si>
    <t>Rochefort, Corinne</t>
  </si>
  <si>
    <t>296388</t>
  </si>
  <si>
    <t>Conceptualisation du trauma chez les fratries d'enfants ayant un trouble du développement en présence de troubles graves du comportement</t>
  </si>
  <si>
    <t>TRAUMA; FRATRIES; TROUBLE GRAVE DU COMPORTEMENT; TROUBLE DU DEVELOPPEMENT; TROUBLE DU SPECTRE DE L'AUTISME; DEFICIENCE INTELLECTUELLE</t>
  </si>
  <si>
    <t>Lachapelle, Julie</t>
  </si>
  <si>
    <t>296423</t>
  </si>
  <si>
    <t>La qualité de l’environnement physique au regard de l'engagement de l'enfant: une étude sur l’aménagement des centres de littératie en classe de maternelle 5 ans</t>
  </si>
  <si>
    <t xml:space="preserve">EDUCATION PRESCOLAIRE; APPRENTISSAGE ; LECTURE ET ECRITURE; EMERGENCE DE L'ECRIT; ENVIRONNEMENT PHYSIQUE ; ENGAGEMENT </t>
  </si>
  <si>
    <t>De Andrade, Marie-Maxime</t>
  </si>
  <si>
    <t>302961</t>
  </si>
  <si>
    <t>La construction et la diffusion du « goût moderne » par le grand magasin Eaton de Montréal dans les décennies 1920 et 1930</t>
  </si>
  <si>
    <t>HISTOIRE DES ARTS MODERNES AU QUEBEC; HISTOIRE DES FEMMES ; HISTOIRE CULTURELLE ET SOCIALE AU QUEBEC; HISTOIRE DES ARTS APPLIQUES AU QUEBEC; ETUDES PLURIDISCIPLINAIRES; CULTURE VISUELLE</t>
  </si>
  <si>
    <t>310970</t>
  </si>
  <si>
    <t>Comprendre le profil psychologique des Incels (célibataires involontaires) : détresse psychologique et risque suicidaire</t>
  </si>
  <si>
    <t>SANTE MENTALE; SUICIDE; SEXUALITE; CELIBATAIRE INVOLONTAIRE; RESEAUX SOCIAUX; DYNAMIQUE DE GROUPE</t>
  </si>
  <si>
    <t>Laplante-Anfossi, Marie</t>
  </si>
  <si>
    <t>312178</t>
  </si>
  <si>
    <t>Circulation du savoir universitaire dans la société civile et responsabilité</t>
  </si>
  <si>
    <t>PHILOSOPHIE DE L'EDUCATION; EDUCATION SUPERIEURE; PRATIQUES SAVANTES; RESPONSABILITES ET OBLIGATIONS; ACCESSIBILITE DU SAVOIR; CIRCULATION ET TRANSMISSION DU SAVOIR</t>
  </si>
  <si>
    <t>Myre, Gabrielle</t>
  </si>
  <si>
    <t>313334</t>
  </si>
  <si>
    <t>Un regard sur les violences interpersonnelles et la dysrégulation des parents maltraitants pour comprendre la transmission du  risque et leur réponse à une intervention parent-enfant</t>
  </si>
  <si>
    <t>TRANSMISSION INTERGENERATIONNELLE; MALTRAITANCE A L'ENFANCE ; SENSIBILITE PARENTALE; RELATIONS PARENT-ENFANT; VIOLENCE ENTRE PARTENAIRES INTIMES; PROBLEMES DE COMPORTEMENT</t>
  </si>
  <si>
    <t>Richard, Claudèle</t>
  </si>
  <si>
    <t>315778</t>
  </si>
  <si>
    <t>Le ferroviaire comme héritage dans l'urbanisme montréalais contemporain: vers un nouveau partage du territoire?</t>
  </si>
  <si>
    <t>AMENAGEMENT; MOBILITE; 19E-21E SIECLES; FERROVIAIRE; MONTREAL; URBANISME</t>
  </si>
  <si>
    <t>Fourrier, Ambre</t>
  </si>
  <si>
    <t>316465</t>
  </si>
  <si>
    <t>Le poids du désordre : enquête sur le travail des petites mains invisibles de l’économie circulaire</t>
  </si>
  <si>
    <t>TRAVAIL; DECHETS; ECONOMIE CIRCULAIRE; TRI ; SALE BOULOT; RECYCLAGE</t>
  </si>
  <si>
    <t>Ait El Machkouri, Zahra</t>
  </si>
  <si>
    <t>335689</t>
  </si>
  <si>
    <t>(Re)penser l'altérité du Sud global par le prisme informationnel du Nord.</t>
  </si>
  <si>
    <t>JOURNALISME INTERNATIONAL; INFORMATION INTERNATIONALE; MEDIATISATION; ALTERITE; INFORMATION TELEVISEE; SUD GLOBAL</t>
  </si>
  <si>
    <t>Guité-Verret, Alexandra</t>
  </si>
  <si>
    <t>317265</t>
  </si>
  <si>
    <t xml:space="preserve">Le cancer au-delà de la métaphore guerrière : une analyse métaphorique et existentielle des récits de femmes touchées par le cancer du sein </t>
  </si>
  <si>
    <t>Cancer du sein</t>
  </si>
  <si>
    <t>METAPHORE; CANCER DU SEIN; EXPERIENCE DE LA MALADIE; METAPHORE GUERRIERE; RECHERCHE DE SENS ; PHENOMENOLOGIE</t>
  </si>
  <si>
    <t>AKLOBO, Mawutondji Samson Corneil</t>
  </si>
  <si>
    <t>317552</t>
  </si>
  <si>
    <t xml:space="preserve">Innovation et Adoption technologique : Rôle du capital humain et Analyse de la
structure du marché des brevets </t>
  </si>
  <si>
    <t>CAPITAL HUMAIN ; INNOVATION ; ADOPTION TECHNOLOGIQUE ; PRODUCTIVITE; ENTREPRENARIAT ; BREVET</t>
  </si>
  <si>
    <t>Thibodeau, Simon</t>
  </si>
  <si>
    <t>318527</t>
  </si>
  <si>
    <t>Subvertir l'espace urbain : visibilité et mise en images de la pratique du glanage dans la ville.</t>
  </si>
  <si>
    <t>PRATIQUES SPATIALES; ESPACES URBAINS; VISIBILITE SOCIALE; USAGES TACTIQUES; GLANAGE URBAIN; PHOTOGRAPHIE</t>
  </si>
  <si>
    <t>Francois, Julien</t>
  </si>
  <si>
    <t>320071</t>
  </si>
  <si>
    <t>Les effets de l’utilisation des objets connectés sur l’empowerment des individus : le cas du secteur de la santé.</t>
  </si>
  <si>
    <t>Diabète</t>
  </si>
  <si>
    <t>EMPOWERMENT; DIABETE; OBJET CONNECTE; GESTION DE LA SANTE; SERVICE DE SANTE; RELATION PATIENT-MEDECIN</t>
  </si>
  <si>
    <t>Morency, sophie-Anne</t>
  </si>
  <si>
    <t>325394</t>
  </si>
  <si>
    <t>Humour et « rire-ensemble » : Analyse sociologique des dynamiques conflictuelles entourant la définition de l’humour au Québec</t>
  </si>
  <si>
    <t>MOUVEMENTS SOCIAUX ; SOCIOLOGIE DE L'ART; HUMOUR; INDUSTRIE HUMORISTIQUE QUEBECOISE; CONFLITS SOCIAUX; CADRAGE (FRAMING)</t>
  </si>
  <si>
    <t>328922</t>
  </si>
  <si>
    <t>La reconsolidation des souvenirs négatifs: Interventions basées sur le conditionnement et la régulation intégrative</t>
  </si>
  <si>
    <t>SOUVENIRS AUTOBIOGRAPHIQUES; TECHNIQUES DE RECONSOLIDATION ; MEMOIRE; EMOTIONS NEGATIVES; REGULATION INTEGRATIVE ; CONTRE-CONDITIONNEMENT</t>
  </si>
  <si>
    <t>Patel, Shaneha</t>
  </si>
  <si>
    <t>331819</t>
  </si>
  <si>
    <t>Le stress parental et le dévéloppement d'une intervention pour des couples des jeunes enfants ayant un trouble du spectre de l'autisme</t>
  </si>
  <si>
    <t>FAMILIES; COUPLES; CHILDREN; AUTISM SPECTRUM DISORDER; PARENTING STRESS; COUPLE INTERVENTION</t>
  </si>
  <si>
    <t>Allard-Cobetto, Penelope</t>
  </si>
  <si>
    <t>326968</t>
  </si>
  <si>
    <t>L'influence des attitudes de la population adolescente envers la violence dans les relations amoureuses sur leur réceptivité au programme de prévention Étincelles</t>
  </si>
  <si>
    <t>VIOLENCE INTERPERSONNELLE; MINEURS; PROGRAMME DE PREVENTION; ADOLESCENTS; ATTITUDES ENVERS LA VIOLENCE; VIOLENCE DANS LES RELATIONS AMOUREUSES</t>
  </si>
  <si>
    <t>Coulter, Myra</t>
  </si>
  <si>
    <t>332191</t>
  </si>
  <si>
    <t xml:space="preserve">Les dynamiques du marché du logement locatif d'un territoire touristique: une étude exploratoire de l'embourgeoisement touristique en Nouvelle-Écosse depuis le début de la crise sanitaire </t>
  </si>
  <si>
    <t>TERRITOIRE TOURISTIQUE; CRISE SANITAIRE; EMBOURGEOISEMENT TOURISTIQUE; MARCHE DU LOGEMENT LOCATIF; JUSTICE DE LA MOBILITE; NOUVELLE-ECOSSE</t>
  </si>
  <si>
    <t>Guitard, Rachelle</t>
  </si>
  <si>
    <t>332800</t>
  </si>
  <si>
    <t>L'élargissement de la capacité d'action des délégué.e.s syndicaux au Québec par l'occupation d'espaces de participation dans l'organisation syndicale.</t>
  </si>
  <si>
    <t>Syndicalisation</t>
  </si>
  <si>
    <t>ESPACES DIALOGIQUES; PARTICIPATION; RENOUVEAU SYNDICAL; RECHERCHE-ACTION; THEORIES DE L'ACTIVITE; TRAVAIL REEL DES DELEGUES SYNDICAUX</t>
  </si>
  <si>
    <t>Bardou-Bourgeois, Victor</t>
  </si>
  <si>
    <t>333035</t>
  </si>
  <si>
    <t>Prendre le jeu au sérieux : comprendre la radicalisation d'extrême droite d'inspiration américaine au sein de la communauté en ligne du GamerGate.</t>
  </si>
  <si>
    <t>GAMERGATE; EXTREME-DROITE; ETATS-UNIS; RADICALISATION; INTERNET; COMMUNAUTE EN LIGNE</t>
  </si>
  <si>
    <t>Alvarez, Claire</t>
  </si>
  <si>
    <t>313629</t>
  </si>
  <si>
    <t>La fabrique domestique des inégalités. Enquête ethnographique auprès de couples en milieux populaires</t>
  </si>
  <si>
    <t xml:space="preserve">VIE CONJUGALE ; RAPPORTS HOMMES/FEMMES ; ESPACE DOMESTIQUE ; INEGALITES; ETHNOGRAPHIE ; CLASSES POPULAIRES </t>
  </si>
  <si>
    <t>Cormier, Émilie</t>
  </si>
  <si>
    <t>334345</t>
  </si>
  <si>
    <t>Revenir à la maison ? Une exploration phénoménologique-existentielle de l’expérience des soins palliatifs de fin de vie vécue par les personnes âgées en situation d’itinérance.</t>
  </si>
  <si>
    <t>INCLUSION SOCIALE; PSYCHOLOGIE; VIEILLLISSEMENT; ITINERANCE; SOINS PALLIATIFS; FIN DE VIE</t>
  </si>
  <si>
    <t>Amerzouk, Jaouad</t>
  </si>
  <si>
    <t>292986</t>
  </si>
  <si>
    <t>De l’inquiétude collective à la mobilisation de l’action publique : enquête sur la possibilité d’alternatives de conceptualisation et de résolution d’un problème public.Le cas de la radicalisation violente au Québec</t>
  </si>
  <si>
    <t xml:space="preserve">SOCIOLOGIE DES PROBLEMES PUBLICS; CONSTITUTION DES PROBLEMES PUBLICS ; ORGANISATION DE L'ACTION COLLECTIVE; RADICALISATION MENANT A LA VIOLENCE; GESTION DES RISQUES ANTHROPIQUES; LA NORMATIVITE ET LE VIVRE ENSEMBLE </t>
  </si>
  <si>
    <t>Tremblay, Julie Andrée</t>
  </si>
  <si>
    <t>336993</t>
  </si>
  <si>
    <t>Esthétique du dépaysage ou la défaillance du paysage</t>
  </si>
  <si>
    <t>ART VISUEL; ESTHETIQUE (PHILOSOPHIE DE L'ART); HISTOIRE DE L'ART; SUBLIME; PAYSAGE; DEPAYSAGE</t>
  </si>
  <si>
    <t>Arcand, Maurane</t>
  </si>
  <si>
    <t>313314</t>
  </si>
  <si>
    <t>Identités et solitude dans « Starmania » de Michel Berger et Luc Plamondon. Analyse formelle d’un opéra rock désenchanté</t>
  </si>
  <si>
    <t>SOCIOPOETIQUE; OPERA ROCK; IDENTITE; CHANSON; LITTERATURE; INTERMEDIALITE</t>
  </si>
  <si>
    <t>Archambault-Wakil, Sidney</t>
  </si>
  <si>
    <t>328438</t>
  </si>
  <si>
    <t xml:space="preserve">Perceptions des femmes détenues au Québec ayant un vécu en lien avec l’exploitation sexuelle </t>
  </si>
  <si>
    <t>FEMMES DETENUES; TRAITE DE PERSONNES; EXPLOITATION SEXUELLE; ACTEURS SOCIO-JUDICIAIRES ET CARCERAUX; PERCEPTIONS; INTERVENTIONS ADAPTEES</t>
  </si>
  <si>
    <t>Arnaud, Mathieu</t>
  </si>
  <si>
    <t>313604</t>
  </si>
  <si>
    <t>Se révolutionner dans l'écriture : devenir un homme dans la trilogie "Jacques Vingtras : Mémoires d'un révolté" (1879-1886) de Jules Vallès.</t>
  </si>
  <si>
    <t>LITTERATURE FRANCAISE DU XIXE SIECLE; ETHNOCRITIQUE; TRICKSTER; REVOLUTION; ENFANCE; MASCULINITE</t>
  </si>
  <si>
    <t>Asselin, Soline</t>
  </si>
  <si>
    <t>310861</t>
  </si>
  <si>
    <t>Toutes les fois où je suis morte : récit, suivi de Réinventer le monde : essai sur la disparition</t>
  </si>
  <si>
    <t>MORT; LITTERATURE QUEBECOISE; TEMOIGNAGE; ECRITURE DU REEL; ETHIQUE FEMINISTE, CARE; FORMES LITTERAIRES</t>
  </si>
  <si>
    <t>Bakhos, Gaëlle</t>
  </si>
  <si>
    <t>281604</t>
  </si>
  <si>
    <t>La relation entre le trauma cumulatif en enfance et le stress parental à l'âge adulte : le soutien et les patrons de communication au sein du couple comme mécanismes explicatifs</t>
  </si>
  <si>
    <t xml:space="preserve">TRAUMA CUMULATIF EN ENFANCE; SOUTIEN CONJUGAL; STRESS PARENTAL ; TRAUMAS INTERPERSONNELS EN ENFANCE; PATRONS DE COMMUNICATION ; DEVIS DYADIQUE </t>
  </si>
  <si>
    <t>Banesé Betaré, Elias</t>
  </si>
  <si>
    <t>355816</t>
  </si>
  <si>
    <t>L’imaginaire québécoise sur l’art africain : une analyse à partir de l’AfroMusée de Montréal</t>
  </si>
  <si>
    <t>IMAGINAIRE; AFRIQUE; AFROMUSEE; QUEBEC; MONTREAL; OBJETS D'ART</t>
  </si>
  <si>
    <t>Volny, Sandra</t>
  </si>
  <si>
    <t>324539</t>
  </si>
  <si>
    <t>Paysages auraux des sols en contexte de changement climatique : plan de mobilisation des connaissances</t>
  </si>
  <si>
    <t xml:space="preserve">Sols et sédiments </t>
  </si>
  <si>
    <t>RECHERCHE-CREATION; ART-SCIENCE; ART SONORE ; CHANGEMENT CLIMATIQUE; PAYSAGE SONORE ; INSTALLATION MEDIATIQUE</t>
  </si>
  <si>
    <t>Lapointe, Salomé</t>
  </si>
  <si>
    <t>330694</t>
  </si>
  <si>
    <t>Pornographie queer et subversion : Analyse textuelle des scripts de sexualité dans l’univers pornographique de la maison de production AORTA Films</t>
  </si>
  <si>
    <t>REPRESENTATIONS DES SEXUALITES; REPRESENTATIONS LGBTQ+; PORN STUDIES; PORNOGRAPHIES FEMINISTES; SCRIPTS DE LA SEXUALITE; QUEER</t>
  </si>
  <si>
    <t>Villeneuve, Élise</t>
  </si>
  <si>
    <t>324760</t>
  </si>
  <si>
    <t>Les traumas interpersonnels en enfance et le sentiment d'efficacité parentale: le rôle de la mentalisation chez des couples parentaux</t>
  </si>
  <si>
    <t>RELATIONS A L'AGE ADULTE; COUPLES ; PARENTS; TRAUMAS INTERPERSONNELS EN ENFANCE; MENTALISATION; SENTIMENT D'EFFICACITE PARENTALE</t>
  </si>
  <si>
    <t>Martel, Nadia</t>
  </si>
  <si>
    <t>326278</t>
  </si>
  <si>
    <t>Profils de sexualité traumatique d’adultes survivants d’abus sexuel en enfance qui consultent en thérapie sexuelle : Hétérogénéité des dispositions à la présence attentive et du bien-être sexuel.</t>
  </si>
  <si>
    <t xml:space="preserve">AGRESSION SEXUELLE; ENFANCE; PRESENCE ATTENTIVE; BIEN-ETRE SEXUEL; THERAPIE SEXUELLE; SYMPTOMES TRAUMATIQUES </t>
  </si>
  <si>
    <t>Paquin, Ariane</t>
  </si>
  <si>
    <t>328301</t>
  </si>
  <si>
    <t>L'isolement social et la solitude : le rôle des tiers lieux comme facteurs de protection et les barrières structurelles à leur utilisation chez les aîné.e.s</t>
  </si>
  <si>
    <t>VIEILLISSEMENT; SOLITUDE; ISOLEMENT SOCIAL; TIERS-LIEUX; INEGALITES SOCIALES EN SANTE; BARRIERES STRUCTURELLES</t>
  </si>
  <si>
    <t>Boily, Catherine</t>
  </si>
  <si>
    <t>328981</t>
  </si>
  <si>
    <t>Comment l'accompagnement entrepreneurial au Nunavik devrait-il se construire pour contribuer durablement au développement de l'autonomie économique des Nunavimmiut (Inuit du Nunavik)?</t>
  </si>
  <si>
    <t>INUIT; OUTILS D'ACCOMPAGNEMENT ENTREPRENEURIAL; CO-CONSTRUCTION; PLURALISME; ENTREPRENEURIAT AUTOCHTONE; NUNAVIK</t>
  </si>
  <si>
    <t>Dassylva, Ophelie</t>
  </si>
  <si>
    <t>329257</t>
  </si>
  <si>
    <t>Stratégies d'adaptation et de régulation des émotions chez les enfants victimes d'agression sexuelle: une analyse de classes latentes</t>
  </si>
  <si>
    <t>AGRESSION SEXUELLE A L'ENFANCE ; STRATEGIES D'ADAPTATION (COPING); REGULATION DES EMOTIONS; PROBLEMES DE COMPORTEMENTS INTERIORISES; PROBLEMES DE COMPORTEMENTS EXTERIORISES; CASSES LATENTES</t>
  </si>
  <si>
    <t>Baumann, Mathilde</t>
  </si>
  <si>
    <t>300833</t>
  </si>
  <si>
    <t xml:space="preserve">Le rôle de la communication sur la satisfaction conjugale des couples parentaux survivants de traumas interpersonnels en enfance : Une analyse dyadique et observationnelle.  </t>
  </si>
  <si>
    <t>RELATIONS DE COUPLE; TRAUMAS INTERPERSONNELS EN ENFANCE; COMMUNICATION; SATISFACTION CONJUGALE; TRANSITION A LA PARENTALITE ; FACTEURS PROTECTEURS</t>
  </si>
  <si>
    <t>Provost, Simon</t>
  </si>
  <si>
    <t>329831</t>
  </si>
  <si>
    <t>Analyse de l'utilisation et de l'évolution de l'utilisation des termes souverainiste, séparatiste et indépendantiste, dans les chroniques de journaux et dans les revues intellectuelles québécoises, de 1960 à 1976.</t>
  </si>
  <si>
    <t>QUEBEC; JOURNAUX; REVUES; SEPARATISME; SOUVERAINETE; INDEPENDANCE</t>
  </si>
  <si>
    <t>LAPOINTE, Jérémy</t>
  </si>
  <si>
    <t>330283</t>
  </si>
  <si>
    <t xml:space="preserve">Défis environnementaux et solutions technologiques : analyse des pratiques discursives et des imaginaires sociotechniques portés par la géo-ingénierie. </t>
  </si>
  <si>
    <t>ENVIRONNEMENT; RECHAUFFEMENT CLIMATIQUE; SOLUTIONNISME TECHNOLOGIQUE; IMAGINAIRES SOCIOTECHNIQUES; ECONOMIE DE LA PROMESSE; GEO-INGENIERIE</t>
  </si>
  <si>
    <t>Beaulieu, Anne-Philippe</t>
  </si>
  <si>
    <t>299141</t>
  </si>
  <si>
    <t>Les dessinateurs de presse montréalais au tournant du XXe siècle. Acteurs et témoins de la vie culturelle montréalaise, entre modernité et tradition.</t>
  </si>
  <si>
    <t>IDENTITE NATIONALE ; CANADA FRANCAIS ; HISTOIRE DE LA PRESSE ECRITE; IMPRIMES MONTREALAIS; DESSINATEUR DE PRESSE; ILLUSTRATION DE PRESSE</t>
  </si>
  <si>
    <t>Charest, Anne-Julie</t>
  </si>
  <si>
    <t>330449</t>
  </si>
  <si>
    <t>Analyse du rôle des politiques natalistes et dénatalistes dans la régulation de l’économie capitaliste</t>
  </si>
  <si>
    <t>Contrôle de la reproduction</t>
  </si>
  <si>
    <t>PHILOSOPHIE POLITIQUE; CONTROLE ETATIQUE; THEORIES FEMINISTES; REPRODUCTION; AUTONOMIE; AVORTEMENT</t>
  </si>
  <si>
    <t>Leblanc, Marie-Claudelle</t>
  </si>
  <si>
    <t>330600</t>
  </si>
  <si>
    <t xml:space="preserve">Douance et créativité : Contribution des fonctions exécutives dans le développement de la créativité chez les enfants doués </t>
  </si>
  <si>
    <t>DEVELOPPEMENT; DOUANCE; CREATIVITE; FONCTION EXECUTIVES; PENSEE DIVERGENTE; INTELLIGENCE</t>
  </si>
  <si>
    <t>Chatelois, Marion</t>
  </si>
  <si>
    <t>331006</t>
  </si>
  <si>
    <t>Réseaux sociaux et image corporelle chez les adolescents : comprendre le rôle des stéréotypes de genre et le potentiel protecteur de l’éducation aux réseaux sociaux</t>
  </si>
  <si>
    <t>RESEAUX SOCIAUX; IMAGE CORPORELLE; COMPARAISON SOCIALE; DIFFERENCES DE GENRE; STEREOTYPES DE GENRE; EDUCATION MEDIATIQUE</t>
  </si>
  <si>
    <t>Gravel-LeBlanc, Isatis</t>
  </si>
  <si>
    <t>331007</t>
  </si>
  <si>
    <t>Exploration de la non-fiabilité narrative comme voie de représentation du doute identitaire. Oeuvre littéraire et recherche  portant sur les répercussions identitaires à l'âge adulte de la violence psychologique parentale subie à l'enfance</t>
  </si>
  <si>
    <t>RECIT; RECHERCHE EN NARRATOLOGIE; VERACITE MEMORIELLE ET TEMOIGNAGE; VIOLENCE PSYCHOLOGIQUE PARENTALE; NON-FIABILITE NARRATIVE; DOUTE IDENTITAIRE</t>
  </si>
  <si>
    <t xml:space="preserve">Côté, André-Anne </t>
  </si>
  <si>
    <t>331154</t>
  </si>
  <si>
    <t>Anthropologie d’une mère, suivi de Récit de filiation de l’adoptée</t>
  </si>
  <si>
    <t>ADOPTION INTERNATIONALE; CHINE; FEMINISME; DEUIL; TRAUMA; FILIATION</t>
  </si>
  <si>
    <t>Beaupré-Boivin, Kathy</t>
  </si>
  <si>
    <t>332346</t>
  </si>
  <si>
    <t>Effets de la participation de parents-éducateurs à une communauté virtuelle d’apprentissage sur leur sentiment d’auto-efficacité à enseigner la lecture et l’écriture</t>
  </si>
  <si>
    <t>PARENTS-EDUCATEURS; ENSEIGNEMENT A DOMICILE; COMMUNAUTE VIRTUELLE D'APPRENTISSAGE; SENTIMENT D?AUTO-EFFICACITE; ENSEIGNEMENT DE L?ECRITURE; ENSEIGNEMENT DE LA LECTURE</t>
  </si>
  <si>
    <t>Van Dorpe, Josiane</t>
  </si>
  <si>
    <t>331580</t>
  </si>
  <si>
    <t>Identification et explication des biais sociaux présents dans un modèle de détection de toxicité</t>
  </si>
  <si>
    <t xml:space="preserve">Langage informatique </t>
  </si>
  <si>
    <t>BIAIS SOCIAUX; TOXICITE; INTELLIGENCE ARTIFICIELLE; LINGUISTIQUE; JEUX VIDEO; INFORMATIQUE</t>
  </si>
  <si>
    <t>Beauchemin-Laporte, Léa</t>
  </si>
  <si>
    <t>326964</t>
  </si>
  <si>
    <t>Les femmes et la ruse dans Les Diaboliques (1874) de Jules Barbey d'Aurevilly</t>
  </si>
  <si>
    <t>BARBEY D'AUREVILLY; LES DIABOLIQUES; FEMMES; RUSE; ETHNOCRITIQUE; ECRITURE</t>
  </si>
  <si>
    <t>Ouellet, Camille</t>
  </si>
  <si>
    <t>331742</t>
  </si>
  <si>
    <t>Les points de vue des jeunes Atikamekw Nehirowisiwok de Manawan sur la transmission des savoirs</t>
  </si>
  <si>
    <t>COSMOPOLITIQUES ; RECHERCHE PARTENARIALE; TRANSMISSION DES SAVOIRS; SYSTEMES DE SAVOIRS ; ATIKAMEKWS; EXPERIENCE DES JEUNES</t>
  </si>
  <si>
    <t>Beaudoin, Marie-Joëlle</t>
  </si>
  <si>
    <t>303205</t>
  </si>
  <si>
    <t xml:space="preserve">Étude exploratoire sur les effets de la pratique du yoga sur l'état émotionnel, l'attention et la qualité de vie des adolescents ayant un trouble du spectre de l'autisme ainsi que sur la qualité de vie de leur parent. </t>
  </si>
  <si>
    <t>ETAT EMOTIONNEL; YOGA; QUALITE DE VIE; FAMILLE; ADOLESCENTS; TROUBLE DU SPECTRE DE L'AUTISME</t>
  </si>
  <si>
    <t>Beaulieu, Mylène</t>
  </si>
  <si>
    <t>303338</t>
  </si>
  <si>
    <t>Les pratiques enseignantes en contexte de formation professionnelle au secondaire : élaboration et validation d’un outil d’observation</t>
  </si>
  <si>
    <t>PRATIQUES ENSEIGNANTES; FORMATION PROFESSIONNELLE AU SECONDAIRE; DEVELOPPEMENT PROFESSIONNEL; OUTIL D'OBSERVATION; REUSSITE SCOLAIRE; PERSEVERANCE SCOLAIRE</t>
  </si>
  <si>
    <t>Krause, Sabrina</t>
  </si>
  <si>
    <t>333811</t>
  </si>
  <si>
    <t>L’agentivité des femmes en politique sur leurs représentations : le cas d’Angela Merkel.</t>
  </si>
  <si>
    <t xml:space="preserve">MEDIATISATION SEXUEE ; STEREOTYPES DE GENRE; ESPACE PUBLIC; FEMMES; IMAGE PUBLIQUE; MECANISMES SOCIODISCURSIFS </t>
  </si>
  <si>
    <t>Guimond, Camille</t>
  </si>
  <si>
    <t>333837</t>
  </si>
  <si>
    <t>Trajectoires de victimisation par les pairs chez les enfants victimes d’agression sexuelle</t>
  </si>
  <si>
    <t>AGRESSION SEXUELLE A L'ENFANCE; VICTIMISATION PAR LES PAIRS; PROBLEMES DE COMPORTEMENTS EXTERIORISES; PROBLEMES DE COMPORTEMENTS INTERIORISES; MILIEU SCOLAIRE; ETUDE LONGITUDINALE</t>
  </si>
  <si>
    <t>NORMANDEAU, Julien</t>
  </si>
  <si>
    <t>333959</t>
  </si>
  <si>
    <t>(Dé)normalisation de la pratique du crunch dans l'industrie du jeu vidéo</t>
  </si>
  <si>
    <t>TRAVAIL; IDEOLOGIE; EXPLOITATION; VIDEOLUDIQUE; PASSION; HEURES SUPPLEMENTAIRE</t>
  </si>
  <si>
    <t>Roy, Marie-Maude</t>
  </si>
  <si>
    <t>334286</t>
  </si>
  <si>
    <t>Images de la diversité sexorelationnelle : converser avec les populations cibles</t>
  </si>
  <si>
    <t>DIVERSITE SEXORELATIONNELLE; IMAGES SCIENTIFIQUES; VECU EXPERIENTIEL; STIGMATES; TRANSFERT DES CONNAISSANCES; INCLUSION</t>
  </si>
  <si>
    <t>Bec, Valentin</t>
  </si>
  <si>
    <t>292934</t>
  </si>
  <si>
    <t>L'attrait de l'indifférent. 
Le sol et ses rebuts dans la scène de genre hollandaise du XVIIe siècle</t>
  </si>
  <si>
    <t>PEINTURE HOLLANDAISE; SCENE DE GENRE ; REBUTS; INDIFFERENT; SOLS; ESPACE</t>
  </si>
  <si>
    <t>Langlois, Isabelle</t>
  </si>
  <si>
    <t>334921</t>
  </si>
  <si>
    <t>Exploration intersectionnelle des discriminations vécues par des populations marginalisées adultes dans des services de counseling de carrière</t>
  </si>
  <si>
    <t>SYSTEMES D'OPPRESSION; INCLUSIVITE; POPULATIONS MARGINALISEES; INTERSECTIONNALITE; SERVICES DE COUNSELING DE CARRIERE; EDI</t>
  </si>
  <si>
    <t>Bélanger, Élisabeth</t>
  </si>
  <si>
    <t>326891</t>
  </si>
  <si>
    <t>Effet des variables familiarité et complexité sur la mobilisation du contrôle inhibiteur dans le contexte d'apprentissages scolaires fondamentaux</t>
  </si>
  <si>
    <t>REUSSITE EDUCATIVE; DIDACTIQUE GENERALE; ENSEIGNEMENT PRIMAIRE; APPRENTISSAGES SCOLAIRES FONDAMENTAUX; FONCTIONS EXECUTIVES; CONTROLE INHIBITEUR</t>
  </si>
  <si>
    <t>310757</t>
  </si>
  <si>
    <t>Interaction des variables didactiques familiarité et complexité sur la mobilisation du contrôle inhibiteur dans l'apprentissage de concepts scientifiques au primaire auxquels sont associés des conceptions intuitives fréquentes</t>
  </si>
  <si>
    <t>CONCEPTIONS INTUITIVES; CHANGEMENT CONCEPTUEL; CONTROLE INHIBITEUR; APPRENTISSAGES DIFFICILES; APPRENTISSAGE DES SCIENCES; PRIMAIRE</t>
  </si>
  <si>
    <t>Estagnasie, Claire</t>
  </si>
  <si>
    <t>289007</t>
  </si>
  <si>
    <t>Du « télétravail » au « 100% remote »: enjeux psychosociaux et modalités de collaboration dans les cas de travail à distance extrême.</t>
  </si>
  <si>
    <t>COMMUNICATION ORGANISATIONNELLE; TECHONLOGIES COLLABORATIVES; TRAVAIL A DISTANCE; NOUVELLES PRATIQUES DE TRAVAIL; ENJEUX PSYCHOSOCIAUX; NOMADISME NUMERIQUE</t>
  </si>
  <si>
    <t>Bélisle, Marie-Pier</t>
  </si>
  <si>
    <t>289651</t>
  </si>
  <si>
    <t>Impact des interventions de yoga sur la fatigue de compassion et l'épuisement professionnel vécus par les médecins.</t>
  </si>
  <si>
    <t>ORGANISATIONAL BEHAVIOR; COPING STRATEGIES; BURN OUT; HUMAN RESOURCES; YOGA; COMPASSION FATIGUE</t>
  </si>
  <si>
    <t>Ben Salah, Hend</t>
  </si>
  <si>
    <t>306762</t>
  </si>
  <si>
    <t>Néo-orientalisme et art contemporain : étude sur la réception de l’art contemporain « arabe » dans les institutions muséales occidentales.</t>
  </si>
  <si>
    <t>IDENTITE CULTURELLE; INCLUSIVITE; ORIENTALISME; EXPOSITIONS; ARTISTES ARABES; RECEPTION</t>
  </si>
  <si>
    <t>355671</t>
  </si>
  <si>
    <t>L’art contemporain de la région SWANA : Une histoire critique des expositions (1989-2021)</t>
  </si>
  <si>
    <t>HISTOIRE DE L'ART; ART CONTEMPORAIN; INCLUSION ET DIVERSITE; HISTORIOGRAPHIE; EXPOSITIONS; REGION SWANA</t>
  </si>
  <si>
    <t>Berger Soucie, Kevin</t>
  </si>
  <si>
    <t>324668</t>
  </si>
  <si>
    <t>L'art des moralistes : les formes brèves de l'écriture morale de Montaigne à Chamfort (1580-1795)</t>
  </si>
  <si>
    <t>LITTERATURE ET PHILOSOPHIE; MORALISTE; FRAGMENT; RHETORIQUE; MORALE; SUBJECTIVITE</t>
  </si>
  <si>
    <t>Farley, Sara</t>
  </si>
  <si>
    <t>338310</t>
  </si>
  <si>
    <t xml:space="preserve">« Croissance inclusive : réduire l’empreinte inégalités des organisations » </t>
  </si>
  <si>
    <t>INEGALITES; DIVERSITE; FEMINISME; INCLUSION; EQUITE; PRATIQUES ORGANISATIONNELLES</t>
  </si>
  <si>
    <t>Cantin-Lefebvre, Jade</t>
  </si>
  <si>
    <t>340850</t>
  </si>
  <si>
    <t>Soutien à l'organisation du colloque annuel de l'Association des administratrices et administrateurs de recherche universitaire du Québec</t>
  </si>
  <si>
    <t xml:space="preserve">ADMINISTRATION DE LA RECHERCHE; FINANCEMENT DE LA RECHERCHE; ETHIQUE DE LA RECHERCHE; COMMUNICATION ET RESEAUTAGE PROFESSIONEL; MOBILISATION DES CONNAISSANCES; EVALUATION DE LA RECHERCHE </t>
  </si>
  <si>
    <t>Bouchard-Genest, Marie-Kim</t>
  </si>
  <si>
    <t>342088</t>
  </si>
  <si>
    <t xml:space="preserve">Lutter contre l’insécurité alimentaire : les politiques sociales stigmatisent-elles les populations en situation de pauvreté? </t>
  </si>
  <si>
    <t>SANTE DES POPULATIONS ; PAUVRETE ; POLITIQUES SOCIALES ; SERVICES SOCIAUX SPECIFIQUES ; INSECURITE ALIMENTAIRE ; STIGMATISATION</t>
  </si>
  <si>
    <t>Audet, Geneviève</t>
  </si>
  <si>
    <t>329531</t>
  </si>
  <si>
    <t xml:space="preserve">Audet, G., Borri-Anadon, C., Gosselin-Gagné, J. et Koubeissy, R. (2022). De « donner la parole » aux praticiens à « tenir parole » comme chercheures : enjeux et défis de l’utilisation de récits de pratique. Enjeux et société, (9)1, 11-32. </t>
  </si>
  <si>
    <t>LEMELIN, Isabelle</t>
  </si>
  <si>
    <t>332486</t>
  </si>
  <si>
    <t>James W. Foley, martyr, ou comment sublimer une mort violente en ligne</t>
  </si>
  <si>
    <t>336613</t>
  </si>
  <si>
    <t>Article à visée pédagogique: Papin, K. (2021). «Avez-vous la carte de points?»: soutenir la volonté de communiquer à l’oral grâce à des tâches de simulation en ligne. La Revue de l’AQEFLS: revue de l’Association québécoise des enseignants de français langue seconde, 34(2).</t>
  </si>
  <si>
    <t>Piron, Sophie</t>
  </si>
  <si>
    <t>336730</t>
  </si>
  <si>
    <t>Compléments verbaux et phrastiques dans la grammaire scolaire au Québec</t>
  </si>
  <si>
    <t>342951</t>
  </si>
  <si>
    <t>Article scientifique
Duford, J., Blais, M., Smith, K., &amp; Hébert, M. (2022, October 6). La polyvictimisation et la détresse psychologique comme médiateurs de la fugue chez les jeunes de minorités sexuelles. Canadian Journal of Behavioural Science / Revue canadienne des sciences du comportement. Advance online publication. http://doi.org/10.1037/cbs0000351</t>
  </si>
  <si>
    <t>Bisaillon, Jérémie</t>
  </si>
  <si>
    <t>298431</t>
  </si>
  <si>
    <t xml:space="preserve">Analyse de la créativité dans la formation au numérique du personnel enseignant au secondaire : vers une modélisation de l’usage créatif du numérique dans la formation à l’enseignement </t>
  </si>
  <si>
    <t>NUMERIQUE; CREATIVITE; FOMATION CONTINUE; DEVELOPPEMENT PROFESSIONNEL; TECHNOLOGIES EDUCATIVES; ANDRAGOGIE</t>
  </si>
  <si>
    <t xml:space="preserve">Bussière , Catherine </t>
  </si>
  <si>
    <t>339999</t>
  </si>
  <si>
    <t>Les enjeux des peuples autochtones au sein du système de santé en Abitibi-Témiscamingue</t>
  </si>
  <si>
    <t>AUTOCHTONES; SANTE; RELIGION ; ABITIBI-TEMISCAMINGUE ; FEMMES AUTOCHTONES ; SANATORIUM</t>
  </si>
  <si>
    <t>Chauderon, Sylvie</t>
  </si>
  <si>
    <t>356741</t>
  </si>
  <si>
    <t>Villes, images et blanchité</t>
  </si>
  <si>
    <t>VILLES; IMAGES; IMAGINAIRES; URBANITE; BLANCHITE; SUBJECTIVITE</t>
  </si>
  <si>
    <t>Landreville, Gaëlle</t>
  </si>
  <si>
    <t>356809</t>
  </si>
  <si>
    <t>« La gentrification au Québec : analyse discursive d'une polémique »</t>
  </si>
  <si>
    <t>CONTEMPORAIN; POLEMIQUE; GENTRIFICATION; DISCOURS SOCIAL; QUEBEC; ANALYSE DISCURSIVE</t>
  </si>
  <si>
    <t>Desbiens, Léa</t>
  </si>
  <si>
    <t>356813</t>
  </si>
  <si>
    <t xml:space="preserve"> Les vecteurs communautaires/identitaires, commerciaux et symboliques des espaces culturels de la Ville: le cas de la micro-brasserie montréalaise.</t>
  </si>
  <si>
    <t>CULTURE POPULAIRE; PHENOMENE CULTUREL; TERROIR; CULTURE URBAINE; ESPACE CULTUREL; MICROBRASSERIE</t>
  </si>
  <si>
    <t>Pigeon, Myriam</t>
  </si>
  <si>
    <t>356820</t>
  </si>
  <si>
    <t>Mieux comprendre la justice transitionnelle à travers le prisme du Système interaméricain de protection des
droits humains- enjeux internationaux et canadiens</t>
  </si>
  <si>
    <t>JUSTICE TRANSITIONNELLE; DROIT INTERNATIONAL; PEUPLES AUTOCHTONES; REPARATIONS; RECONCILIATION; VERITE</t>
  </si>
  <si>
    <t>Blanchette-Luong, Vanessa</t>
  </si>
  <si>
    <t>334776</t>
  </si>
  <si>
    <t>La gestion féministe: une expression séduisante, mais un concept à éclaircir</t>
  </si>
  <si>
    <t>GESTION FEMINISTE; GESTIONNAIRES; MILIEU COMMUNAUTAIRE; SANTE AU TRAVAIL; RETENTION; MAISONS D'HEBERGEMENT</t>
  </si>
  <si>
    <t>Bleau, Marie-Anne</t>
  </si>
  <si>
    <t>333020</t>
  </si>
  <si>
    <t>Les impacts de la double logique croissance-compétitivité issue des normes internationales en matière d’éducation sur l’environnement au Québec dans une perspective écoféministe, intersectionnelle et décoloniale</t>
  </si>
  <si>
    <t>Épistémologie de l'enseignement</t>
  </si>
  <si>
    <t>EDUCATION; ENVIRONNEMENT; CROISSANCE-COMPETITIVITE; DECROISSANCE; ECOFEMINISME; INTERSECTIONNALITE</t>
  </si>
  <si>
    <t>Bois, Cassandre</t>
  </si>
  <si>
    <t>329155</t>
  </si>
  <si>
    <t>Le corps vécu dans le trouble de la personnalité limite : une étude qualitative et phénoménologique</t>
  </si>
  <si>
    <t>TROUBLE DE LA PERSONNALITE LIMITE; CORPS; PHENOMENOLOGIE; AFFECTS; INTERSUBJECTIVITE; IDENTITE</t>
  </si>
  <si>
    <t>Boivin-Évangeliste, Lara</t>
  </si>
  <si>
    <t>305555</t>
  </si>
  <si>
    <t xml:space="preserve">La recherche de la famille biologique et la quête identitaire chez des adultes issus de l'adoption internationale. </t>
  </si>
  <si>
    <t>ADOPTION INTERNATIONALE; ADULTES; DEVELOPPEMENT IDENTITAIRE; ORIGINES; FAMILLE; FILIATION</t>
  </si>
  <si>
    <t>Schwimmer, Marina</t>
  </si>
  <si>
    <t>270876</t>
  </si>
  <si>
    <t>Éthique en éducation et en formation</t>
  </si>
  <si>
    <t>ETHIQUE; EDUCATION; FORMATION; SYSTEME EDUCATIF; CURRICULUM; ENSEIGNEMENT</t>
  </si>
  <si>
    <t>Inksetter, Leila</t>
  </si>
  <si>
    <t>267189</t>
  </si>
  <si>
    <t>Revue d'études autochtones</t>
  </si>
  <si>
    <t>AUTOCHTONES; CULTURES; HISTOIRE; ARCHEOLOGIE; REALITES SOCIO-ECONOMIQUES; CONTEXTE JURIDICO-POLITIQUE</t>
  </si>
  <si>
    <t>Paci, Viva</t>
  </si>
  <si>
    <t>267825</t>
  </si>
  <si>
    <t>Cinémas : Revue d'études cinématographiques
Cinémas: Journal of Film Studies</t>
  </si>
  <si>
    <t>ETUDES CINEMATOGRAPHIQUES; MEDIAS; NUMERIQUE; CULTURE VISUELLE; INTERDISCIPLINARITE; PRATIQUES ARTISTIQUES</t>
  </si>
  <si>
    <t>Bonnardel, Dana</t>
  </si>
  <si>
    <t>334444</t>
  </si>
  <si>
    <t>Stratégie de résolution de problèmes éthiques des leaders : investigation des différences de genre</t>
  </si>
  <si>
    <t>LEADERSHIP; ETHIQUE; GENRE; RESOLUTION DE PROBLEME; HABILTES COGNITIVES-COMPORTEMENTALE; CLIMAT ORGANISATIONNEL</t>
  </si>
  <si>
    <t>Lapointe, Dominic</t>
  </si>
  <si>
    <t>275913</t>
  </si>
  <si>
    <t>Téoros - revue de recherche en tourisme</t>
  </si>
  <si>
    <t>TOURISME; PLURIDISCIPLINARITE; ATTRACTIVITE TERRITORIALE; VOYAGE; DEVELOPPEMENT; INDUSTRIES TOURISTIQUES</t>
  </si>
  <si>
    <t>Bosom, Morag</t>
  </si>
  <si>
    <t>312681</t>
  </si>
  <si>
    <t>Étude de cas sur le vécu sexuel des migrant.e.s forcé.e.s de la diversité sexuelle et de genre au Canada</t>
  </si>
  <si>
    <t>DIVERSITE SEXUELLE; DIVERSITE DES GENRES; MIGRATION LGBTQ+; REFUGIES; MIGRATION FORCEE; SEXUALITE</t>
  </si>
  <si>
    <t>Bourgault, Laure</t>
  </si>
  <si>
    <t>320459</t>
  </si>
  <si>
    <t>Institution et critique d’un imaginaire national québécois : représenter Manic-5</t>
  </si>
  <si>
    <t>IMAGINAIRE NATIONAL; HYDRO-ELECTRICITE; REPRESENTATIONS OFFICIELLES; REPRESENTATIONS ALTERNATIVES; POUVOIR DES IMAGES; HISTOIRE ORALE</t>
  </si>
  <si>
    <t>Bourgeon, Mathilde</t>
  </si>
  <si>
    <t>336789</t>
  </si>
  <si>
    <t>La construction de la sécurité: du discours aux politiques.</t>
  </si>
  <si>
    <t>SECURITISATION; DISCOURS; POLITIQUES PUBLIQUES; IMMIGRATION; CHANGEMENTS CLIMATIQUES; ETATS-UNIS</t>
  </si>
  <si>
    <t>Bourbonnais, Maxime</t>
  </si>
  <si>
    <t>312101</t>
  </si>
  <si>
    <t>La politisation du monde du travail parisien à la veille de la Révolution française: le cas de la manufacture des Gobelins</t>
  </si>
  <si>
    <t>HISTOIRE SOCIALE; CONTESTATION; POLITISATION; COLERE; XVIIIE SIECLE FRANCAIS; PRE-REVOLUTION</t>
  </si>
  <si>
    <t>Boulé, Mélina</t>
  </si>
  <si>
    <t>282872</t>
  </si>
  <si>
    <t>Le soutien à l'adaptation psychologique offert aux parents d'enfants ayant un soupçon de retard de développement</t>
  </si>
  <si>
    <t>TROUBLE DU SPECTRE DE L'AUTISME; DEFICIENCE INTELLECTUELLE; TROUBLES DU DEVELOPPEMENT; QUALITE DE VIE FAMILIALE; DETRESSE PARENTALE; ADAPTATION PSYCHOLOGIE DES PARENTS</t>
  </si>
  <si>
    <t>Bourgeois, Pascale</t>
  </si>
  <si>
    <t>277607</t>
  </si>
  <si>
    <t>Conception de l'enseignement de l'histoire nationale chez les enseignants d'histoire et éducation à la citoyenneté : vers une meilleure compréhension des sources d'un malaise</t>
  </si>
  <si>
    <t>EDUCATION; ENSEIGNEMENT; HISTOIRE NATIONALE; PHILOSOPHIE POLITIQUE; MALAISE; QUEBEC</t>
  </si>
  <si>
    <t>Couture, Yves</t>
  </si>
  <si>
    <t>337648</t>
  </si>
  <si>
    <t>Chaire Unesco d’étude des fondements philosophiques de la justice et de la société démocratique</t>
  </si>
  <si>
    <t xml:space="preserve">FONDEMENTS PHILOSOPHIQUES; JUSTICE SOCIALE; DEMOCRATIES ; DEVELOPPEMENT DES PRATIQUES DEMOCRATIQUE; EDUCATION CITOYENNETE ; DROITS ET DEVOIRS DU CITOYEN </t>
  </si>
  <si>
    <t>Boucher, Sébastien</t>
  </si>
  <si>
    <t>305642</t>
  </si>
  <si>
    <t>Le travail instrumental des musiciens populaires en formation collégiale: sur la piste d'un apprentissage autorégulé.</t>
  </si>
  <si>
    <t>TRAVAIL INSTRUMENTAL; MUSICIENS POPULAIRES; APPRENTISSAGE AUTOREGULE; ETUDE DE CAS MULTIPLES; ETUDES COLLEGIALES; RECHERCHE QUALITATIVE</t>
  </si>
  <si>
    <t>Braeuner, Marie</t>
  </si>
  <si>
    <t>321404</t>
  </si>
  <si>
    <t>Recherche-création sur les représentations de la maternité dans la fiction audiovisuelle contemporaine.</t>
  </si>
  <si>
    <t>REPRESENTATION DES FEMMES; MATERNITE; STEREOTYPES; MEDIAS; IDEOLOGIES; RECHERCHE-CREATION</t>
  </si>
  <si>
    <t>Hanigan, Éric</t>
  </si>
  <si>
    <t>316113</t>
  </si>
  <si>
    <t>Effet d'une intervention de Yoga sur l'anxiété de performance musicale, le flow et les blessures musculo-squelettiques auprès d'étudiants universitaires en interprétation musicale.</t>
  </si>
  <si>
    <t>Déformation musculosquelettique</t>
  </si>
  <si>
    <t>ANXIETE DE PERFORMANCE MUSICALE; BLESSURE MUSCULO-SQUELETTIQUE; YOGA BALI; SANTE PHYSIQUE ET PSYCHOLOGIQUE; QUALITE DE VIE; FLOW</t>
  </si>
  <si>
    <t>Canivet, Cloé</t>
  </si>
  <si>
    <t>316434</t>
  </si>
  <si>
    <t>Le rôle des fantasmes sexuels dans la relation entre l'agression sexuelle en enfance et le bien-être sexuel.</t>
  </si>
  <si>
    <t xml:space="preserve">SEXUALITE; FANTASMES SEXUELS; TRAUMAS INTERPERSONNELS A L'ENFANCE; SATISFACTION SEXUELLE; BIEN-ETRE SEXUEL; AGRESSION SEXUELLE A L'ENFANCE </t>
  </si>
  <si>
    <t>CARON-JACQUES, Laurie-Rose</t>
  </si>
  <si>
    <t>326484</t>
  </si>
  <si>
    <t xml:space="preserve">Examen des relations entre les stratégies pédagogiques du personnel enseignant des Lab-École et le bien-être des élèves </t>
  </si>
  <si>
    <t>ECOLE; STRATEGIES PEDAGOGIQUES; BIEN-ETRE; SANTE MENTALE; LAB-ECOLE; ENSEIGNEMENT PRIMAIRE</t>
  </si>
  <si>
    <t>Cécire, Pascale</t>
  </si>
  <si>
    <t>318906</t>
  </si>
  <si>
    <t>Démystifier la triade des paradoxes technologiques : la satisfaction des besoins psychologiques de base grâce à l'utilisation des technologies de l'information et des communications</t>
  </si>
  <si>
    <t>THEORIE DE L'AUTODETERMINATION; BESOINS PSYCHOLOGIQUES DE BASE; PARADOXES DES NOUVELLES TECHNOLOGIES; PARADOXE DE L'AUTONOMIE; PARADOXE DE LA CONNECTIVITE SOCIALE; PARADOXE DE LA PRODUCTIVITE</t>
  </si>
  <si>
    <t>Hamel Michaud, Alexandra</t>
  </si>
  <si>
    <t>296708</t>
  </si>
  <si>
    <t>Identification des facteurs de succès en lecture en français langue d’intégration chez des personnes immigrantes adultes peu scolarisées ou peu alphabétisées au Québec</t>
  </si>
  <si>
    <t>LANGUE SECONDE; LITTERATIE; ALPHABETISATION; IMMIGRATION; ADULTES NEO-LECTEURS; PREDICTEURS LECTURE</t>
  </si>
  <si>
    <t>Charland, Audrey</t>
  </si>
  <si>
    <t>298633</t>
  </si>
  <si>
    <t xml:space="preserve">De Vierge à Putain : facteurs de discrépance entre les comportements sexuels des FARSAF et les représentations socioculturelles de leur sexualité </t>
  </si>
  <si>
    <t>PRATIQUES SEXUELLES; REPRESENTATIONS SOCIALES; STEREOTYPES; FARSAF; PORNOGRAPHIE; QUEBEC</t>
  </si>
  <si>
    <t>Chabot, Benjamin</t>
  </si>
  <si>
    <t>317797</t>
  </si>
  <si>
    <t>L’évolution de la configuration identitaire lors de l’intégration d’une nouvelle identité, un processus dynamique</t>
  </si>
  <si>
    <t>CHANGEMENTS IDENTITAIRES; CONFIGURATIONS IDENTITAIRES; INTEGRATION; IDENTITES SOCIALES; PROCESSUS DYNAMIQUE; ANALYSES DE TRAJECTOIRES</t>
  </si>
  <si>
    <t>Chauvette, Justin</t>
  </si>
  <si>
    <t>355814</t>
  </si>
  <si>
    <t>Trouver sa voix: la lutte des Mauriciennes pour se tailler une place dans la presse régionale</t>
  </si>
  <si>
    <t xml:space="preserve">MUSEE NUMERIQUE ; HISTOIRE DES IDENTITES ; HISTOIRE DES FEMMES ; HISTOIRE ORALE ; HISTOIRE DU JOURNALISME REGIONAL; HISTOIRE DE LA MAURICIE </t>
  </si>
  <si>
    <t>Chabot-Martin, Mathilde</t>
  </si>
  <si>
    <t>320657</t>
  </si>
  <si>
    <t>Recherche qualitative sur les expériences des femmes ayant des proches incarcérés, pendant et après la période d'incarcération</t>
  </si>
  <si>
    <t>JUSTICE SOCIALE; SOLIDARITE; APPROCHE FEMINISTE; SYSTEME CARCERAL; MARGINALISATION; PROCHES DES PERSONNES INCARCEREES</t>
  </si>
  <si>
    <t>Chapdelaine, Nadine</t>
  </si>
  <si>
    <t>320233</t>
  </si>
  <si>
    <t>Participation sociale des adolescents et des jeunes adultes autistes non-verbaux ou nécessitant une aide très importante : perceptions des parents et des professionnel.le.s</t>
  </si>
  <si>
    <t>TROUBLE DU SPECTRE DE L'AUTISME; PARTICIPATION SOCIALE; JEUNES; NON-VERBAUX; PARENTS; PROFESSIONNEL.LE.S</t>
  </si>
  <si>
    <t>Trottier, Danick</t>
  </si>
  <si>
    <t>267284</t>
  </si>
  <si>
    <t>Les Cahiers de la Société québécoise de recherche en musique</t>
  </si>
  <si>
    <t>Modes de conservation, mise en valeur, restauration ou protection du patrimoine artistique et culturel (architectural, littéraire, musical, théâtral, etc.)</t>
  </si>
  <si>
    <t>CULTURE; ART; MUSIQUE; MUSICOLOGIE; QUEBEC; FRANCOPHONIE</t>
  </si>
  <si>
    <t>Champigny-Fortier, William</t>
  </si>
  <si>
    <t>300584</t>
  </si>
  <si>
    <t>Culture, idéologie et rapports de production : vers une critique matérialiste de la métaphore base-superstructure</t>
  </si>
  <si>
    <t>IDEOLOGIE; MARXISME; NEW LEFT REVIEW; DETERMINATION; CULTURE; MATERIALISME</t>
  </si>
  <si>
    <t>Chacon Valdez, Yovanna Paola</t>
  </si>
  <si>
    <t>289530</t>
  </si>
  <si>
    <t>Les profils de pratiques parentales basés sur la quantité et la qualité du suivi scolaire : Prédicteurs longitudinaux de la motivation et de la réussite scolaires en cinquième année du secondaire.</t>
  </si>
  <si>
    <t>EDUCATION; IMPLICATION PARENTS; MOTIVATION SCOLAIRE; DIFFERENCES DE GENRE; REUSSITE SCOLAIRE; ORIENTATION SCOLAIRE</t>
  </si>
  <si>
    <t>Lacelle, Nathalie</t>
  </si>
  <si>
    <t>271838</t>
  </si>
  <si>
    <t>Revue de recherche en littératie médiatique multimodale</t>
  </si>
  <si>
    <t>EDUCATION; LANGUE; COMMUNICATION; MEDIA; TECHNOLOGIES; DIDACTIQUE</t>
  </si>
  <si>
    <t>Chicoine, Marilyne</t>
  </si>
  <si>
    <t>302094</t>
  </si>
  <si>
    <t>Produit alimentaire local et proximité : conceptualisation, mesure et impact sur la création de valeur des consommateurs</t>
  </si>
  <si>
    <t xml:space="preserve">Distribution et mises en marché </t>
  </si>
  <si>
    <t>MARKETING AGROALIMENTAIRE; PRODUIT ALIMENTAIRE LOCAL; PROXIMITE; CREATION DE VALEUR; EXPERIENCE DU CONSOMMATEUR; DEVELOPPEMENT DURABLE</t>
  </si>
  <si>
    <t>Larocque, Gabrielle</t>
  </si>
  <si>
    <t>283678</t>
  </si>
  <si>
    <t>Analyse des collections nationales du Québec liées aux arts du spectacle et de leurs usages</t>
  </si>
  <si>
    <t>PATRIMOINE; ARTS DE LA SCENE; COLLECTIONS NATIONALES; PRATIQUES MUSEALES; TRANSMISSION; COLLABORATIONS PROFESSIONNELLES</t>
  </si>
  <si>
    <t>Monneuse, Denis</t>
  </si>
  <si>
    <t>285099</t>
  </si>
  <si>
    <t>Persuader et convaincre : Comment amener les hommes à agir en faveur de l’égalité femmes/hommes au travail ?</t>
  </si>
  <si>
    <t>RESSOURCES HUMAINES; COMPORTEMENT ORGANISATIONNEL; GESTION DU CHANGEMENT; DIVERSITE ET INCLUSION; EGALITE FEMMES/HOMMES; GESTIONNAIRES</t>
  </si>
  <si>
    <t>Claude, Simon</t>
  </si>
  <si>
    <t>327115</t>
  </si>
  <si>
    <t>Animalités métaverselles incarnées : fabrication d'imaginaires transespèces pour la réalité virtuelle.</t>
  </si>
  <si>
    <t>ECOFEMINISME ; PERFORMATIVITE; ANIMALITE; FABULATION SPECULATIVE; CREATION DIGITALE; AVATAR</t>
  </si>
  <si>
    <t>Cliche, Catherine</t>
  </si>
  <si>
    <t>334603</t>
  </si>
  <si>
    <t>Entre rentabilité sociale et réponse aux besoins : le processus de sélection des membres-locataires en coopératives d’habitation à Montréal</t>
  </si>
  <si>
    <t xml:space="preserve">Coopératives </t>
  </si>
  <si>
    <t>VIE DEMOCRATIQUE; INCLUSION ET EXCLUSION SOCIALE; LOGEMENT COMMUNAUTAIRE; COOPERATIVES D'HABITATION; EPREUVE DE SELECTION; MOBILITE SOCIALE</t>
  </si>
  <si>
    <t>Cognard-Bessette, Solène</t>
  </si>
  <si>
    <t>302193</t>
  </si>
  <si>
    <t>Les comportements atypiques chez des parents signalés pour maltraitance: Corrélats et appropriation par les intervenants d'une mesure d'évaluation accessible</t>
  </si>
  <si>
    <t>RELATION PARENT-ENFANT; COMPORTEMENTS PARENTAUX ATYPIQUES; SENSIBILITE PARENTALE; PRATIQUE PROFESSIONNELLE; MALTRAITANCE ET NEGLIGENCE; EVALUATION</t>
  </si>
  <si>
    <t>Coissard, Mélissa</t>
  </si>
  <si>
    <t>307196</t>
  </si>
  <si>
    <t>Etudes des retombées économiques des politiques publiques québécoises sur le développement cognitif et non cognitif du jeune enfant</t>
  </si>
  <si>
    <t>ECONOMIE DU TRAVAIL ET DE L'EDUCATION; EVALUATION D'IMPACT; INTERVENTION GOUVERNEMENTALE; DEVELOPPEMENT DU JEUNE ENFANT; MATERNELLE QUATRE ANS QUEBEC; COVID-19</t>
  </si>
  <si>
    <t>Couture, Stéphanie</t>
  </si>
  <si>
    <t>290953</t>
  </si>
  <si>
    <t>L'assertivité sexuelle au sein des dyades amoureuses à l'adolescence : un regard sur les expériences de
violences sexuelles exercées par un partenaire intime et sur l'adhésion aux rôles de genre traditionnels</t>
  </si>
  <si>
    <t>ADOLESCENCE; RELATIONS AMOUREUSES; VIOLENCES SEXUELLES; ASSERTIVITE SEXUELLE; METHODES MIXTES; ANALYSES DYADIQUES</t>
  </si>
  <si>
    <t>Cool, Marianne</t>
  </si>
  <si>
    <t>340047</t>
  </si>
  <si>
    <t>Enjeux et tendances de la mise en scène de pratiques sexuelles à la télévision : analyse des représentations de la sexualité dans les séries contemporaines québécoises</t>
  </si>
  <si>
    <t>REPRESENTATIONS; ETUDES CULTURELLES; ETUDES DE GENRE; TELEVISION; SERIES; SEXUALITE</t>
  </si>
  <si>
    <t>Racine, Camille</t>
  </si>
  <si>
    <t>291736</t>
  </si>
  <si>
    <t>Le rôle de la présence attentive dans la prévention du trouble de stress post-traumatique chez les pompiers.</t>
  </si>
  <si>
    <t>TROUBLE DE STRESS POST-TRAUMATIQUE; PRESENCE ATTENTIVE; PREMIERS REPONDANTS; POMPIERS; REPONSE PERI-TRAUMATIQUE; STRATEGIES DE COPING</t>
  </si>
  <si>
    <t>Guérin, Frédérik</t>
  </si>
  <si>
    <t>292012</t>
  </si>
  <si>
    <t>L’architecture résidentielle disciplinée par les ingénieurs militaires à Québec sous le Régime français</t>
  </si>
  <si>
    <t>Technologies de la construction</t>
  </si>
  <si>
    <t>Construction</t>
  </si>
  <si>
    <t>HISTOIRE DE L'ART; HISTOIRE DE L'ARCHITECTURE; HISTOIRE MILITAIRE; HISTOIRE DE LA CONSTRUCTION ; HISTOIRE URBAINE; HISTOIRE JURIDIQUE</t>
  </si>
  <si>
    <t>Gradito Dubord, Marc-Antoine</t>
  </si>
  <si>
    <t>293153</t>
  </si>
  <si>
    <t>Une étude longitudinale visant à expliquer l’intérêt de mettre à profit les forces des travailleurs, afin que ces derniers soient plus heureux et performants.</t>
  </si>
  <si>
    <t>PSYCHOLOGIE POSITIVE; APPROCHE PAR LES FORCES; THEORIE DE L'AUTODETERMINATION; MODELE DES RESSOURCES DE L'EMPLOI; BIEN-ETRE ; PERFORMANCE</t>
  </si>
  <si>
    <t>Guyon, Roxanne</t>
  </si>
  <si>
    <t>297045</t>
  </si>
  <si>
    <t xml:space="preserve">Le fonctionnement psycho-sexuel et adaptatif des hommes et des femmes survivants d'agression sexuelle à l’enfance </t>
  </si>
  <si>
    <t>AGRESSION SEXUELLE A L'ENFANCE; SEXUALITE; GENRE; CONCEPT DE SOI SEXUEL; REPERCUSSIONS; ADAPTATION</t>
  </si>
  <si>
    <t>Therriault, Christine</t>
  </si>
  <si>
    <t>297998</t>
  </si>
  <si>
    <t>Adhésion à la culture du viol : Rôle de l'intégration des représentations mentales sexuelles et relationnelles</t>
  </si>
  <si>
    <t>VIOLENCE SEXUELLE; CULTURE DU VIOL; OBJECTIVATION; STEREOTYPES; SOUVENIRS; REPRESENTATIONS MENTALES</t>
  </si>
  <si>
    <t>Masquilier, Ariane</t>
  </si>
  <si>
    <t>303985</t>
  </si>
  <si>
    <t>Fonction publique et droit antidiscriminatoire : quelle conciliation dans les droits français et québécois?</t>
  </si>
  <si>
    <t>NON-DISCRIMINATION; FONCTION PUBLIQUE; DROIT COMPARE; EGALITE; DIVERSITE; DEONTOLOGIE</t>
  </si>
  <si>
    <t>Marcoux, Aude Marie</t>
  </si>
  <si>
    <t>307068</t>
  </si>
  <si>
    <t>Analyse du processus par lequel les employés d’une organisation de services financiers font sens des nouveaux enjeux éthiques induits par l’adoption des technologies de l’intelligence artificielle</t>
  </si>
  <si>
    <t>ETHIQUE; INTELLIGENCE ARTIFICIELLE; CHANGEMENT ORGANISATIONNEL; ENJEUX ETHIQUES; ETHIQUE ORGANISATIONNELLE; SENSEMAKING</t>
  </si>
  <si>
    <t>Pilon, Alexia</t>
  </si>
  <si>
    <t>311134</t>
  </si>
  <si>
    <t>Représentations sociales de l'environnement et des maladies hydriques chez les habitants de villages bleus en Côte d'Ivoire : mise en lumière des savoirs et de l'expertise populaires</t>
  </si>
  <si>
    <t>ENVIRONNEMENT; MALADIES LIEES A L'EAU; PRATIQUES SANITAIRES; DISCOURS; ANALYSE RESEAU; REPRESENTATIONS SOCIALES</t>
  </si>
  <si>
    <t>Crevier, Martin</t>
  </si>
  <si>
    <t>326151</t>
  </si>
  <si>
    <t xml:space="preserve">Le département de la Colonisation de la province de Québec, 1880-1950 : Perspective connectée et imaginaire étatique </t>
  </si>
  <si>
    <t>COLONISATION; EMPIRE; IDEOLOGIE; HISTOIRE CONNECTEE; ETAT; QUEBEC</t>
  </si>
  <si>
    <t>Cyr-Desautels, Laurence</t>
  </si>
  <si>
    <t>303894</t>
  </si>
  <si>
    <t>Étude de la relation enfant-éducateur comme facteur de protection dans l'adaptation des enfants (6-12 ans) hébergés en centre de réadaptation</t>
  </si>
  <si>
    <t>MALTRAITANCE; PROBLEMES DE COMPORTEMENT; RELATION ENFANT-EDUCATEUR; HEBERGEMENT EN CENTRE DE READAPTATION; FACTEUR DE PROTECTION; COMPETENCES EN INTERVENTION</t>
  </si>
  <si>
    <t>Lafontaine, Marie-Pier</t>
  </si>
  <si>
    <t>321947</t>
  </si>
  <si>
    <t>L'ambiguïté du meurtre au féminin dans la littérature contemporaine des femmes, suivi de Tu ne seras
jamais une femme battue</t>
  </si>
  <si>
    <t>MEURTRE AU FEMININ; DEFENSE DE SOI; VIOLENCE AU FEMININ; LITTERATURE DES FEMMES; CREATION LITTERAIRE; ECRITURE NARRATIVE</t>
  </si>
  <si>
    <t>Legault, Hélène</t>
  </si>
  <si>
    <t>321950</t>
  </si>
  <si>
    <t>Pour une cartographie sociohistorique du médiactivisme québécois, de l'imprimé à Internet</t>
  </si>
  <si>
    <t>MEDIACTIVISME; ARTIVISME; MOYENS DE COMMUNICATION; MOBILISATIONS SOCIALES; TECHNOLOGIES; HISTOIRE DU QUEBEC</t>
  </si>
  <si>
    <t>Turcotte, Sarah</t>
  </si>
  <si>
    <t>326879</t>
  </si>
  <si>
    <t>Articulation des missions pédagogique, sociale et économique dans les stratégies communicationnelles des musées d'art montréalais : entre médiation et médiatisation de la culture</t>
  </si>
  <si>
    <t>MUSEES D'ART; MEDIATION CULTURELLE; MEDIATISATION DE LA CULTURE; STRATEGIES COMMUNICATIONNELLES; MISSION PEDAGOGIQUE ET SOCIALE; MISSION ECONOMIQUE</t>
  </si>
  <si>
    <t>Danis, Jean</t>
  </si>
  <si>
    <t>318313</t>
  </si>
  <si>
    <t>Dispositions éthiques et pensée critique en contexte éducatif: élaboration d’un modèle d’éducation à la critique à la lumière du perfectionnisme moral de Stanley Cavell</t>
  </si>
  <si>
    <t xml:space="preserve">PHILOSOPHIE DE L'EDUCATION; PEDAGOGIE; EDUCATION A LA PENSEE CRITIQUE ; EDUCATION A LA CITOYENNETE ; EDUCATION A L'ETHIQUE ; SOCIOLOGIE CRITIQUE </t>
  </si>
  <si>
    <t>Guillemette, Tania</t>
  </si>
  <si>
    <t>339881</t>
  </si>
  <si>
    <t xml:space="preserve">Biais sexuel chez les souris avec une inactivation spécifique de SCD1 dans le foie en réponse à un régime riche en gras et en sucres. </t>
  </si>
  <si>
    <t xml:space="preserve">Maladies cardiovasculaires </t>
  </si>
  <si>
    <t>Métabolisme</t>
  </si>
  <si>
    <t>STEAROYL-COA DESATURASE 1; ACIDE GRAS MONOINSATURES; FOIE; LIPOPROTEINES; SEXE; CHOLESTEROLEMIE</t>
  </si>
  <si>
    <t>DEKKAL, MASSILVA</t>
  </si>
  <si>
    <t>336546</t>
  </si>
  <si>
    <t xml:space="preserve">Qualité de service électronique et empathie du chatbot: conséquences sur l'adoption et la divulgation d’informations personnelles dans le contexte de l'assurance de dommages </t>
  </si>
  <si>
    <t xml:space="preserve">Assurances </t>
  </si>
  <si>
    <t>INTENTION D'ADOPTION; DIVULGATION D'INFORMATIONS PERSONNELLES; QUALITE DE SERVICE ELECTRONIQUE ; CHATBOT; SERVICES FINANCIERS (INSURTECH) ; EMPATHIE DU CHATBOT</t>
  </si>
  <si>
    <t>DELAPORTE, Aude</t>
  </si>
  <si>
    <t>326621</t>
  </si>
  <si>
    <t>Méta-formation : réalité virtuelle, réalité augmentée, métavers et intelligence artificielle. Enjeux de la représentation de soi dans les espaces numériques.</t>
  </si>
  <si>
    <t>EDUCATION; CITOYENNETE; REALITE VIRTUELLE; REALITE AUGMENTEE; METAVERSE; INTELLIGENCE ARTIFICIELLE</t>
  </si>
  <si>
    <t>Delmas, Eve</t>
  </si>
  <si>
    <t>292874</t>
  </si>
  <si>
    <t>La réinsertion socioprofessionnelle des personnes en situation d’itinérance : quel sens pour l’employabilité ?</t>
  </si>
  <si>
    <t>EMPLOYABILITE; REAFFILIATION; ITINERANCE; INSERTION PROFESSIONNELLE; RECIT DE VIE; SORTIE DE RUE</t>
  </si>
  <si>
    <t>Demers, Hélène</t>
  </si>
  <si>
    <t>311606</t>
  </si>
  <si>
    <t>Historique de maltraitance, fonctionnement socioémotionnel et relationnel chez des enfants d'âge scolaire placés en milieu de réadaptation</t>
  </si>
  <si>
    <t>ENFANCE; MALTRAITANCE; FONCTIONNEMENT SOCIOEMOTIONNEL; ATTACHEMENT; READAPTATION; EDUCATEURS</t>
  </si>
  <si>
    <t>Lecours, Véronique</t>
  </si>
  <si>
    <t>312734</t>
  </si>
  <si>
    <t xml:space="preserve">Le perfectionnisme : les deux côtés de la médaille </t>
  </si>
  <si>
    <t>ADOLESCENTS; SANTE MENTALE ; RENDEMENT SCOLAIRE; ANXIETE DE PERFORMANCE; PRESSION PARENTALE; PERFECTIONNISME</t>
  </si>
  <si>
    <t>DeSousa, Deziray</t>
  </si>
  <si>
    <t>316202</t>
  </si>
  <si>
    <t xml:space="preserve">Le rôle médiateur de la régulation émotionnelle et de la jalousie sur la relation entre le style d'attachement et le contrôle coercitif : Une étude dyadique quotidienne auprès de couples d'adolescents. </t>
  </si>
  <si>
    <t>COUPLES ADOLESCENT; CONTROLE COERCITIF ; JALOUSIE; STYLE D'ATTACHEMENT ; REGULATION EMOTIONNELLE ; VIOLENCE DANS LES FREQUENTATIONS</t>
  </si>
  <si>
    <t>355995</t>
  </si>
  <si>
    <t>Vers une initiative internationale pour la prévention de la violence dans le contexte sportif</t>
  </si>
  <si>
    <t xml:space="preserve">VIOLENCE ; ATHLETES ; SPORT ; REVUE SCIENTIFIQUE ; ENTRAINEURS; ASSOCIATION SCIENTIFIQUE </t>
  </si>
  <si>
    <t>Desjardins, Julie</t>
  </si>
  <si>
    <t>331679</t>
  </si>
  <si>
    <t>Le simulacre du bois: une porte ouverte sur la charge culturelle et sociale du bois en Égypte ancienne.</t>
  </si>
  <si>
    <t>BOIS; SIMULACRE; MEMOIRE CULTURELLE; CREDIT SOCIAL; CULTURE MATERIELLE; ICONOGRAPHIE</t>
  </si>
  <si>
    <t>Prats, Natacha</t>
  </si>
  <si>
    <t>355974</t>
  </si>
  <si>
    <t>Bulletin de l’égalité des chances en éducation, éditions 2023-2024</t>
  </si>
  <si>
    <t>INEGALITES; EDUCATION; REUSSITE SCOLAIRE; ACCESSIBILITE; PERSEVERANCE SCOLAIRE; ANALYSES STATISTIQUES</t>
  </si>
  <si>
    <t>Harvey, Maxime</t>
  </si>
  <si>
    <t>356064</t>
  </si>
  <si>
    <t>Cinéma indépendant et culture numérique: Réflexion sur l'intégration des technologies de l’intelligence artificielle dans le
milieu du cinéma indépendant québécois</t>
  </si>
  <si>
    <t>CINEMA; TECHNOLOGIES ET MEDIAS NUMERIQUES; CULTURE NUMERIQUE; INTELLIGENCE ARTIFICIELLE; CINEMA INDEPENDANT; COOPERATIVE DE CREATION</t>
  </si>
  <si>
    <t>White, Alec</t>
  </si>
  <si>
    <t>356701</t>
  </si>
  <si>
    <t>Stage en milieu pratique avec l'Enclume: Revalorisation des sites, paysages et infrastructures industriels du Québec - BSMP</t>
  </si>
  <si>
    <t>PAYSAGE; ARCHITECTURE; POUVOIR; IDENTITE; TERRITOIRE; COLONISATION</t>
  </si>
  <si>
    <t>Dion-Cliche, Flavie</t>
  </si>
  <si>
    <t>298127</t>
  </si>
  <si>
    <t>Le harcèlement psychologique dans le milieu de la restauration: Une analyse de ses déterminants organisationnels et du rôle de la motivation au travail dans l'explication de ses conséquences sur la santé psychologique</t>
  </si>
  <si>
    <t>HARCELEMENT PSYCHOLOGIQUE AU TRAVAIL; MOTIVATION AU TRAVAIL; SANTE PSYCHOLOGIQUE ; ANTECEDENTS ORGANISATIONNELS ; MILIEU DE LA RESTAURATION; THEORIE DE L'AUTODETERMINATION</t>
  </si>
  <si>
    <t>Dion, Laurence</t>
  </si>
  <si>
    <t>304436</t>
  </si>
  <si>
    <t>En quoi l’invisibilité de l’intimité sexuelle des jeunes femmes ayant des relations sexuelles avec des femmes nuit-elle à leur développement identitaire et à leur santé sexuelle?</t>
  </si>
  <si>
    <t>DEVELOPPEMENT SEXUEL; SANTE SEXUELLE; FORMATION IDENTITAIRE; COMPORTEMENTS SEXUELS; STRATEGIE COMPORTEMENTALE DE PROTECTION; MINORITES SEXUELLES</t>
  </si>
  <si>
    <t>Dube, Eloise</t>
  </si>
  <si>
    <t>335121</t>
  </si>
  <si>
    <t>L'impact de l'anxiété de trait et de la stratégie de raisonnement sur le raisonnement logique et social</t>
  </si>
  <si>
    <t>ANXIETE; RAISONNEMENT; MEMOIRE DE TRAVAIL; STRATEGIES DE RAISONNEMENT; RAISONNEMENT LOGIQUE; RAISONNEMENT SOCIAL</t>
  </si>
  <si>
    <t>Dubé, Valéry</t>
  </si>
  <si>
    <t>324706</t>
  </si>
  <si>
    <t>L’alexithymie des mères et des enfants comme prédicteurs de la reconnaissance des émotions chez des enfants d’âge scolaire victimes d'agression sexuelle et exposés à la violence conjugale</t>
  </si>
  <si>
    <t>AGRESSION SEXUELLE; EMOTIONS; VIOLENCE CONJUGALE; RECONNAISSANCE DES EMOTIONS; ENFANTS; ALEXITHYMIE</t>
  </si>
  <si>
    <t>Dukanic, Filip</t>
  </si>
  <si>
    <t>315663</t>
  </si>
  <si>
    <t>Matière et technologies dans la dynamique de la création artistique : perspectives d’un nouvel horizon anthropocénique</t>
  </si>
  <si>
    <t xml:space="preserve">THEATRE; ANTHROPOCENE ; TECHNOLOGIES ; MACHINES ; NUMERIQUE; MATIERE </t>
  </si>
  <si>
    <t>Durocher, Kathleen</t>
  </si>
  <si>
    <t>301350</t>
  </si>
  <si>
    <t>Le rôle des femmes dans la documentation et l’interdiction de la production d’allumettes de phosphore blanc, 1845 à 1914</t>
  </si>
  <si>
    <t>Empoisonnements</t>
  </si>
  <si>
    <t>REGLEMENTATIONS DES INDUSTRIES ; GENRIFICATION DU RISQUE; TRANSFERT DES CONNAISSANCES ; EMPOISONNEMENT INDUSTRIEL ; POISONS LEGAUX; NECROSE</t>
  </si>
  <si>
    <t>Dussault, Éliane</t>
  </si>
  <si>
    <t>290624</t>
  </si>
  <si>
    <t>Le rôle de la présence attentive dans le bien-être sexo-relationnel de survivants de traumas interpersonnels en enfance</t>
  </si>
  <si>
    <t>AGE ADULTE; TRAUMAS INTERPERSONNELS EN ENFANCE; SEXUALITE; RELATIONS DE COUPLE; PRESENCE ATTENTIVE; BIEN-ETRE SEXO-RELATIONNEL</t>
  </si>
  <si>
    <t>Ferrant, Axelle</t>
  </si>
  <si>
    <t>331737</t>
  </si>
  <si>
    <t>Creuser plus pour préserver la planète ? Discours et tensions entourant des projets miniers de la transition énergétique au Québec</t>
  </si>
  <si>
    <t>TRANSITION ECOLOGIQUE; ACCEPTABILITE SOCIALE; ENVIRONNEMENT; RESPONSABILITE SOCIALE; PROJET MINIER; CONTROVERSE</t>
  </si>
  <si>
    <t>311256</t>
  </si>
  <si>
    <t>Analyse ventriloque de la désinformation sur Rumble : le cas des discours de Radio-Québec</t>
  </si>
  <si>
    <t xml:space="preserve">QUEBEC ; DESINFORMATION ; PANDEMIE; RUMBLE; MEDIAS SOCIONUMERIQUES; VENTRILOQUIE </t>
  </si>
  <si>
    <t>Ghassemi-Bakhtiari, Nessa</t>
  </si>
  <si>
    <t>313138</t>
  </si>
  <si>
    <t>Les déterminants de l'éco-anxiété à l'adolescence</t>
  </si>
  <si>
    <t>DEVELOPPEMENT POSITIF; ADOLESCENCE; MILIEU SCOLAIRE; CITOYENNETE; ENGAGEMENT CIVIQUE; ECO-ANXIETE</t>
  </si>
  <si>
    <t>Forcione, Antoine</t>
  </si>
  <si>
    <t>316265</t>
  </si>
  <si>
    <t>Vers une polyfocalité de la voix en chanson : « L’homme dans l’automobile » d’Ariane Moffatt</t>
  </si>
  <si>
    <t>INTERMEDIALITE; NARRATOLOGIE; CHANSON; MONTAGE; POLYPHONIE; FOCALISATION</t>
  </si>
  <si>
    <t>Senac, Coline</t>
  </si>
  <si>
    <t>275831</t>
  </si>
  <si>
    <t>Comment évaluer la valeur épistémique et relationnelle d’un échange testimonial ? 
Étude à la croisée de l’épistémologie du témoignage et des injustices épistémiques.</t>
  </si>
  <si>
    <t>EPISTEMOLOGIE; EPISTEMOLOGIE DU TEMOIGNAGE; INJUSTICES EPISTEMIQUES; CONFIANCE EPISTEMIQUE; PROBLEMES THEORIQUES ET METHODOLOGIQUES; SOCIOLOGIE</t>
  </si>
  <si>
    <t>Frenette-Nolin, André</t>
  </si>
  <si>
    <t>316860</t>
  </si>
  <si>
    <t>L'oeuvre d'art comme infrastructure démocratique: médier la politique par une participation artistique dans l'espace public</t>
  </si>
  <si>
    <t>DEMOCRATIE; ART POLITIQUE; ESPACE PUBLIC; DEMOCRATIE RADICALE; PARTICIPATION; PRODUCTION DE L'ESPACE</t>
  </si>
  <si>
    <t>Perras, Justine</t>
  </si>
  <si>
    <t>329279</t>
  </si>
  <si>
    <t xml:space="preserve">Appréciation des retombées du projet Lab-École : Un projet d'évaluation auprès des élèves et des enseignant.e.s sur l'adoption d'un mode de vie actif à l'école </t>
  </si>
  <si>
    <t xml:space="preserve">METHODES MIXTES ; REUSSITE EDUCATIVE ; ECOLE PRIMAIRE ; SANTE ET BIEN-ETRE; ACTIVITE PHYSIQUE ; ECOLES INNOVANTES </t>
  </si>
  <si>
    <t>330069</t>
  </si>
  <si>
    <t>Démonter la philosophie : la poétique derridienne du montage dans Glas (1974)</t>
  </si>
  <si>
    <t>ETUDES LITTERAIRES; LITTERATURE ET PHILOSOPHIE; DERRIDA; POETIQUE; MONTAGE; GLAS</t>
  </si>
  <si>
    <t>Gagnon, Laurence</t>
  </si>
  <si>
    <t>292274</t>
  </si>
  <si>
    <t>Jugement d'acceptabilité de néologismes en langue des signes québécoise (LSQ) par la communauté sourde montréalaise</t>
  </si>
  <si>
    <t>LINGUISTIQUE; LANGUE DES SIGNES QUEBECOISE; SOCIOLINGUISTIQUE; CREATION LEXICALE; ACCEPTABILITE; JUGEMENT</t>
  </si>
  <si>
    <t>Gagnon, Méliza</t>
  </si>
  <si>
    <t>321459</t>
  </si>
  <si>
    <t>Les comportements intériorisés et l'estime de soi d'enfants ayant le syndrome de Gilles de la Tourette en lien avec les épisodes explosifs</t>
  </si>
  <si>
    <t>ENFANTS ; SYMPTOMES DEPRESSIFS; SYMPTOMES ANXIEUX; ESTIME DE SOI ; SYNDROME DE GILLES DE LA TOURETTE; EPISODES EXPLOSIFS</t>
  </si>
  <si>
    <t>Gagné, Sandrine</t>
  </si>
  <si>
    <t>313185</t>
  </si>
  <si>
    <t>Quelles sont les expériences amoureuses et sexuelles ainsi que les trajectoires identitaires des jeunes femmes adultes sexuellement tardives?</t>
  </si>
  <si>
    <t>METHODE QUALITATIVE; SEXOLOGIE DEVELOPPEMENTALE; ADULTES EMERGENTS; SEXUALITE TARDIVE; SATISFACTION SEXUELLE; CONSTRUCTION IDENTITAIRE</t>
  </si>
  <si>
    <t>Galipeau, Caroline</t>
  </si>
  <si>
    <t>305396</t>
  </si>
  <si>
    <t>Étude de l'importance de la justice organisationnelle pour l'expérience des employés, orientée par la théorie de l'autodétermination: le rôle du soutien à l'autonomie et de la satisfaction et frustration des besoins psychologiques.</t>
  </si>
  <si>
    <t>JUSTICE ORGANISATIONNELLE; CITOYENNETE ORGANISATIONNELLE; DEVIANCE ORGANISATIONNELLE; THEORIE DE L'AUTODETERMINATION; SOUTIEN A L'AUTONOMIE; SATISFACTION DES BESOINS PSYCHOLOGIQUES</t>
  </si>
  <si>
    <t>Gaudette, Yannick</t>
  </si>
  <si>
    <t>333166</t>
  </si>
  <si>
    <t>Au-delà de la honte et du plaisir: les expériences affectives des personnes pratiquant le chemsex</t>
  </si>
  <si>
    <t>CHEMSEX; CONSOMMATION SEXUALISEE; DIVERSITE SEXUELLE ET DE GENRE; INTERVENTION AFFIRMATIVE; SUBSTANCES PSYCHOACTIVES; THEORIE DES AFFECTS</t>
  </si>
  <si>
    <t>Genois-Lefrancois, Christophe</t>
  </si>
  <si>
    <t>303108</t>
  </si>
  <si>
    <t>Le Réseau des Politisés chrétiens : une analyse transnationale du catholicisme social au Québec: (1974-1982)</t>
  </si>
  <si>
    <t>QUEBEC ; HISTOIRE TRANSNATIONALE; SOCIALISMES; CATHOLICISME SOCIAL; THEOLOGIE DE LA LIBERATION; RESEAU DES POLITISES CHRETIENS</t>
  </si>
  <si>
    <t>Gendron, Laetitia</t>
  </si>
  <si>
    <t>325675</t>
  </si>
  <si>
    <t>La motivation scolaire à l’adolescence et la réussite éducative objective et subjective</t>
  </si>
  <si>
    <t>DEVELOPPEMENT; ADOLESCENCE; JEUNE ADULTE; MOTIVATION SCOLAIRE; REUSSITE EDUCATIVE ; SATISFACTION ENVERS SON PARCOURS</t>
  </si>
  <si>
    <t>Germain, Sara</t>
  </si>
  <si>
    <t>334259</t>
  </si>
  <si>
    <t>Les groupes féministes issus de la diaspora russophone au Canada et la contestation des normes patriarcales dans la Fédération de Russie à travers les technologies numériques</t>
  </si>
  <si>
    <t xml:space="preserve"> RESEAUX SOCIAUX NUMERIQUES; FEMINISME TRANSNATIONAL; MASCULINITE HEGEMONIQUE; DIASPORA; FEDERATION DE RUSSIE; CANADA</t>
  </si>
  <si>
    <t>Girard, Gabrielle</t>
  </si>
  <si>
    <t>331554</t>
  </si>
  <si>
    <t>Écriture inclusive en français : études des processus de lecture à l’aide de l’oculométrie</t>
  </si>
  <si>
    <t>MOUVEMENTS OCULAIRES; LECTURE; ECRITURE INCLUSIVE; COMPREHENSION; ACCES AU LEXIQUE; DYSLEXIE</t>
  </si>
  <si>
    <t>Grandchamp, Audrey</t>
  </si>
  <si>
    <t>326281</t>
  </si>
  <si>
    <t>Mise en acte de la littérature par la performance dans les pratiques interdisciplinaires de Sophie Calle et Chantal Neveu</t>
  </si>
  <si>
    <t>ETUDES LITTERAIRES; ART VISUELS; PERFORMANCE; HYBRIDITE; INTERDISCIPLINARITE; POESIE-ACTION</t>
  </si>
  <si>
    <t>Graff, Julie</t>
  </si>
  <si>
    <t>314166</t>
  </si>
  <si>
    <t>Du Nord au Monde : l'art et la culture matérielle inuit à Expo67</t>
  </si>
  <si>
    <t>EXPO 67; ETUDES INUIT; EXPOSITIONS UNIVERSELLES; IMAGINAIRE DU NORD; SOUVERAINETE; RELATIONS INTERCULTURELLES</t>
  </si>
  <si>
    <t>Grandclaude, Valentin</t>
  </si>
  <si>
    <t>315101</t>
  </si>
  <si>
    <t>Sanctuariser l'armée, gouverner le royaume : encadrement militaire et construction des autorités politiques en France durant la première modernité (mi XVe-mi XVIIe siècle)</t>
  </si>
  <si>
    <t>ENCADREMENT; ETAT; GUERRE; MICROSOCIOLOGIE; PREMIERE MODERNITE; FRANCE</t>
  </si>
  <si>
    <t>Grenon, Marie Michèle</t>
  </si>
  <si>
    <t>300964</t>
  </si>
  <si>
    <t>L’émancipation par la lecture ? Une analyse du processus de contextualisation et des pratiques de littératie dans les clubs de lecture à l’établissement correctionnel de Joliette.</t>
  </si>
  <si>
    <t>ANTHROPOLOGIE DE LA LITTERATIE; PRATIQUES DE LITTERATIE; METHODE ETHNOGRAPHIQUE; APPRENANTS ADULTES; FEMMES INCARCEREES; CLUB DE LECTURE</t>
  </si>
  <si>
    <t>Grosleau-Joly, Alexandra</t>
  </si>
  <si>
    <t>297400</t>
  </si>
  <si>
    <t>Programme de yoga Bali pour réduire l'anxiété auprès d'adolescents : Étude Pilote.</t>
  </si>
  <si>
    <t>SANTE MENTALE; ADOLESCENCE; ANXIETE; YOGA; ANXIETE DE PERFORMANCE; QUALITE DE VIE</t>
  </si>
  <si>
    <t>GUERNIER, Julie</t>
  </si>
  <si>
    <t>315566</t>
  </si>
  <si>
    <t>Colonialité du genre dans les politiques et programmes du Haut-Commissariat des Nations unies pour les réfugiés : stratégies de résistances (in)visibles des réfugiées dans les camps</t>
  </si>
  <si>
    <t>HCR; REFUGIEES; RESISTANCES; CAMPS DE REFUGIE.E.S ; FEMINISME LIBERAL ; COLONIALITE DU GENRE</t>
  </si>
  <si>
    <t>Haddad, Yasmin</t>
  </si>
  <si>
    <t>327585</t>
  </si>
  <si>
    <t>Repenser les différences individuelles : vers une éthique des données génétiques.</t>
  </si>
  <si>
    <t>PHILOSOPHIE DE LA BIOLOGIE; GENETIQUE DES POPULATIONS; ETHNICITE; RACE; ETHIQUE DES DONNEES; ETHIQUE APPLIQUEE</t>
  </si>
  <si>
    <t>Hainneville, Valentine</t>
  </si>
  <si>
    <t>317346</t>
  </si>
  <si>
    <t>Place et rôles du féminisme en marketing : empowerment identitaire, culturel et social des consommatrices</t>
  </si>
  <si>
    <t>Promotion, publicité et coûts</t>
  </si>
  <si>
    <t>FEMINISME; EMPOWERMENT; COMPORTEMENT DES CONSOMMATEURS; ACTIVISME DE MARQUE; FEMVERTISING; TRANSFORMATIVE CONSUMER RESEARCH</t>
  </si>
  <si>
    <t>Hameau, Florian</t>
  </si>
  <si>
    <t>315791</t>
  </si>
  <si>
    <t>Analyse de la volonté de communiquer d’adultes allophones au Québec au travers de la pratique du jeu dramatique en classe de francisation</t>
  </si>
  <si>
    <t>APPRENTISSAGE ET ACQUISITION DES LANGUES; DIDACTIQUE DES LANGUES; VOLONTE DE COMMUNIQUER; EMOTIONS; JEU DRAMATIQUE; METHODE EXPLORATOIRE MIXTE</t>
  </si>
  <si>
    <t>290685</t>
  </si>
  <si>
    <t>Participation d'amateurs à la culture scientifique: Étude des pratiques de composition d'images à partir des captures du télescope spatial Hubble</t>
  </si>
  <si>
    <t>SCIENCES PARTICIPATIVES; DISPOSITIFS SOCIOTECHNIQUES; CULTURES VISUELLES; USAGES; AMATEURS; PRATIQUES VISUELLES</t>
  </si>
  <si>
    <t>Heussaff, Sarah</t>
  </si>
  <si>
    <t>300582</t>
  </si>
  <si>
    <t xml:space="preserve">Des premières revendications militantes handicapées à un mouvement artistique émancipé : élaboration de stratégies de visibilité. </t>
  </si>
  <si>
    <t>HANDICAP; MOUVEMENTS SOCIAUX ET POLITIQUES; DISABILITY ARTS; INCLUSION; DISABILITY STUDIES; COMMISSARIAT D'EXPOSITION ACCESSIBLE</t>
  </si>
  <si>
    <t>hogue, myra</t>
  </si>
  <si>
    <t>290456</t>
  </si>
  <si>
    <t>L'expérience de lalangue maternelle dans l'oeuvre de Louis Wolfson et Pierre Guyotat</t>
  </si>
  <si>
    <t xml:space="preserve">LOUIS WOLFSON; PIERRE GUYOTAT ; PSYCHANALYSE; SUBJECTIVITE; CORPOREITE DU TEXTE; LALANGUE </t>
  </si>
  <si>
    <t>Huard, Catherine</t>
  </si>
  <si>
    <t>319268</t>
  </si>
  <si>
    <t>Chanter pour prendre voix : un atelier narratif de chant communautaire pour explorer le bien-être avec les familles migrantes vulnérabilisées</t>
  </si>
  <si>
    <t>ATELIERS CREATIFS DE CHANT; RECHERCHE BASEE SUR L'ART; FAMILLES MIGRANTES VULNERABILISEES; APPROCHE NARRATIVE; ENFANTS REFUGIES; RECHERCHE PARTICIPATIVE</t>
  </si>
  <si>
    <t>Huberland, Manon</t>
  </si>
  <si>
    <t>319328</t>
  </si>
  <si>
    <t>Contre survie : une écriture écoféministe de la douleur</t>
  </si>
  <si>
    <t xml:space="preserve">Écosystème (terrestre et aquatique) </t>
  </si>
  <si>
    <t>ENVIRONNEMENT; FEMMES; ECOFEMINISMES; LITTERATURE FEMINISTE; AUTOTHEORIE; DOULEURS CHRONIQUES</t>
  </si>
  <si>
    <t>Hubert, Nicolas</t>
  </si>
  <si>
    <t>316130</t>
  </si>
  <si>
    <t>Vers un conflit asymétrique transnational en Afrique de l’Ouest ?,</t>
  </si>
  <si>
    <t>GESTION DES RESSOURCES NATURELLES; AIRES NATURELLES PROTEGEES; ENVIRONNEMENT ET CONFLITS ; EXTRACTIVISME; ECONOMIE CONFLICTUELLE; ECONOMIE CRIMINALISEE</t>
  </si>
  <si>
    <t>Hudon, Étienne</t>
  </si>
  <si>
    <t>312380</t>
  </si>
  <si>
    <t>Les Articles de Paris: une micro-histoire globale du capitalisme luxueux (1780-1860).</t>
  </si>
  <si>
    <t>HISTOIRE TRANSNATIONALE PAR LE BAS; HISTOIRE DU TRAVAIL; CHAINES DE COMMODITE GLOBALES; HISTOIRE DU CAPITALISME; HISTOIRE DES SENSIBILITES; HISTOIRE GLOBALE DU LUXE</t>
  </si>
  <si>
    <t>Soucy, Guillaume</t>
  </si>
  <si>
    <t>286705</t>
  </si>
  <si>
    <t>Constructivisme moral et esthétique: y a-t-il un lien entre la façon dont nous en venons à juger les choses belles et la façon dont nous en venons à juger les choses bonnes?</t>
  </si>
  <si>
    <t>NORMATIVITE; JUGEMENTS NORMATIFS; META-ETHIQUE ET META-ESTHETIQUE; JUGEMENT ESTHETIQUE ET MORAL; NATURE DES PROPRIETES MORALES; CONSTRUCTIVISME MORAL ET ESTHETIQUE</t>
  </si>
  <si>
    <t>Jauvin, Florence</t>
  </si>
  <si>
    <t>324898</t>
  </si>
  <si>
    <t>Du coeur à l'action: l'impact du leadership sur les santés psychologique et physique</t>
  </si>
  <si>
    <t>SANTE PSYCHOLOGIQUE ET PHYSIQUE; VARIABILITE DU RYTHME CARDIAQUE; THEORIE DE L'AUTODETERMINATION (BESOINS); ENVIRONNEMENT PSYCHOSOCIAL; RELATION GESTIONNAIRES-EMPLOYES; RELATION ENTRAINEURS-ATHLETES</t>
  </si>
  <si>
    <t>Jemel, Farah</t>
  </si>
  <si>
    <t>313724</t>
  </si>
  <si>
    <t>La persistance de l’imaginaire colonial dans les expositions d’art contemporain après les révolutions du « Printemps arabe » : l’occultation de l’identité afro-maghrébine dans les discours curatoriaux</t>
  </si>
  <si>
    <t>ART CONTEMPORAIN MAGHREBIN; PRATIQUES CURATORIALES ET MUSEOLOGIE; IDENTITE AFRO-MAGHREBINE; FEMMES ARTISTES DU MAGHREB; DISCRIMINATION SYSTEMIQUE ; FEMINISME DECOLONIAL</t>
  </si>
  <si>
    <t>Jessy, Benoit</t>
  </si>
  <si>
    <t>327354</t>
  </si>
  <si>
    <t>L’activisme en exil dans un contexte d’autoritarisme extraterritorial et de répressions transnationales : être un opposant azerbaïdjanais, turc ou russe en Europe de l’Ouest.</t>
  </si>
  <si>
    <t>AUTORITARISME EXTRATERRITORIAL; MILITANTISME D'EXILES ; TURQUIE; RUSSIE; AZERBAIJAN; EUROPE DE L'OUEST</t>
  </si>
  <si>
    <t>SOMMER, MARIE</t>
  </si>
  <si>
    <t>292297</t>
  </si>
  <si>
    <t>L'Oeil et la glace
Stratégies d'infiltrations artistiques</t>
  </si>
  <si>
    <t>ARCHIVE; ARCHIVE-MONSTRE; LIEU-ARCHIVE; GUERRE FROIDE ; PHOTOGRAPHIE; VIDEO</t>
  </si>
  <si>
    <t>Lussier-Lejeune, Florence</t>
  </si>
  <si>
    <t>292951</t>
  </si>
  <si>
    <t>Le rôle des promesses technoscientifiques sur la trajectoire de l'intelligence artificielle au Canada (2009-2019).</t>
  </si>
  <si>
    <t>ATTENTES ET CHANGEMENT TECHNOLOGIQUE; PROMOTEURS DES TECHNOLOGIES; PROSPECTIVE; PROMESSES TECHNOSCIENTIFIQUES; INTELLIGENCE ARTIFICIELLE; FIRMES-CONSEILS</t>
  </si>
  <si>
    <t>MAKPOTCHE, Marcellin</t>
  </si>
  <si>
    <t>306951</t>
  </si>
  <si>
    <t xml:space="preserve">Trois essais sur la gouvernance d'entreprise et le risque de changement climatique </t>
  </si>
  <si>
    <t xml:space="preserve">CHANGEMENT CLIMATIQUE; GOUVERNANCE D'ENTREPRISE ; ENERGIES RENOUVELABLES ; PERFORMANCE FINANCIERE ; PERFORMANCE ENVIRONNEMENTALE ; CONSEIL D'ADMINISTRATION </t>
  </si>
  <si>
    <t xml:space="preserve">Jutras Dupont, Camille </t>
  </si>
  <si>
    <t>317509</t>
  </si>
  <si>
    <t>Profils motivationnels, d’autorégulation et de réussite d’élèves réalisant une formation professionnelle impliquant un dispositif de formation individualisée</t>
  </si>
  <si>
    <t>APPRENTISSAGE D'UN METIER; FORMATION PROFESSIONNELLE; REUSSITE SCOLAIRE; AUTOREGULATION DES APPRENTISSAGES; MOTIVATION SCOLAIRE; FORMATION INDIVIDUALISEE</t>
  </si>
  <si>
    <t>Katz-Zeitlin, Ethan</t>
  </si>
  <si>
    <t>319371</t>
  </si>
  <si>
    <t>Comparaison des Profils de Motivation au Travail chez les Employés des Organisations à But Non Lucratif et à But Lucratif:
Résultats et Mécanismes du Travail</t>
  </si>
  <si>
    <t>3C-MODEL OF MOTIVATION; AFFECTIVE PREFERENCES; COGNITIVE PREFERENCES; PERCEIVED ABILITIES; NON AND FOR PROFIT PROFIT ORGANIZATIONS; LATENT PROFILE ANALYSIS</t>
  </si>
  <si>
    <t xml:space="preserve">Khoriaty, Florence </t>
  </si>
  <si>
    <t>320478</t>
  </si>
  <si>
    <t xml:space="preserve">L’interaction entre la créativité et la fluctuation de l’humeur chez les musiciens présentant ou non un trouble bipolaire </t>
  </si>
  <si>
    <t>Troubles affectifs (de l'humeur)</t>
  </si>
  <si>
    <t xml:space="preserve">TROUBLE BIPOLAIRE ; CREATIVITE ; MUSICIEN(NE)S; PENSEE DIVERGENTE ; DEPRESSION ; MANIE </t>
  </si>
  <si>
    <t>MARDY, Zurcher</t>
  </si>
  <si>
    <t>343843</t>
  </si>
  <si>
    <t>Scientifique en résidence – Volet Ville de Laval - Appel #2</t>
  </si>
  <si>
    <t>Scientifiques en résidence - Laval</t>
  </si>
  <si>
    <t>SERL</t>
  </si>
  <si>
    <t>COMMUNAUTE; CHANGEMENTS CLIMATIQUES; IMPACTS; GOUVERNANCE; ADAPTATION; RESILIENCE</t>
  </si>
  <si>
    <t>Tremblay, Maryse</t>
  </si>
  <si>
    <t>283395</t>
  </si>
  <si>
    <t xml:space="preserve"> Comment les entrepreneures naviguent-elles à travers les pratiques genrées induites par leur réseau entrepreneurial?</t>
  </si>
  <si>
    <t>ENTREPRENEURIAT; RESEAUX ENTREPRENEURIAUX; PRATIQUES DE CONSTRUCTION DE RESEAUX; PERSPECTIVE DE LA PRATIQUE;  ETUDES DE GENRE; PRATIQUES DISCRIMINATOIRES</t>
  </si>
  <si>
    <t>Klingelschmitt, Nicolas</t>
  </si>
  <si>
    <t>307469</t>
  </si>
  <si>
    <t>L'africanisation des opérations de paix: vers une autonomie stratégique du continent ?</t>
  </si>
  <si>
    <t>COOPERATION; GESTION DE CONFLIT; CONFLITS TRANSNATIONAUX; MULTILATERALISME; OPERATION DE PAIX; AFRICANISATION</t>
  </si>
  <si>
    <t>KOVAL, Natalia</t>
  </si>
  <si>
    <t>340429</t>
  </si>
  <si>
    <t>Récits de pratique de personnes enseignantes oeuvrant auprès d’élèves déplacé.e.s ou réfugié.e.s en Ukraine, en Pologne et au Québec</t>
  </si>
  <si>
    <t>Science en exil</t>
  </si>
  <si>
    <t>EXIBZ</t>
  </si>
  <si>
    <t>EDUCATION EN SITUATION D'URGENCE; PERSONNES ENSEIGNANTES; ELEVES DEPLACE.E.S OU REFUGIE.E.S; DROITS DE L?ENFANT; GUERRE EN UKRAINE; BESOINS FONDAMENTAUX</t>
  </si>
  <si>
    <t>Lachapelle, Marc D</t>
  </si>
  <si>
    <t>306563</t>
  </si>
  <si>
    <t>Gestion des organisations alternatives : une mise en œuvre paradoxale</t>
  </si>
  <si>
    <t>ORGANISATION ALTERNATIVE; PARADOXE ORGANISATIONNEL; INNOVATION SOCIALE; MANAGEMENT ALTERNATIF; OUTIL DE GESTION; RECHERCHE-ACTION</t>
  </si>
  <si>
    <t>Lachegar, Mouna</t>
  </si>
  <si>
    <t>328239</t>
  </si>
  <si>
    <t>Les accords idiosyncratiques en contexte de diversité, quand la personnalisation du contrat de travail cherche à promouvoir la justice et l'inclusion dans des organisations au Québec</t>
  </si>
  <si>
    <t xml:space="preserve">ACCORDS IDIOSYNCRATIQUES ; PERSONNALISATION DES PRATIQUES RH; DIVERSITE; JUSTICE; INCLUSION; MINORITE ETHNOCULTURELLE </t>
  </si>
  <si>
    <t>Lacasse, Rosalie</t>
  </si>
  <si>
    <t>335625</t>
  </si>
  <si>
    <t xml:space="preserve">Transition de l’hétérosexualité à l'homosexualité ou à la bisexualité chez les jeunes femmes adultes: Une nouvelle réponse aux horloges sociales. </t>
  </si>
  <si>
    <t>SEXUALITE; HORLOGE SOCIALE; STIGMATISATION; CONSTRUCTION DE L'IDENTITE; MINORITE SEXUELLE; FARSAF</t>
  </si>
  <si>
    <t>Laforce, Esther</t>
  </si>
  <si>
    <t>328264</t>
  </si>
  <si>
    <t>Dystopies féministes et voix testimoniales (Canada, États-Unis, France, 1985-2021) : hantise et déhantise, de la chasse aux sorcières à la crise écologique</t>
  </si>
  <si>
    <t>FEMINISME; DYSTOPIES; TEMOIGNAGES; HANTISE; SORCIERES; CRISE ECOLOGIQUE</t>
  </si>
  <si>
    <t>Laliberté, Frédérique</t>
  </si>
  <si>
    <t>334479</t>
  </si>
  <si>
    <t>Navires pour l’imaginable : l’objet non-humain comme partenaire d’une pratique artistique extradisciplinaire</t>
  </si>
  <si>
    <t>EXTINCTION; SURVIE; EPISTEMOLOGIE RELATIONNELLE ET ANIMISTE; ONTOLOGIE ORIENTEE OBJET; ALLEGORIE ECOLOGIQUE; POLYPHONIE NARRATIVE</t>
  </si>
  <si>
    <t>Lalande, Justine</t>
  </si>
  <si>
    <t>319023</t>
  </si>
  <si>
    <t>La mobilisation de l'argument de l'utilité sociale dans les discours liés à la transition énergétique dans l'industrie minière au Québec</t>
  </si>
  <si>
    <t>ACCEPTABILITE SOCIALE; UTILITE SOCIALE; TRANSITION ENERGETIQUE; COMMUNICATION ENVIRONNEMENTALE; LEGITIMITE DES DISCOURS ; PARTICIPATION PUBLIQUE ET CITOYENNE</t>
  </si>
  <si>
    <t>Lamoureux, Rachel</t>
  </si>
  <si>
    <t>313720</t>
  </si>
  <si>
    <t>Le sentiment sexuel en démocratie : d’une poétique de la porno à une politique de la subjectivation dans Crâne chaud de Nathalie Quintane</t>
  </si>
  <si>
    <t>POLITIQUE DE LA LITTERATURE; AVANT-GARDE; CONTRE-CULTURE; POESIE; DECONSTRUCTION; SUBJECTIVATION</t>
  </si>
  <si>
    <t>Lanoix, Sophie</t>
  </si>
  <si>
    <t>311944</t>
  </si>
  <si>
    <t>Effet de la rétroaction formative automatique dans les cours en ligne asynchrones sur le transfert des apprentissages d'apprenants adultes en milieu de travail</t>
  </si>
  <si>
    <t>FORMATION EN MILIEU DE TRAVAIL; FORMATION EN LIGNE ASYNCHRONE; TRANSFERT DES APPRENTISSAGES; RETENTION DES APPRENTISSAGES; RETROACTION; SYSTEME DE CORRECTION D'ERREUR</t>
  </si>
  <si>
    <t>Larouche, Alexandre</t>
  </si>
  <si>
    <t>314580</t>
  </si>
  <si>
    <t>L'hybridation comme stratégie de transgression dans L'homme à tête de chou de Serge Gainsbourg</t>
  </si>
  <si>
    <t>CHANSON; HYBRIDATION; TRANSGRESSION; SERGE GAINSBOURG; ANNEES 1970; POSTMODERNISME</t>
  </si>
  <si>
    <t>Lassance Maya Leitao, Luciana</t>
  </si>
  <si>
    <t>310642</t>
  </si>
  <si>
    <t>L’influence des attributions relationnelles sur le lien entre l’exposition aux conflits interparentaux en enfance et les stratégies de gestion de conflits chez les couples parentaux.</t>
  </si>
  <si>
    <t>RELATION DE COUPLE; ATTRIBUTIONS RELATIONNELLES; COUPLES PARENTAUX; CONFLITS INTERPARENTAUX EN ENFANCE; STRATEGIES DE GESTION DE CONFLITS; APPRENTISSAGE DE COMPORTEMENTS</t>
  </si>
  <si>
    <t>Lebeau, Rose</t>
  </si>
  <si>
    <t>310699</t>
  </si>
  <si>
    <t>L’agression sexuelle en enfance des hommes et leur régulation émotionnelle : Le rôle des normes de masculinité et du stress de ne pas être assez masculin</t>
  </si>
  <si>
    <t>MASCULINITE ; AGRESSION SEXUELLE EN ENFANCE; EMOTIONS; HOMMES; VICTIMISATION; PSYCHOLOGIE</t>
  </si>
  <si>
    <t>Pepin, Audrey</t>
  </si>
  <si>
    <t>311204</t>
  </si>
  <si>
    <t>La « reconstruction de l’intime » : militantisme féministe sur les médias sociaux</t>
  </si>
  <si>
    <t>ACTION POLITIQUE; FEMINISME; MEDIAS SOCIAUX; SPHERE PRIVEE ET INDIVIDUELLE; RECONSTRUCTION DE L'INTIME; IMPACT DU MILITANTISME EN LIGNE</t>
  </si>
  <si>
    <t>Lavoie, Charles-Étienne</t>
  </si>
  <si>
    <t>301461</t>
  </si>
  <si>
    <t>Rôle des stratégies de coping et de régulation émotionnelle dans la résolution d'épisodes de conflits travail-famille</t>
  </si>
  <si>
    <t>CONFLITS TRAVAIL-FAMILLE; REGULATION; COPING; EMOTIONS; REGULATION EMOTIONNELLE; EPISODES DE CONFLITS</t>
  </si>
  <si>
    <t>Lavoie, Dominique</t>
  </si>
  <si>
    <t>317294</t>
  </si>
  <si>
    <t>La philosophie de gestion de talent exclusive et le rôle de la transparence dans la perception de justice et le
fonctionnement optimal des employés.</t>
  </si>
  <si>
    <t>EMPLOI ET TRAVAIL ; PHILOSOPHIE DE GESTION DE TALENT; THEORIE DE L'AUTODETERMINATION ; JUSTICE ORGANISATIONELLE; TRANSPARENCE; MOTIVATION</t>
  </si>
  <si>
    <t>Poulin, Marie-Pier</t>
  </si>
  <si>
    <t>313462</t>
  </si>
  <si>
    <t xml:space="preserve">La forme et la fréquence des structures de représentation corporelle en LSQ chez les signeurs sourds âgés de plus de 65 ans  </t>
  </si>
  <si>
    <t>LANGUE DES SIGNES QUEBECOISE; GRAMMAIRE; DISCOURS; REPRESENTATION CORPORELLE; DISCOURS DIRECT; VARIATION</t>
  </si>
  <si>
    <t>Paquin, Anaïs</t>
  </si>
  <si>
    <t>313573</t>
  </si>
  <si>
    <t>Aimer les tentacules, ou comment imaginer des mondes révolutionnaires et biocentriques à travers le kaléidoscope de la science-fiction féministe</t>
  </si>
  <si>
    <t>SCIENCE-FICTION; FEMINISMES; ALTERITE; MONSTRES; CEPHALOPODES; SYMBIOSE</t>
  </si>
  <si>
    <t>Masson, Romane</t>
  </si>
  <si>
    <t>313605</t>
  </si>
  <si>
    <t>Les effets de la passion au travail sur la gestion de l’interface travail-vie personnelle et le rôle médiateur de la satisfaction des besoins psychologiques fondamentaux</t>
  </si>
  <si>
    <t>BIEN-ETRE PSYCHOLOGIQUE DES EMPLOYES; CONCILIATION TRAVAIL-VIE PERSONNELLE; PASSION AU TRAVAIL; SATISFACTION DES BESOINS PSYCHOLOGIQUES; DETERMINANTS DE LA CONCILIATION; MODELE DUALISTE DE LA PASSION</t>
  </si>
  <si>
    <t>Rouillier, Fallon</t>
  </si>
  <si>
    <t>313664</t>
  </si>
  <si>
    <t>Conserver et transmettre nos mémoires, l'histoire des Archives Traces lesbiennes 1983-1993</t>
  </si>
  <si>
    <t>FEMINISMES; ARCHIVES; MEMOIRES; MOUVEMENT SOCIAUX; REPRESSION; LESBIANISMES</t>
  </si>
  <si>
    <t>Poirier, Viviane</t>
  </si>
  <si>
    <t>313829</t>
  </si>
  <si>
    <t xml:space="preserve">L'autocompassion et la motivation autodéterminée en contexte de pandémie mondiale chez les 18 à 35 ans : un vaccin contre l'indécision de carrière et un faible sentiment d'efficacité personnelle. </t>
  </si>
  <si>
    <t>AUTOCONCORDANCE ; BIEN-ETRE PSYCHOLOGIQUE; BUTS DE CARRIERE; AUTOCOMPASSION; MOTIVATION ; COVID-19</t>
  </si>
  <si>
    <t>Yulmuk-Bray, Ketzali</t>
  </si>
  <si>
    <t>313910</t>
  </si>
  <si>
    <t>Faire récit avec les bêtes. L'animalité à la croisée des disciplines dans Autobiographie d'un poulpe de Vinciane Despret</t>
  </si>
  <si>
    <t>LITTERATURE; ANIMALITE ; ECOLOGIE ; EPISTEMOCRITIQUE ; ZOOPOETIQUE; POLITIQUE DE LA NATURE</t>
  </si>
  <si>
    <t>Lebel, Sarah</t>
  </si>
  <si>
    <t>327830</t>
  </si>
  <si>
    <t>Détresse et santé mentale des personnes endeuillées à la suite d’un homicide : Étude des perceptions de justice liées au système de justice, des croyances fondamentales et du soutien social</t>
  </si>
  <si>
    <t>PERSONNES ENDEUILLEES PAR HOMICIDE; CROYANCES FONDAMENTALES; PERCEPTION DE JUSTICE; SOUTIEN SOCIAL; DETRESSE; BIEN-ETRE</t>
  </si>
  <si>
    <t>Leclerc, Rebecca</t>
  </si>
  <si>
    <t>300472</t>
  </si>
  <si>
    <t>Les amitiés créatrices: Étude de l'oeuvre théorique de Lou Andreas-Salomé en relation avec les pensées de Nietzsche, Freud et Rilke</t>
  </si>
  <si>
    <t>LOU ANDREAS SALOME; AMITIE; PHILOSOPHIE; FRIEDRICH NIETZSCHE; PSYCHANALYSE; FEMINISMES</t>
  </si>
  <si>
    <t>L'écuyer, Roxane</t>
  </si>
  <si>
    <t>281984</t>
  </si>
  <si>
    <t>Le rôle de l'enseignant dans les relations entre pairs en début de scolarisation : un examen longitudinal des impacts sur l'adaptation sociale et scolaire de l'élève.</t>
  </si>
  <si>
    <t>PSYCHOLOGIE DU DEVELOPPEMENT; ENFANCE; ETUDES LONGITUDINALES; RELATIONS ENTRE PAIRS; PRATIQUES DISCIPLINAIRES DE L'ENSEIGNANT; ADAPTATION SOCIALE ET SCOLAIRE</t>
  </si>
  <si>
    <t>Leclerc, Typhaine</t>
  </si>
  <si>
    <t>316784</t>
  </si>
  <si>
    <t>Récits de personnes sinistrées : effets sur la santé mentale, le rétablissement et la résilience en contexte de changements climatiques</t>
  </si>
  <si>
    <t>CHANGEMENTS CLIMATIQUES ET ENVIRONNEMENT; DIGITAL STORYTELLING; ANALYSE INTERSECTIONNELLE; BIEN-ETRE ET SANTE MENTALE; REGIONS RURALES, ISOLEES, ELOIGNEES; DETERMINANTS SOCIAUX DE LA SANTE</t>
  </si>
  <si>
    <t>Lefebvre, Eva</t>
  </si>
  <si>
    <t>325294</t>
  </si>
  <si>
    <t>Lien entre la qualité des relations significatives à l’adolescence et la qualité des relations amoureuses au début de l’âge adulte: une approche longitudinale et génétiquement informative</t>
  </si>
  <si>
    <t>Génétique du développement</t>
  </si>
  <si>
    <t>DEVELOPPEMENT HUMAIN; RELATIONS PARENT-ADOLESCENT.E; RELATIONS AMICALES; RELATIONS AMOUREUSES; ETUDE LONGITUDINALE; ETUDE DE JUMEAUX</t>
  </si>
  <si>
    <t>St-Cyr, Jany</t>
  </si>
  <si>
    <t>316082</t>
  </si>
  <si>
    <t>Persister pour réussir : son impact sur le fonctionnement optimal</t>
  </si>
  <si>
    <t>FONCTIONNEMENT OPTIMAL EN SOCIETE; MODELE DUALISTE DE LA PASSION; PASSION HARMONIEUSE; PASSION OBSESSIVE; PERSISTANCE RIGIDE; PERSISTANCE FLEXIBLE</t>
  </si>
  <si>
    <t>Lemire, Daniel</t>
  </si>
  <si>
    <t>291740</t>
  </si>
  <si>
    <t xml:space="preserve">Le nouveau langage de la guerre : débats et arguments autour du conflit ‘informel » sino-japonais (1931-1939) </t>
  </si>
  <si>
    <t>GUERRE; RELATION INTERNATIONAL; DROIT INTERNATIONAL; LANGAGE; ARGUMENTATION ; MEDIAS</t>
  </si>
  <si>
    <t>Lépine, Olivier</t>
  </si>
  <si>
    <t>286310</t>
  </si>
  <si>
    <t xml:space="preserve">Déterminants sociaux et cognitifs du développement de la détresse post-traumatique chez les hommes homosexuels : un comparatif aux hommes hétérosexuels </t>
  </si>
  <si>
    <t>MINORITE SEXUEL; DETERMINANTS SOCIAUX; DETERMINANTS COGNITIFS; TSPT; DEPRESSION; HOMMES HOMOSEXUELS</t>
  </si>
  <si>
    <t>Lévesque-St-Louis, Jérémie</t>
  </si>
  <si>
    <t>321796</t>
  </si>
  <si>
    <t>Le contrôle des marges du territoire colonial canadien sous le régime français : 1660-1760</t>
  </si>
  <si>
    <t>IMPERIALISME; TERRITOIRE; COLONISATION; NOUVELLE-FRANCE; CANADA; MILITAIRE</t>
  </si>
  <si>
    <t>Lupien, Pierre-Luc</t>
  </si>
  <si>
    <t>269551</t>
  </si>
  <si>
    <t>Vieillir et habiter en milieu rural et éloigné : perspective ethnographique sur les enjeux résidentiels liés au vieillissement démographique dans une localité de services en Gaspésie.</t>
  </si>
  <si>
    <t>VIEILLISSEMENT DEMOGRAPHIQUE; ENJEUX RESIDENTIELS; ESPACES RURAUX; TRANSFORMATIONS SOCIALES; SANTE ET SERVICES SOCIAUX; ETHNOGRAPHIE</t>
  </si>
  <si>
    <t>Paul, Marc-Antoine</t>
  </si>
  <si>
    <t>325501</t>
  </si>
  <si>
    <t>Ordre des mots et marquage morphologique des phrases interrogatives en inuktitut</t>
  </si>
  <si>
    <t>THEORIE LINGUISTIQUE; INUKTITUT; SYNTAXE; DEPLACEMENT DES MOTS-QU; PHRASES INTERROGATIVES; QUESTIONS-ECHO</t>
  </si>
  <si>
    <t>Malchelosse, Katherine</t>
  </si>
  <si>
    <t>326971</t>
  </si>
  <si>
    <t>La passion au travail et l'enrichissement travail-vie personnelle: le rôle des ressources instrumentales et affectives</t>
  </si>
  <si>
    <t>THEORIE DE L'AUTODETERMINATION; MODELE DUALISTE DE LA PASSION; PASSION AU TRAVAIL; SATISFACTION DES BESOINS PSYCHOLOGIQUES; CONCILIATION TRAVAIL-VIE PERSONNELLE; ENRICHISSEMENT TRAVAIL-VIE PERSONNELLE</t>
  </si>
  <si>
    <t>Malboeuf, Valérie</t>
  </si>
  <si>
    <t>313164</t>
  </si>
  <si>
    <t>Comprendre les mécanismes favorisant ou entravant l’inclusion scolaire des adolescent-e-s autistes à travers une analyse longitudinale des conditions de vie, des diagnostics et des expériences scolaires.</t>
  </si>
  <si>
    <t>AUTISME; PARTICIPATION SOCIALE; EDUCATION; INCLUSION SCOLAIRE; FAMILLES; ADOLESCENTS</t>
  </si>
  <si>
    <t>Oulé-Mailloux, sylvestre</t>
  </si>
  <si>
    <t>328623</t>
  </si>
  <si>
    <t>Une exploration scénaristique de l'afrofuturisme</t>
  </si>
  <si>
    <t>LECTURE; RECHERCHE-CREATION; ETUDES NOIRES; SCIENCE-FICTION ; AFROFUTURISME; SCE?NARIOS DE CINE?MA</t>
  </si>
  <si>
    <t>Soubeyrand-Faghel, Guillaume</t>
  </si>
  <si>
    <t>328758</t>
  </si>
  <si>
    <t>De la qualité de l'attachement chez les enfants et les parents de familles pluriparentales</t>
  </si>
  <si>
    <t>ATTACHEMENT; DEVELOPPEMENT DE L'ENFANT; PLURIPARENTALITE; FAMILLES LGBTQ+; NOUVELLES FAMILLES; NON-MONOGAMIE</t>
  </si>
  <si>
    <t>Manon, Mathilde</t>
  </si>
  <si>
    <t>275540</t>
  </si>
  <si>
    <t>Le rôle de l'immigration dans la transformation sociale à l'échelle locale : étude d'un cas de développement local à Montréal-Nord</t>
  </si>
  <si>
    <t>IMMIGRATION; DEVELOPPEMENT LOCAL; INNOVATION SOCIALE; CO-CONSTRUCTION DES CONNAISSANCES; IDENTITE COLLECTIVE; PARTICIPATION CITOYENNE</t>
  </si>
  <si>
    <t>Marcoux, Krystina</t>
  </si>
  <si>
    <t>325490</t>
  </si>
  <si>
    <t>Les relations interdisciplinaires dans le spectacle vivant :
Théoriser une méthodologie de création où l’interprète est porteur du projet artistique</t>
  </si>
  <si>
    <t>METHODOLOGIE ET ANALYSE; COLLECTE DE DONNEES; SPECTACLE VIVANT; INTERDISCIPLINAIRE DANSE-THEATRE-MUSIQUE; CREATION COLLECTIVE; INTERPRETE CREATEUR</t>
  </si>
  <si>
    <t>Rocoma, Juana</t>
  </si>
  <si>
    <t>331978</t>
  </si>
  <si>
    <t xml:space="preserve">Le conflit relationnel et le stress chronique à l'âge adulte émergent: une approche génétiquement informative. </t>
  </si>
  <si>
    <t xml:space="preserve">CONFLIT RELATIONNEL; STRESS CHRONIQUE; AGE ADULTE EMERGENT; CORTISOL CAPILLAIRE; INTERACTION GENE-ENVIRONNEMENT; ETUDE DE JUMEAUX </t>
  </si>
  <si>
    <t>McMullin, Sophie</t>
  </si>
  <si>
    <t>321141</t>
  </si>
  <si>
    <t>Les entraînements cognitifs indirects en contexte scolaire: effet de contenu ou de forme?</t>
  </si>
  <si>
    <t>NEUROEDUCATION; FONCTIONS EXECUTIVES; ENTRAINEMENT COGNITIF; FORMATION DES ENSEIGNANT?E?S; MATERNELLE; FAIBLE SES</t>
  </si>
  <si>
    <t>Meek-Bouchard, Catherine</t>
  </si>
  <si>
    <t>313289</t>
  </si>
  <si>
    <t>(Non)conformité aux normes de genre : liens avec les comportements et attitudes à l’égard du consentement sexuel durant la transition vers l'âge adulte</t>
  </si>
  <si>
    <t>CONSENTEMENT SEXUEL; SOCIALISATION; ADOLESCENCE; IDENTITE DE GENRE; NORMES DE GENRE; SEXUALITE</t>
  </si>
  <si>
    <t>Meilleur, Barbara</t>
  </si>
  <si>
    <t>331846</t>
  </si>
  <si>
    <t>L’intégration des perspectives autochtones en enseignement des arts : étude de cas autour du dialogue artiste élève pour le développement des compétences citoyennes.</t>
  </si>
  <si>
    <t>ARTS; COMPETENCES CITOYENNES; ARTISTES ENGAGES; PREMIERES NATIONS; ENSEIGNEMENT DES ARTS; ADOLESCENTS</t>
  </si>
  <si>
    <t>Vaillancourt, Shalie-Emma</t>
  </si>
  <si>
    <t>336098</t>
  </si>
  <si>
    <t>Association entre l’attachement et la détresse psychologique chez les couples de nouveaux parents : une étude longitudinale et dyadique</t>
  </si>
  <si>
    <t>Dépression post-partum</t>
  </si>
  <si>
    <t>DETRESSE PSYCHOLOGIQUE; TRANSITION A LA PARENTALITE; ATTACHEMENT AMOUREUX; RELATION DE COUPLE; POST-PARTUM; FAMILLE</t>
  </si>
  <si>
    <t>Mones, Djamila</t>
  </si>
  <si>
    <t>330662</t>
  </si>
  <si>
    <t xml:space="preserve">« L’aliénation de l’ouest »: une sociohistoire des trajectoires idéologiques des régionalismes dans l’ouest canadien. </t>
  </si>
  <si>
    <t>SOCIOLOGIE HISTORIQUE; REGIONALISME; POPULISME; SEPARATISME; IDEOLOGIE; ALIENATION DE L'OUEST</t>
  </si>
  <si>
    <t>Ouellet-Décoste, Éloïse</t>
  </si>
  <si>
    <t>256647</t>
  </si>
  <si>
    <t>Le droit des peuples autochtones à la réparation pour les injustices historiques: Analyse de la notion de réconciliation à la lumière des obligations internationales de l'État</t>
  </si>
  <si>
    <t>DROITS AUTOCHTONES; DROIT INTERNATIONAL DES DROITS HUMAINS; JUSTICE TRANSITIONNELLE; REPARATION; OBLIGATIONS DE L'ETAT; INJUSTICES HISTORIQUES</t>
  </si>
  <si>
    <t>Munier, Marco</t>
  </si>
  <si>
    <t>305629</t>
  </si>
  <si>
    <t>L'évolution des systèmes de renseignement face aux changements systémiques: études de cas du renseignement canadien, australien et italien</t>
  </si>
  <si>
    <t>RELATIONS INTERNATIONALES; SYSTEME INTERNATIONALE; ETUDES DU RENSEIGNEMENT; CULTURE NATIONALE DE RENSEIGNEMENT; TERRORISME; TRANSITION DE LA PUISSANCE</t>
  </si>
  <si>
    <t>Vanderveken, Nathalie</t>
  </si>
  <si>
    <t>289667</t>
  </si>
  <si>
    <t>Création d'oeuvres portables examinant les rapports entre le vêtement et l'image du corps par le biais d'une reconfiguration de la structure usuelle du vêtement.</t>
  </si>
  <si>
    <t>ART EXPERIMENTAL; OEUVRE PORTABLE; IMAGE DU CORPS; RECONFIGURATION DU VETEMENT; ESPACE AUTRE; PERFORMANCE</t>
  </si>
  <si>
    <t>Ouellet, Cassandre</t>
  </si>
  <si>
    <t>302370</t>
  </si>
  <si>
    <t>Les conditions qui facilitent et qui entravent les pratiques inclusives chez les étudiants en formation initiale en éducation physique et à la santé</t>
  </si>
  <si>
    <t>EDUCATION PHYSIQUE ET A LA SANTE; DEVELOPPEMENT PROFESSIONNEL; FORMATION INITIALE; PRATIQUES INCLUSIVES; THEORIE DU COMPORTEMENT PLANIFIE; ELEVES A BESOINS PARTICULIERS</t>
  </si>
  <si>
    <t>Richard, Geneviève</t>
  </si>
  <si>
    <t>297762</t>
  </si>
  <si>
    <t>L'encadrement du temps de travail à l'ère des technologies de l'information et de la communication: vers un droit à la déconnexion?</t>
  </si>
  <si>
    <t>DROIT; DROIT DU TRAVAIL; ENCADREMENT DU TEMPS DE TRAVAIL; OBLIGATION DE DISPONIBILITE; ASTREINTE; DROIT A LA DECONNEXION</t>
  </si>
  <si>
    <t>Tremblay, Emilie</t>
  </si>
  <si>
    <t>297925</t>
  </si>
  <si>
    <t xml:space="preserve">Favoriser une éthique de l'altérité au sein des modes de gestion dans les organisations publiques: une réflexion au sein des laboratoires médicaux publics québécois. </t>
  </si>
  <si>
    <t>SYSTEME DE SANTE ET SERVICES SOCIAUX; COMPETENCE COMMUNICATION INTERCULTURELLE; GESTION DU CHANGEMENT; GESTION DE LA DIVERSITE; ETHIQUE DE L'ALTERITE; ETHNOGRAPHIE</t>
  </si>
  <si>
    <t>Ouedraogo, Paola</t>
  </si>
  <si>
    <t>318829</t>
  </si>
  <si>
    <t xml:space="preserve">Voix et visages de femmes d'Afrique et des Antilles : Réécritures mémorielles et décoloniales de l'Histoire dans les fictions féminines francophones </t>
  </si>
  <si>
    <t>LITTERATURES DES FEMMES; ANTILLES; AFRIQUE; DECOLONIAL; HISTOIRE; MEMOIRE</t>
  </si>
  <si>
    <t>Ousman, Sarah</t>
  </si>
  <si>
    <t>315590</t>
  </si>
  <si>
    <t>L'évaluation du risque d'agir violent dans un contexte de radicalisation au Canada</t>
  </si>
  <si>
    <t>VIOLENCE; EVALUATION DU RISQUE; POLARISATIONS SOCIALES; EXTREMISME VIOLENT; RADICALISATION VIOLENTE; CRIMES HAINEUX</t>
  </si>
  <si>
    <t>Yiannaki, Daphnée</t>
  </si>
  <si>
    <t>300707</t>
  </si>
  <si>
    <t>Décolonisation des musées d’art au Canada : fonction et position de l’art autochtone contemporain</t>
  </si>
  <si>
    <t>Collections, acquisitions et catalogage</t>
  </si>
  <si>
    <t>MUSEES D'ART; COLLECTIONNEMENT; EXPOSITION; AUTOCHTONIE; IDENTITE; DECOLONISATION</t>
  </si>
  <si>
    <t>Paquet, Valérie</t>
  </si>
  <si>
    <t>304421</t>
  </si>
  <si>
    <t>L'écoféminisme comme nouvelle perspective en communication environnementale : l'expérience des femmes dans les milieux de transition écologique au Québec</t>
  </si>
  <si>
    <t>COMMUNICATION ENVIRONNEMENTALE; ECOFEMINISME; MOUVEMENT DE TRANSITION ECOLOGIQUE; ETUDES FEMINISTES; RECHERCHE-ACTION; COMMUN</t>
  </si>
  <si>
    <t>Paris, Chantal</t>
  </si>
  <si>
    <t>321103</t>
  </si>
  <si>
    <t>Écoute, micros savoirs situés et climats changeants : résonances en mouvement.</t>
  </si>
  <si>
    <t>RECHERCHE-CREATION; CHANGEMENT CLIMATIQUE; ECOSYSTEME HUMAIN-AUTRE QU'HUMAIN; SAVOIR SITUE; RESONANCE ; ECOUTE ET ECRITURE DYNAMIQUE</t>
  </si>
  <si>
    <t>Rassart, Camille-Andrée</t>
  </si>
  <si>
    <t>301816</t>
  </si>
  <si>
    <t>Le lien entre le trauma cumulatif en enfance et le stress parental à l'âge adulte: Mécanismes explicatifs et trajectoires</t>
  </si>
  <si>
    <t>PARENTALITE; TRAUMA CUMULATIF EN ENFANCE; PERSPECTIVE DYADIQUE; STRESS PARENTAL; CAPACITES DU SOI; ANALYSE DE TRAJECTOIRES</t>
  </si>
  <si>
    <t>Raymond, Melissa</t>
  </si>
  <si>
    <t>307297</t>
  </si>
  <si>
    <t>Chorégraphier les restes: corps-archive et la réactivation d'oeuvres chorégraphiques gravées dans la mémoire corporelle des interprètes en danse ccomme processus créatif.</t>
  </si>
  <si>
    <t>DANSE CONTEMPORAINE; CHOREGRAPHIE; INTERPRETE; PATRIMOINE; EXPERIENCE VECUE; CORPS-ARCHIVE</t>
  </si>
  <si>
    <t>Rochette Braun, Mathilde</t>
  </si>
  <si>
    <t>312357</t>
  </si>
  <si>
    <t>Entre l'inné et l'acquis: la représentation grammaticale abstraite chez les jeunes enfants</t>
  </si>
  <si>
    <t>ACQUISITION DU LANGAGE; DEVELOPPEMENT COGNITIF DE L'ENFANT; MECANISME D'ABSTRACTION; REGLES GRAMMATICALES; PRINCIPE DE TOLERANCE; MODELE BAYESIEN</t>
  </si>
  <si>
    <t>Routhier, Frederique</t>
  </si>
  <si>
    <t>314002</t>
  </si>
  <si>
    <t>Renverser le paradigme du fit organisationnel: pour une approche plus horizontale, processuelle et égalitaire de l'engagement des bénévoles envers leur organisation</t>
  </si>
  <si>
    <t>ORGANISME A BUT NON LUCRATIF; BENEVOLAT; GESTION; COMMUNICATION ORGANISATIONNELLE; CULTURE ORGANISATIONNELLE; RESSOURCES HUMAINES</t>
  </si>
  <si>
    <t>Rabello de Lima, Gabriela</t>
  </si>
  <si>
    <t>325778</t>
  </si>
  <si>
    <t>Le rôle des organismes à but non lucratif pour la mise en pratique de la Politique étrangère féministe du Canada : enjeux et défis de l'inclusion des groupes minoritaires ciblés par la politique</t>
  </si>
  <si>
    <t xml:space="preserve">POLITIQUE ETRANGERE FEMINISTE DU CANADA; GENRE; ORGANISME A BUT NON LUCRATIF ; INCLUSION; GROUPES MINORITAIRES ; RECHERCHE INTERVENTION </t>
  </si>
  <si>
    <t>Rioux, Gabrielle</t>
  </si>
  <si>
    <t>319455</t>
  </si>
  <si>
    <t>Expériences du soutien reçu des institutions publiques et des services communautaires par des femmes victimes de violence conjugale au sein d'une relation LBTQ+</t>
  </si>
  <si>
    <t>VIOLENCE CONJUGALE; LGBTQ+; FEMMES; SERVICES PUBLICS; SERVICES COMMUNAUTAIRES; SOUTIEN SOCIAL</t>
  </si>
  <si>
    <t>Romagnoli, Marco</t>
  </si>
  <si>
    <t>319464</t>
  </si>
  <si>
    <t>« Faim patrimoniale » : l’alimentation à l’épreuve de sa patrimonialisation à l’UNESCO et les patrimoines alimentaires comme instruments de gouvernementalité, entre nébulosité terminologique et impacts socio-touristiques</t>
  </si>
  <si>
    <t>PATRIMOINE CULTUREL IMMATERIEL; PRATIQUES SOCIALES; UNESCO; PATRIMOINE ALIMENTAIRE; PECHE AUX CREVETTES A CHEVAL; ART DU PIZZAIOLO NAPOLITAIN</t>
  </si>
  <si>
    <t>Villeneuve, Elsa</t>
  </si>
  <si>
    <t>324703</t>
  </si>
  <si>
    <t>Marqueurs de consentement sexuel dans les vidéos pornographiques et le matériel pornographique écrit populaires : une analyse de contenu comparative</t>
  </si>
  <si>
    <t>PORNOGRAPHIE; CONSENTEMENT; ANALYSE DE CONTENU; VIDEO; MATERIEL ECRIT; SCRIPT SEXUEL</t>
  </si>
  <si>
    <t>St-Georges, Simon</t>
  </si>
  <si>
    <t>336883</t>
  </si>
  <si>
    <t>Mieux encadrer la corporation du 21ème siècle pour la transition écologique: une analyse politique, sociologique et juridique</t>
  </si>
  <si>
    <t>ANALYSE DES POLITIQUES PUBLIQUES; SOCIOLOGIE DE L'ENTREPRISE; THEORIE DE LA FIRME; DROIT CORPORATIF ET DE L'ENVIRONNEMENT; LUTTE AUX CHANGEMENTS CLIMATIQUES; TRANSITION ECOLOGIQUE</t>
  </si>
  <si>
    <t>Vignola-Lévesque, Carolanne</t>
  </si>
  <si>
    <t>316437</t>
  </si>
  <si>
    <t xml:space="preserve">Vers une optimisation de l’évaluation du risque d’homicides intrafamiliaux au Québec </t>
  </si>
  <si>
    <t xml:space="preserve">VIOLENCE INTRAFAMILIALE; HOMICIDE CONJUGAL ; VIOLENCE CONJUGALE ; EVALUATION DU RISQUE ; FACTEURS DE RISQUE ; ALEXITHYMIE </t>
  </si>
  <si>
    <t>Yale-Soulière, Gabrielle</t>
  </si>
  <si>
    <t>332828</t>
  </si>
  <si>
    <t>Profils d'anxiété d'évaluation et facteurs individuels et environnementaux associés  : une étude à méthode mixte chez les adolescentes et adolescents québécois</t>
  </si>
  <si>
    <t>METHODE MIXTE; ADOLESCENCE; PROFIL; FONCTIONNEMENT SCOLAIRE; FONCTIONNEMENT PSYCHOSOCIAL; ANXIETE D'EVALUATION</t>
  </si>
  <si>
    <t>Déry, Louise</t>
  </si>
  <si>
    <t>340088</t>
  </si>
  <si>
    <t>Faux-Plis (UQAM)</t>
  </si>
  <si>
    <t>Poirier, Judith</t>
  </si>
  <si>
    <t>314627</t>
  </si>
  <si>
    <t>Hypercodex : édition et hybridité à l’ère post-numérique</t>
  </si>
  <si>
    <t>Arts d'impression</t>
  </si>
  <si>
    <t>DESIGN GRAPHIQUE; PHOTOGRAPHIE; SYSTEME ALEATOIRE; TYPOGRAPHIE; PRATIQUES EMERGENTES; EXPERIMENTAL</t>
  </si>
  <si>
    <t>281667</t>
  </si>
  <si>
    <t>Éduquer à la littératie numérique: communication, culture et création</t>
  </si>
  <si>
    <t>LITTERATIE MEDIATIQUE MULTIMODALE; LITTERATIE NUMERIQUE; EDUCATION FORMELLE ET INFORMELLE; LANGAGES; RECEPTION/PRODUCTION DE SAVOIRS; CULTURE</t>
  </si>
  <si>
    <t>Audet, Francois</t>
  </si>
  <si>
    <t>320109</t>
  </si>
  <si>
    <t>Réfléchir sur l’action humanitaire : populations, crises et catastrophes au regard des pratiques émergentes</t>
  </si>
  <si>
    <t xml:space="preserve">Aide internationale </t>
  </si>
  <si>
    <t>ACTION HUMANITAIRE; CRISES ET CATASTROPHES; POPULATION DEPLACEES; COOPERATION INTERNATIONALE; RESILIENCE; POSTURES DECOLONISANTES</t>
  </si>
  <si>
    <t>Bastien, Pascal</t>
  </si>
  <si>
    <t>281630</t>
  </si>
  <si>
    <t>Fabriquer la citoyenneté : pour une histoire populaire de l'engagement politique</t>
  </si>
  <si>
    <t>CITOYENNETE; EUROPE MODERNE (15E-18E SIECLE); SOLIDARITE; CONFLITS; MOBILISATION; ESPACE PUBLIC</t>
  </si>
  <si>
    <t>Deruelle, Benjamin</t>
  </si>
  <si>
    <t>326167</t>
  </si>
  <si>
    <t>Guerre, pouvoirs et sociétés</t>
  </si>
  <si>
    <t xml:space="preserve">Constitutions des États </t>
  </si>
  <si>
    <t>HISTOIRE DE LA GUERRE; INTERDISCIPLINARITE; LONGUE DUREE; GENESE DE L'ETAT MODERNE ; REGULATION DES RELATIONS SOCIALES; CULTURES ET REPRESENTATIONS</t>
  </si>
  <si>
    <t>Dufour, Magali</t>
  </si>
  <si>
    <t>339090</t>
  </si>
  <si>
    <t xml:space="preserve">Les jeunes de 11-14 ans demandant de l’aide pour leur utilisation d’Internet et leur famille: Trajectoire d’utilisation des écrans, portrait clinique et besoins de service. </t>
  </si>
  <si>
    <t>Projet de recherche-action / Actions concertées / Programme de recherche sur l’utilisation des écrans et la santé des jeunes</t>
  </si>
  <si>
    <t>0UEA</t>
  </si>
  <si>
    <t>UTILISATION PROBLEMATIQUE D'INTERNET; TRAJECTOIRES; ADOLESCENT; FACTEURS DE RISQUE; FAMILLE; BESOINS CLINIQUES</t>
  </si>
  <si>
    <t>Leroux, Marie-Louise</t>
  </si>
  <si>
    <t>328700</t>
  </si>
  <si>
    <t>Etude des conditions de vie et des systèmes publics et privés de protection sociale liés au vieillissement de la population québécoise</t>
  </si>
  <si>
    <t>Contextes économiques</t>
  </si>
  <si>
    <t>SANTE; VIEILLISSEMENT; EPARGNE ; LITTEETATIE FINANCIERE; AIDE A L'AUTONOMIE; RETRAITE</t>
  </si>
  <si>
    <t>Houle, Janie</t>
  </si>
  <si>
    <t>338683</t>
  </si>
  <si>
    <t>Les préjugés envers les personnes en situation de pauvreté dans les politiques publiques de soutien au revenu et au logement</t>
  </si>
  <si>
    <t>Projet de recherche / Actions concertées / Préjugés et représentations associés aux personnes en situation de pauvreté dans les politiques publiques</t>
  </si>
  <si>
    <t>0RAR</t>
  </si>
  <si>
    <t>PAUVRETE; PREJUGES; POLITIQUES PUBLIQUES; REVENU; LOGEMENT; INDICATEURS</t>
  </si>
  <si>
    <t>Potvin, Patrice</t>
  </si>
  <si>
    <t>331171</t>
  </si>
  <si>
    <t>Apprentissage et enseignement des sciences et de la technologie: APPROCHES COGNITIVE ET NEUROÉDUCATIVE; FONDEMENTS ET CURRICULUM; INTERVENTIONS ET DISPOSITIFS; DIDACTIQUE ET MÉDIATION.</t>
  </si>
  <si>
    <t>DIDACTIQUE DES SCIENCES ET TECHNOLOGIE; CHANGEMENT CONCEPTUEL; NEUROEDUCATION; MEDIATION SCIENTIFIQUE; TECHNOLOGIES EDUCATIVES (TICE); CURRICULUM</t>
  </si>
  <si>
    <t>Gagnon, Alain-G.</t>
  </si>
  <si>
    <t>298026</t>
  </si>
  <si>
    <t>Citoyennetés recomposées, souverainetés et constitutionnalisme au sein des démocraties plurinationales</t>
  </si>
  <si>
    <t>CITOYENNETE; SOUVERAINETE; TERRITOIRE; AUTONOMIE; EXCLUSION; CONSTITUTIONNALISME</t>
  </si>
  <si>
    <t>Rioux, Michèle</t>
  </si>
  <si>
    <t>284544</t>
  </si>
  <si>
    <t>La mondialisation dans un contexte de grandes tensions : repositionner l’Amérique du nord et repenser les politiques commerciales</t>
  </si>
  <si>
    <t xml:space="preserve">Accords et traités internationaux </t>
  </si>
  <si>
    <t>REGULATION; MONDIALISATION; ECONOMIE POLITIQUE; INTERCONNEXIONS; ACCORDS COMMERCIAUX; POLITIQUE</t>
  </si>
  <si>
    <t>Fahrni, Magda</t>
  </si>
  <si>
    <t>300394</t>
  </si>
  <si>
    <t>HISTOIRE; QUEBEC; MONTREAL; SAVOIR; CAPITAL; POUVOIR</t>
  </si>
  <si>
    <t>Doray, Pierre</t>
  </si>
  <si>
    <t>298094</t>
  </si>
  <si>
    <t>Études des trajectoires institutionnelles et des parcours éducatifs dans l'enseignement post-secondaire</t>
  </si>
  <si>
    <t>PARCOURS EDUCATIFS; INEGALITES SOCIALES ET SCOLAIRES; POLITIQUES EDUCATIVES; COMPARAISON INTERNATIONALE; EFFET DES CRISES MAJEURES EN EDUCATION ; ENSEIGNEMENT POSTSECONDAIRE</t>
  </si>
  <si>
    <t>Vallerand, Robert</t>
  </si>
  <si>
    <t>283171</t>
  </si>
  <si>
    <t>Recherches Théoriques et Appliquées sur les Processus Motivationnels.</t>
  </si>
  <si>
    <t>PROCESSUS MOTIVATIONNELS; PASSION; FONCTIONNEMENT OPTIMAL; AUTO-DETERMINATION; BIEN-ETRE; SANTE</t>
  </si>
  <si>
    <t>Goyette, Mathieu</t>
  </si>
  <si>
    <t>322620</t>
  </si>
  <si>
    <t>Allier cannabis et sexualité chez les jeunes : réduire les risques tout en optimisant le plaisir</t>
  </si>
  <si>
    <t>CANNABIS; SEXUALITE; REDUCTION DES MEFAITS; PREVENTION; RECHERCHE COMMUNAUTAIRE; NORMES ET REPRESENTATIONS SOCIALES</t>
  </si>
  <si>
    <t>Petitclerc, Martin</t>
  </si>
  <si>
    <t>315046</t>
  </si>
  <si>
    <t>Régulations, Redistributions, Reconnaissances: les injustices économiques et culturelles en histoire du Québec.</t>
  </si>
  <si>
    <t>INEGALITES SOCIALES; PAUVRETE; DEVIANCE; ETAT; SANTE; RACISME</t>
  </si>
  <si>
    <t>326754</t>
  </si>
  <si>
    <t>Enjeux et impacts socio-économiques, scientifiques et politiques des pesticides sur l’agriculture, l’alimentation, la santé et l’
environnement: Dispositifs d'évaluation scientifique, alternatives et stratégies de transition viables.</t>
  </si>
  <si>
    <t>Santé environnementale</t>
  </si>
  <si>
    <t>Polluants chimiques</t>
  </si>
  <si>
    <t>PESTICIDES ; POLITIQUES PUBLIQUES; SYSTEMES AGROALIMENTAIRES; SANTE; ENVIRONNEMENT; EVALUATION SCIENTIFIQUE</t>
  </si>
  <si>
    <t>Bigras, Nathalie</t>
  </si>
  <si>
    <t>297601</t>
  </si>
  <si>
    <t>Équipe de recherche Qualité des contextes éducatifs de la petite enfance</t>
  </si>
  <si>
    <t>QUALITE EDUCATIVE; EDUCATION PRESCOLAIRE; SANTE PUBLIQUE; PETITE ENFANCE; DEVELOPPEMENT DE L'ENFANT; CONTEXTES EDUCATIFS</t>
  </si>
  <si>
    <t>Hébert, Martine</t>
  </si>
  <si>
    <t>324696</t>
  </si>
  <si>
    <t>Mieux comprendre les contextes et enjeux diversifiés de la violence sexuelle pour mieux prévenir et intervenir auprès des victimes et leurs proches</t>
  </si>
  <si>
    <t>AGRESSION SEXUELLE; VIOLENCE DANS LES RELATIONS AMOUREUSES; RESILIENCE; PREVENTION; INTERVENTION; EVALUATION DE PROGRAMME</t>
  </si>
  <si>
    <t>Riel, Jessica</t>
  </si>
  <si>
    <t>284320</t>
  </si>
  <si>
    <t>La santé au travail à travers une analyse des inégalités sociales et de genre : quels défis et quelles interventions pour favoriser la santé et l’égalité au travail ?</t>
  </si>
  <si>
    <t>ANALYSE DE GENRE; APPROCHES INTERDISCIPLINAIRES; ANALYSE DU TRAVAIL; SANTE AU TRAVAIL; CADRE REGULATOIRE; RISQUES PSYCHOSOCIAUX</t>
  </si>
  <si>
    <t>Jérôme, Laurent</t>
  </si>
  <si>
    <t>281652</t>
  </si>
  <si>
    <t xml:space="preserve">Cosmopolitiques autochtones contemporaines : enjeux politique et juridique des cosmologies autochtones </t>
  </si>
  <si>
    <t>ETUDES AUTOCHTONES; COSMOLOGIES; SAVOIRS LOCAUX; TERRITORIALITES; POLITIQUES DE LA CULTURE; TRADITIONS JURIDIQUES</t>
  </si>
  <si>
    <t>Burgess, Joanne</t>
  </si>
  <si>
    <t>281900</t>
  </si>
  <si>
    <t>Villes : espaces, cultures et sociétés</t>
  </si>
  <si>
    <t>ECONOMIE ET SOCIETE; LIEUX ET CULTURES URBAINES; DIDACTIQUE; PATRIMOINE ET MUSEES; HUMANITES NUMERIQUES; MIGRATIONS</t>
  </si>
  <si>
    <t>Orellana, Isabel</t>
  </si>
  <si>
    <t>282961</t>
  </si>
  <si>
    <t>Fondements, pratiques, enjeux et défis de l'intégration des questions socio-écologiques en éducation au Québec: vers une écocitoyenneté</t>
  </si>
  <si>
    <t>EDUCATION RELATIVE A L'ENVIRONNEMENT; ECOCITOYENNETE ET MOBILISATION SOCIALE; ART, CREATIVITE ET INNOVATION; FORMATION DE FORMATEURS; POLITIQUES PUBLIQUES; RECHERCHE EN PARTENARIAT</t>
  </si>
  <si>
    <t>Michaud, Valérie</t>
  </si>
  <si>
    <t>355409</t>
  </si>
  <si>
    <t>ECONOMIE SOCIALE ET SOLIDAIRE; ACTION COMMUNAUTAIRE; ENCADREMENT LEGISLATIF ET GOUVERNANCE; TRAVAIL ET ENGAGEMENT; MODELES ORGANISATIONNELS; TERRITOIRES</t>
  </si>
  <si>
    <t>Leydet, Dominique</t>
  </si>
  <si>
    <t>281159</t>
  </si>
  <si>
    <t>Centre de recherche interdisciplinaire sur la diversité et la démocratie</t>
  </si>
  <si>
    <t>DIVERSITE; DEMOCRATIE; NATIONS; NATIONALISME; MULTINATION; INTERCULTURALISME; MULTICULTURALISME; RELATIONS INTERCOMMUNAUTAIRES; IDENTITE; CITOYENNETE; TERRRITORIALITE; QUEBEC; CANADA; POLITIQUE COMPAREE</t>
  </si>
  <si>
    <t>Marion, Mathieu</t>
  </si>
  <si>
    <t>203845</t>
  </si>
  <si>
    <t>Centre interuniversitaire de recherche sur la science et la technologie (CIRST)</t>
  </si>
  <si>
    <t>INNOVATION; ENSEIGNEMENT SUPERIEUR; PROPRIETE INTELLECTUELLE; INTERDISCIPLINARITE; SCIENTOMETRIE; SCIENCE; ECONOMIE DU SAVOIR; MANAGEMENT TECHNOLOGIQUE; DISCIPLINE SCIENTIFIQUE; TECHNOLOGIE</t>
  </si>
  <si>
    <t>Descarries, Francine</t>
  </si>
  <si>
    <t>281156</t>
  </si>
  <si>
    <t>Réseau québécois en études féministes</t>
  </si>
  <si>
    <t>Regroupements stratégiques / Réseau - fonctionnement</t>
  </si>
  <si>
    <t>RG22</t>
  </si>
  <si>
    <t>EGALITE; RECHERCHES FEMINISTES; RAPPORTS SOCIAUX; RAPPORTS DE SEXE; GENRE; IMBRICATION, INTERSECTIONNALITE DES RAPPORTS DE POUVOIR; INEGALITES SOCIALES; JUSTICE SOCIALE; EQUITE; INNOVATION SOCIALE; FEMMES; FEMINISME; REPRESENTATIONS; JUSTICE SOCIALE; VIOLENCE; COCONSTRUCTION DES CONNAISSANCES; TRAVAIL; FAMILLE; SEXUALITE; IDENTITE; THEORIE; METHODOLOGIE; PEDAGODIE FEMINISTE; SOCIALISATION</t>
  </si>
  <si>
    <t>Mishara, Brian</t>
  </si>
  <si>
    <t>203258</t>
  </si>
  <si>
    <t>Centre de recherche et d'intervention sur le suicide, enjeux éthiques et pratiques de fin de vie (CRISE)</t>
  </si>
  <si>
    <t>SUICIDE; PREVENTION; SANTE MENTALE; EVALUATION-INTERVENTION; EPIDEMIOLOGIE; APPLICATION DES CONNAISSANCES; AIDE MEDICALE A MOURIR; PROMOTION DE LA SANTE MENTALE; SUICIDE; PREVENTION; SANTE MENTALE; EVALUATION-INTERVENTION; EPIDEMIOLOGIE; APPLICATION DES CONNAISSANCES</t>
  </si>
  <si>
    <t>Dubois, Jean</t>
  </si>
  <si>
    <t>281161</t>
  </si>
  <si>
    <t>Hexagram - Réseau de recherche-création en arts, cultures et technologies</t>
  </si>
  <si>
    <t>RECHERCHE-CREATION; METHODOLOGIES; MILIEUX DE PRATIQUE; XXIE SIECLE; ARTS; CULTURES; TECHNOLOGIES</t>
  </si>
  <si>
    <t>Lefèvre, Sylvain A.</t>
  </si>
  <si>
    <t>281153</t>
  </si>
  <si>
    <t>Centre de recherche sur les innovations sociales</t>
  </si>
  <si>
    <t>INNOVATIONS SOCIALES; TRANSFORMATIONS SOCIALES; JUSTICE SOCIALE; JUSTICE ENVIRONNEMENTALE; COCONSTRUCTION DES CONNAISSANCES; REGULATIONS SOCIALES; INSTITUTIONNALISATION; GOUVERNANCE; TRANSITION ECOLOGIQUE; POLITIQUES ET PRATIQUES SOCIALES; TRAVAIL ET EMPLOI; ENTREPRISES COLLECTIVES; TERRITOIRE; MILIEUX DE VIE; RECHERCHES PARTENARIALES; MILIEUX INNOVATEURS</t>
  </si>
  <si>
    <t>GILLETT, Molly-Claire</t>
  </si>
  <si>
    <t>334383</t>
  </si>
  <si>
    <t>Artisanat communautaire: lieu, soins et identité dans la vie des femmes rurales irlandaises et canadiennes</t>
  </si>
  <si>
    <t>Trent University</t>
  </si>
  <si>
    <t>CRAFT; COMMUNITY; WOMEN; PLACE ; RUAL; AGING</t>
  </si>
  <si>
    <t>Rondeau, Joëlle</t>
  </si>
  <si>
    <t>301666</t>
  </si>
  <si>
    <t>Alliances pour l’aménagement d’espaces de réaffirmation et d’exercice de souveraineté alimentaire autochtone en milieu urbain: Regards croisés sur les transformations des rapports à la terre et des responsabilités en matière de gouvernance urbaine à Tiohtiá:ke-Montréal et à Tkaronto-Toronto</t>
  </si>
  <si>
    <t>DROITS AUTOCHTONES; SOUVERAINETE ALIMENTAIRE AUTOCHTONE; ALLIANCES AUTOCHTONES-ALLOCHTONES; GOUVERNANCE URBAINE; SYSTEMES ALIMENTAIRES URBAINS; AMENAGEMENT INTERCULTUREL</t>
  </si>
  <si>
    <t>Campos-Flores, Lina Margarita</t>
  </si>
  <si>
    <t>310935</t>
  </si>
  <si>
    <t>Projet de mobilisation des connaissances « Creuser les territoires : Géographie et trajectoires émotionnelles des Mexicaines en résistance aux compagnies minières canadiennes ».</t>
  </si>
  <si>
    <t>Universidad Pedagogica Nacional</t>
  </si>
  <si>
    <t>COLOMBIE</t>
  </si>
  <si>
    <t>AMERIQUE LATINE; EMOTIONS ; MOUVEMENTS SOCIAUX; EXTRACTIVISME CANADIEN; ETHIQUE; DROITS HUMAINS</t>
  </si>
  <si>
    <t>Bruneault, Frédérick</t>
  </si>
  <si>
    <t>293472</t>
  </si>
  <si>
    <t xml:space="preserve">Vers des environnements propices à la formation de citoyennes et citoyens numériques responsables en enseignement supérieur </t>
  </si>
  <si>
    <t>Cégep André-Laurendeau</t>
  </si>
  <si>
    <t>CITOYENNETE NUMERIQUE; TECHNOLOGIES DE L'INFORMATION; PHILOSOPHIE; ETHIQUE; MEDIAS; COMMUNICATION</t>
  </si>
  <si>
    <t>323581</t>
  </si>
  <si>
    <t>C_ENIA – Co-construction et co-design d’un outil spécialisé en évaluation des enjeux éthiques liés au numérique et à l’IA pour les CÉR collégiaux</t>
  </si>
  <si>
    <t>ETHIQUE; TECHNOLOGIES INFORMATION/COMMUNICATION; ETHIQUE DE LA RECHERCHE; NUMERIQUE; INTELLIGENCE ARTIFICIELLE; EVALUATION</t>
  </si>
  <si>
    <t>Roberge, Julie</t>
  </si>
  <si>
    <t>333806</t>
  </si>
  <si>
    <t>Expérimentation pédagogique sur l’enseignement du Wicked Problem en situation authentique dans les formations pratiques</t>
  </si>
  <si>
    <t>323746</t>
  </si>
  <si>
    <t xml:space="preserve">Projet de recherche-action / Actions concertées / Programme de recherche sur la persévérance et la réussite scolaires </t>
  </si>
  <si>
    <t>0RNA</t>
  </si>
  <si>
    <t>REUSSITE; MOTIVATION; SITUATION AUTHENTIQUE; PEDAGOGIE; TECHNOLOGIE DU GENIE PHYSIQUE; STATION METEOROLOGIQUE</t>
  </si>
  <si>
    <t>Cellard, Karine</t>
  </si>
  <si>
    <t>211061</t>
  </si>
  <si>
    <t>Cégep de l'Outaouais</t>
  </si>
  <si>
    <t>Varin, Charles</t>
  </si>
  <si>
    <t>323337</t>
  </si>
  <si>
    <t>Développer une compétence numérique chez les personnes aînées par la conception, l'implantation et l'évaluation d'un jeu sérieux : favoriser un vieillissement actif de la population québécoise</t>
  </si>
  <si>
    <t>Belleau, Amélie</t>
  </si>
  <si>
    <t>340349</t>
  </si>
  <si>
    <t>La critique littéraire au féminin dans les journaux et revues québécoises des années 1950</t>
  </si>
  <si>
    <t>Rousseau, Cécile</t>
  </si>
  <si>
    <t>312187</t>
  </si>
  <si>
    <t>Centre universitaire de santé McGill [CUSM]</t>
  </si>
  <si>
    <t>RADICALISATION; PREVENTION; VIOLENCE; DISCRIMINATION; FORMATION; INTERVENTION</t>
  </si>
  <si>
    <t>Bélanger-Lévesque, Marie-Noëlle</t>
  </si>
  <si>
    <t>312730</t>
  </si>
  <si>
    <t>Développer la présence en tant que soin spirituel autour de l’accouchement : élaboration d’outils de formation signifiants pour les soignant.es</t>
  </si>
  <si>
    <t>Auckland University of Technology</t>
  </si>
  <si>
    <t>NOUVELLE ZÉLANDE</t>
  </si>
  <si>
    <t>PERINATALITE; SPIRITUALITE; SOIGNANT.E; OUTILS DE FORMATION; SOIN SPIRITUEL; PRESENCE</t>
  </si>
  <si>
    <t>Poblete, Nicolas</t>
  </si>
  <si>
    <t>335217</t>
  </si>
  <si>
    <t>La Révolte de la Baignade: Une Analyse Socio-Historique de la Scène de Baignade Masculine Moderne comme forme d'Utopisme Queer</t>
  </si>
  <si>
    <t>Hunter College</t>
  </si>
  <si>
    <t>MASCULINITY; MODERN ART; AESTHETICISM; MALE BATHING ; VICTORIAN SEXUAL DISCOURSE; QUEER UTOPIANISM</t>
  </si>
  <si>
    <t>338252</t>
  </si>
  <si>
    <t>Yukon School of Visual Arts [YSOVA]</t>
  </si>
  <si>
    <t>Yukon</t>
  </si>
  <si>
    <t>Bergen, Hilary</t>
  </si>
  <si>
    <t>314611</t>
  </si>
  <si>
    <t>Le potentiel cinétique de la réalité virtuelle : utiliser la danse pour animer de nouvelles formes de « vie »</t>
  </si>
  <si>
    <t>New School University</t>
  </si>
  <si>
    <t>DANCE; VIRTUAL REALITY; ANIMATION; EMBODIMENT; TECHNIQUE; MOTION CAPTURE</t>
  </si>
  <si>
    <t>Alcaine Aviles, Ana Sofia</t>
  </si>
  <si>
    <t>315189</t>
  </si>
  <si>
    <t>L'éthique du sens commun chez Hans-Georg Gadamer et John Dewey</t>
  </si>
  <si>
    <t>Université de Bonn</t>
  </si>
  <si>
    <t>ETHIQUE; SENS COMMUN; SOLIDARITE; BIEN COMMUN; JUSTICE SOCIALE; DEVOIRS CITOYENS</t>
  </si>
  <si>
    <t>Rainville, Rosalie</t>
  </si>
  <si>
    <t>326460</t>
  </si>
  <si>
    <t>Subsister autrement : Une sociologie des résistances agricoles et alimentaires au Québec et en France</t>
  </si>
  <si>
    <t>Université de Caen Basse-Normandie</t>
  </si>
  <si>
    <t>AGRICULTURE; ALIMENTATION; ALTERNATIVES; MODES DE VIE; RESISTANCES; SUBSISTANCE</t>
  </si>
  <si>
    <t>Clavet, Olivier</t>
  </si>
  <si>
    <t>320593</t>
  </si>
  <si>
    <t>L'établissement de normes de jus cogens relatives aux droits humains socio-économiques enchâssés dans le Pacte international relatif aux droits économiques, sociaux et culturels aux fins du renforcement de la lutte contre la pauvreté endémique et le phénomène de radicalisation menant à la violence.</t>
  </si>
  <si>
    <t>Institut de hautes études internationales et du développement [IHEID]</t>
  </si>
  <si>
    <t>DROIT INTERNATIONAL; DROITS HUMAINS SOCIAUX ET ECONOMIQUES; DEVELOPPEMENT INTERNATIONAL; JUSTICE ET INCLUSION SOCIALE; LUTTE CONTRE LA PAUVRETE; LUTTE CONTRE LE TERRORISME</t>
  </si>
  <si>
    <t>Hautin, Julie</t>
  </si>
  <si>
    <t>350259</t>
  </si>
  <si>
    <t>Chaire UNESCO de recherche appliquée pour l'éducation en prison</t>
  </si>
  <si>
    <t>Cégep Marie-Victorin</t>
  </si>
  <si>
    <t>EDUCATION; EDUCATION DES ADULTES; EDUCATION EN PRISON; CRIMINOLOGIE; DESISTANCE; REINSERTION SOCIALE</t>
  </si>
  <si>
    <t>Bergeron, Michel G.</t>
  </si>
  <si>
    <t>278387</t>
  </si>
  <si>
    <t>Programme Chercheur-e d'un jour</t>
  </si>
  <si>
    <t>CHU de Québec - Université Laval</t>
  </si>
  <si>
    <t>Boudreault, Laurence</t>
  </si>
  <si>
    <t>341528</t>
  </si>
  <si>
    <t>Guide des bonnes pratiques pour la mise en place d’un dialogue entre savoirs autochtones, recherche scientifique et actions gouvernementales, dans un but d’adaptation aux changements climatiques</t>
  </si>
  <si>
    <t>Association étudiante - Université Laval</t>
  </si>
  <si>
    <t>ADAPTATION ; MEDIATION DES SAVOIRS; FORESTERIE; EQUITE ; DEVELOPPEMENT DURABLE ; PEUPLES AUTOCHTONES</t>
  </si>
  <si>
    <t>Scarpulla, Mattia</t>
  </si>
  <si>
    <t>312146</t>
  </si>
  <si>
    <t xml:space="preserve">La narration de l'étranger. L'atelier d'écriture comme outil d'intégration sociale. </t>
  </si>
  <si>
    <t>Centre de recherche sur les innovations et les transformations sociales [CRITS]</t>
  </si>
  <si>
    <t>ATELIER; IMMIGRATION ; DIVERSITE CULTURELLE; ECRITURE CREATIVE; PEDAGOGIE; INTERDISCIPLINARITE</t>
  </si>
  <si>
    <t>339934</t>
  </si>
  <si>
    <t>Université de Genève [UNIGE]</t>
  </si>
  <si>
    <t>Marquis, Didier</t>
  </si>
  <si>
    <t>338339</t>
  </si>
  <si>
    <t>Promotion de l'adoption des protéines alternatives dans les cantines scolaires</t>
  </si>
  <si>
    <t>Université d'Angers</t>
  </si>
  <si>
    <t>COMPORTEMENTS ALIMENTAIRES; PROTEINES ALTERNATIVES; ACCEPTABILITE SOCIALE; PERCEPTION ET ATTITUDES; MARKETING SENSORIEL; SANTE DES ADOLESCENTS</t>
  </si>
  <si>
    <t>Groulx, Patrick</t>
  </si>
  <si>
    <t>337029</t>
  </si>
  <si>
    <t>Diminuer la saturation au changement: identifions les bons leviers d'équipe</t>
  </si>
  <si>
    <t>Dublin City University</t>
  </si>
  <si>
    <t>IRLANDE</t>
  </si>
  <si>
    <t>CHANGEMENT ORGANISATIONNEL; COMPORTEMENT ORGANISATIONNEL; CONSERVATION DES RESSOURCES ; ADAPTATION; READINESS TO CHANGE; SATURATION DE CHANGEMENTS</t>
  </si>
  <si>
    <t>Ashkenazy, Cole</t>
  </si>
  <si>
    <t>331558</t>
  </si>
  <si>
    <t>Révolution, paix et ordre : Comment les germanophones de l'Autriche et de la Roumanie de l'entre-deux-guerres ont vécu et se sont souvenus des bouleversements de 1918.</t>
  </si>
  <si>
    <t>Central European University [CEU]</t>
  </si>
  <si>
    <t>HONGRIE</t>
  </si>
  <si>
    <t>MEMORY ; INTERWAR PERIOD; FASCISM; AUSTRIA; ROMANIA; HABSBURG LEGACY</t>
  </si>
  <si>
    <t>Caumartin, Anne</t>
  </si>
  <si>
    <t>211057</t>
  </si>
  <si>
    <t>Collège militaire royal de Saint-Jean [CMRSJ]</t>
  </si>
  <si>
    <t>Box-Couillard, Sebastien</t>
  </si>
  <si>
    <t>307268</t>
  </si>
  <si>
    <t>L'impact de l'aide publique et de l'assurance privée sur la résilience des quartiers affectés par une catastrophe naturelle.</t>
  </si>
  <si>
    <t>University of Illinois at Urbana-Champaign</t>
  </si>
  <si>
    <t>Risques naturels</t>
  </si>
  <si>
    <t>ECONOMIC JUSTICE; ENVIRONMENTAL JUSTICE; INSURANCE; NATURAL DISASTERS; FLOODING; HOUSING</t>
  </si>
  <si>
    <t>Collishaw, Anissa</t>
  </si>
  <si>
    <t>321562</t>
  </si>
  <si>
    <t>Investigation des préférences et du consentement à payer pour des aliments riches en nutriments chez les femmes enceintes et allaitantes au Malawi</t>
  </si>
  <si>
    <t xml:space="preserve">MALAWI; WILLINGNESS-TO-PAY; RANDOMIZED CONTROLLED TRIAL; NUTRIENT-DENSE FOODS; PREGNANT AND LACTATING WOMEN; CHOICE EXPERIMENT </t>
  </si>
  <si>
    <t>Duskic, Joia</t>
  </si>
  <si>
    <t>330024</t>
  </si>
  <si>
    <t>Construction de l’identité francophone des Amériques : les manifestations langagières du français dans l’art public de l’Acadie aux Antilles</t>
  </si>
  <si>
    <t>University of California - Los Angeles [UCLA]</t>
  </si>
  <si>
    <t>FRANCOPHONIE DES AMERIQUES; AMERIQUE DU NORD; ANTILLES; URBANISME; LANGUE DANS L'ESPACE PUBLIC; ART PUBLIC</t>
  </si>
  <si>
    <t>Angulo Mendoza, Gustavo Adolfo</t>
  </si>
  <si>
    <t>310832</t>
  </si>
  <si>
    <t>Analyse des pratiques d'ingénierie pédagogique au sein de la fonction publique québécoise à l'ère post-pandémique</t>
  </si>
  <si>
    <t>TÉLUQ - Université du Québec</t>
  </si>
  <si>
    <t>FONCTION PUBLIQUE; INGENIERIE PEDAGOGIQUE; TECHNOLOGIE EDUCATIVE; DEVELOPPEMENT DES COMPETENCES; SYSTEMES DE FORMATION; DESIGN PEDAGOGIQUE</t>
  </si>
  <si>
    <t>Bourgeois-Guérin, Élise</t>
  </si>
  <si>
    <t>327299</t>
  </si>
  <si>
    <t>Le mentorat artistique: quelle portée en contexte de polarisations sociales?</t>
  </si>
  <si>
    <t>PREVENTION; INTERVENTION; VIOLENCE; METHODES QUALITATIVES; MENTORAT ARTISTIQUE; DISCRIMINATION</t>
  </si>
  <si>
    <t>PELLETIER, Marie-Andrée</t>
  </si>
  <si>
    <t>329596</t>
  </si>
  <si>
    <t xml:space="preserve">Pratiques des enseignants à l’éducation préscolaire qui favorisent le développement de leurs compétences socio-émotionnelles. </t>
  </si>
  <si>
    <t>COMPETENCES SOCIO-EMOTIONNELLES; PRATIQUES ENSEIGNANTES; RECHERCHE COLLABORATIVE; ENSEIGNANTS A L'EDUCATION PRESCOLAIRE; MATERNELLE; DEVELOPPEMENT PROFESSIONNEL</t>
  </si>
  <si>
    <t>Psyché, Valéry</t>
  </si>
  <si>
    <t>333200</t>
  </si>
  <si>
    <t>Scénarisation pédagogique et contextualisation didactique</t>
  </si>
  <si>
    <t>CONTEXTUALISATION DIDACTIQUE; SCENARISATION CONTEXTUELLE COLLABORATIVE; ENSEIGNEMENT PAR EFFETS DE CONTEXTES; SCENARISATION PEDAGOGIQUE A DISTANCE; OUTIL D'AIDE A LA SCENARISATION; ENSEIG.-APPRENT. COLLABORATIF A DISTANCE</t>
  </si>
  <si>
    <t>Weissenberger, Sebastian</t>
  </si>
  <si>
    <t>329779</t>
  </si>
  <si>
    <t>L'adaptation aux changements climatiques des communautés au Québec: Outils et échelles d'action</t>
  </si>
  <si>
    <t>CHANGEMENTS CLIMATIQUES; ADAPTATION; GESTION DES RISQUES; AMENAGEMENT DU TERRITOIRE; GOUVERNANCE LOCALE; RESEAUX D'ACTEURS</t>
  </si>
  <si>
    <t>Carr, Paul</t>
  </si>
  <si>
    <t>337776</t>
  </si>
  <si>
    <t>Chaire UNESCO en démocratie, citoyenneté mondiale et éducation transformatoire (DCMÉT)</t>
  </si>
  <si>
    <t>Université du Québec en Outaouais [UQO]</t>
  </si>
  <si>
    <t>DEMOCRACIE; CITOYENNETE MONDIALE; MEDIAS SOCIAUX; EDUCATION TRANSFORMATOIRE; JUSTICE SOCIALE; PARTICIPATION CITOYENNE</t>
  </si>
  <si>
    <t>Davoust, Alan</t>
  </si>
  <si>
    <t>340269</t>
  </si>
  <si>
    <t>Risques de la désinformation alimentée par l'IA, et contres-mesures pour les nouveaux immigrants du Québec</t>
  </si>
  <si>
    <t>DESINFORMATION; IMMIGRANTS; PERSUASION; CONFIANCE; DEEPFAKE; CROYANCES</t>
  </si>
  <si>
    <t>Fecteau, Stéphanie</t>
  </si>
  <si>
    <t>337395</t>
  </si>
  <si>
    <t>Mon stress est ton stress: l’impact de l’entrainement du cheval d’équitation thérapeutique sur son bien-être et celui de l’enfant autiste</t>
  </si>
  <si>
    <t>RELATION INTER-ESPECE; APPRENTISSAGE; STRESS; AUTISME; EQUITHERAPIE; BIEN-ETRE</t>
  </si>
  <si>
    <t>Friser, Alice</t>
  </si>
  <si>
    <t>312433</t>
  </si>
  <si>
    <t xml:space="preserve">Éviter la controverse: stratégies et conditions de succès </t>
  </si>
  <si>
    <t xml:space="preserve">Regroupement d'entreprises </t>
  </si>
  <si>
    <t>RESPONSABILITE SOCIALE; LEGITIMITE; REGROUPEMENT INDUSTRIEL; ACCEPTABILITE SOCIALE; CONTROVERSE; EVITEMENT DES CONTROVERSES</t>
  </si>
  <si>
    <t>Gagnon, Stéphane</t>
  </si>
  <si>
    <t>340456</t>
  </si>
  <si>
    <t>Surveillance des fausses allégations contre les politiciennes et politiciens sur les médias sociaux : modèles algorithmiques innovants pour de nouvelles balises de gouvernance avec une comparaison Québec-International</t>
  </si>
  <si>
    <t>Désinformation / Recherche-action</t>
  </si>
  <si>
    <t>DSFA</t>
  </si>
  <si>
    <t>DESINFORMATION; CYBERSECURITE; GOUVERNANCE; ANALYSE SEMANTIQUE; ONTOLOGIES; INTELLIGENCE ARTIFICIELLE</t>
  </si>
  <si>
    <t>Hadchiti, Roula</t>
  </si>
  <si>
    <t>331533</t>
  </si>
  <si>
    <t>Développement des pratiques et des stratégies du bien-être chez les directions d'établissements scolaires au Québec</t>
  </si>
  <si>
    <t>BIEN-ETRE; DIRECTIONS D'ETABLISSEMENTS SCOLAIRES; CULTURE ORGANISATIONNELLE POSITIVE; COMPETENCES SOCIO-EMOTIONNELLES; BONHEUR AU TRAVAIL; DESIGN THINKING</t>
  </si>
  <si>
    <t>Lalande, Célyne</t>
  </si>
  <si>
    <t>296497</t>
  </si>
  <si>
    <t>Concertation intersectorielle en violence conjugale au Québec : analyser les processus de résolution des controverses pour mieux comprendre les mécanismes influençant la production de solutions innovantes.</t>
  </si>
  <si>
    <t>CONTROVERSE; CONCERTATION INTERSECTORIELLLE; VIOLENCE CONJUGALE; COLLABORATION; THEORIE DE L'ACTEUR-RESEAU; PROCESSUS DE RESOLUTION</t>
  </si>
  <si>
    <t>Lefrançois, David</t>
  </si>
  <si>
    <t>276907</t>
  </si>
  <si>
    <t>Revue des sciences de l'éducation (RSE)</t>
  </si>
  <si>
    <t>EDUCATION; ENSEIGNEMENT; INNOVATIONS PEDAGOGIQUES; APPRENTISSAGE; DIDACTIQUE; FORMATION CONTINUE</t>
  </si>
  <si>
    <t>Madriaza, Pablo</t>
  </si>
  <si>
    <t>329219</t>
  </si>
  <si>
    <t>Entre la haine et l’extrémisme violent : Tensions entre spécialisation et intégration dans l’intervention sociale et la prévention des violences sociopolitiques au Québec</t>
  </si>
  <si>
    <t>VIOLENCE SOCIOPOLITIQUE; INTERVENTION ET PREVENTION ; SPECIALISATION; INTEGRATION; EXTREMISME VIOLENT; HAINE</t>
  </si>
  <si>
    <t>Rousseau, Audrey</t>
  </si>
  <si>
    <t>296264</t>
  </si>
  <si>
    <t>Penser la continuité des expériences : défier les logiques différentielles à l’œuvre dans les discours de justice et de réparation au sujet des Buanderies Madeleine et des Foyers pour mères et enfants en République d’Irlande (1993-2021)</t>
  </si>
  <si>
    <t>BUANDERIES MADELEINE; FOYERS POUR MERES ET ENFANTS; REPUBLIQUE D'IRLANDE; INJUSTICES HISTORIQUES; INEGALITES SOCIALES; DISCOURS</t>
  </si>
  <si>
    <t>THERRIEN, DOMINIQUE</t>
  </si>
  <si>
    <t>314231</t>
  </si>
  <si>
    <t xml:space="preserve">Utilisation de la réalité virtuelle dans l’apprentissage des premiers soins psychologiques (PSP) : élaboration de scénarios de formation axés sur les besoins des travailleurs en milieux de soins psychiatriques. </t>
  </si>
  <si>
    <t>TRAUMATISMES SOCIOPROFESSIONNELS; PREVENTION SECONDAIRE; PREMIERS SOINS PSYCHOLOGIQUES; APPRENTISSAGE PAR L'EXPERIENCE; SIMULATION; REALITE VIRTUELLE</t>
  </si>
  <si>
    <t>Verner-Filion, Jérémie</t>
  </si>
  <si>
    <t>310769</t>
  </si>
  <si>
    <t>L’impact de la passion pour une activité parascolaire sur le bien-être psychologique, la persévérance et la réussite scolaires des adolescents</t>
  </si>
  <si>
    <t>ACTIVITES PARASCOLAIRES; PASSION; MOTIVATION; BIEN-ETRE PSYCHOLOGIQUE; REUSSITE SCOLAIRE; EDUCATION</t>
  </si>
  <si>
    <t>Vincent, François</t>
  </si>
  <si>
    <t>308566</t>
  </si>
  <si>
    <t xml:space="preserve">La littérature jeunesse : une ressource pour articuler l'enseignement de la lecture et de la grammaire au premier cycle du secondaire </t>
  </si>
  <si>
    <t>ENSEIGNEMENT; FRANCAIS; GRAMMAIRE; LECTURE; LITTERATURE; SECONDAIRE</t>
  </si>
  <si>
    <t>Zdebik, Magdalena</t>
  </si>
  <si>
    <t>297325</t>
  </si>
  <si>
    <t>Examiner les effets longitudinaux des facteurs individuels, familiaux et psychosociaux contribuant au développement du trouble d’anxiété généralisée chez les adolescents et les jeunes adultes.</t>
  </si>
  <si>
    <t>TRAJECTOIRES DEVELOPPEMENTALES; INTOLERANCE A L'INCERTITUDE; ANXIETE; DEVELOPPEMENT; ENFANCE/ADOLESCENCE; FAMILLE</t>
  </si>
  <si>
    <t>Perey, Céline</t>
  </si>
  <si>
    <t>333657</t>
  </si>
  <si>
    <t>La recherche AVEC les enfants : perspective de chercheur.euses et d’enfants de 6 à 12 ans.</t>
  </si>
  <si>
    <t>APPROCHE PARTICIPATIVE; ENFANT; RECHERCHE ACTION  ; ADULTO-CENTRISME ; ETHIQUE; ARTICLE 12 - UNICEF</t>
  </si>
  <si>
    <t>Murray, Martin</t>
  </si>
  <si>
    <t>339637</t>
  </si>
  <si>
    <t>Analyse du discours entourant l'inflation au Canada</t>
  </si>
  <si>
    <t xml:space="preserve">Politiques monétaire et budgétaire </t>
  </si>
  <si>
    <t>INFLATION; PRIX; POLITIQUE MONETAIRE; ECONOMIE; MEDIA; DISCOURS</t>
  </si>
  <si>
    <t>Eychenne, Andy</t>
  </si>
  <si>
    <t>339671</t>
  </si>
  <si>
    <t>Marche Nausées Sinon Pavés</t>
  </si>
  <si>
    <t>PERFORMANCE; POESIE; ART VIDEO; SCENOGRAPHIE EXPERIMENTALE; POST-MINIMALISME FEMINISTE; "LANGUAGE POETRY"</t>
  </si>
  <si>
    <t>Foka Mogouon, Marcelle Kévine</t>
  </si>
  <si>
    <t>339734</t>
  </si>
  <si>
    <t>L’enseignement secondaire de l’éducation financière au Québec. Une étude sur le matériel didactique, ses usages par les enseignants et les enjeux financiers en classe.</t>
  </si>
  <si>
    <t>ENSEIGNEMENT DES SCIENCES SOCIALES; EDUCATION FINANCIAIRE; ECOLE SECONDAIRE; MATERIEL DIDACTIQUE; EDUCATION A LA CITOYENNETE; ENJEUX FINANCIERS</t>
  </si>
  <si>
    <t>Boursier, Tristan</t>
  </si>
  <si>
    <t>331654</t>
  </si>
  <si>
    <t>Convergences et mutations idéologiques de l'extrême droite non-institutionnelle en ligne. Comparaison des influences entre discours masculinistes et suprémacistes blanc sur les médias sociaux francophones au Canada et en France.</t>
  </si>
  <si>
    <t>MEDIAS SOCIAUX; INFLUENCEURS POLITIQUES ; SUPREMACISME BLANC; ANTIFEMINISME; EXTREME-DROITE; METAPOLITIQUE</t>
  </si>
  <si>
    <t>Pépin, Christian</t>
  </si>
  <si>
    <t>317665</t>
  </si>
  <si>
    <t>Les secteurs « verts » : transition juste ou relations de travail inégalitaires? Une analyse comparée des cas québécois, canadien et états-unien</t>
  </si>
  <si>
    <t>MONDIALISATION; FINANCIARISATION; NEOLIBERALISME; POLITIQUE BUDGETAIRE; POLITIQUE INDUSTRIELLE; EMPLOIS VERTS</t>
  </si>
  <si>
    <t>Doucet, Sophie</t>
  </si>
  <si>
    <t>330581</t>
  </si>
  <si>
    <t>Famille choisie et BDSM: importance, signification et besoins</t>
  </si>
  <si>
    <t>DIVERSITE FAMILIALE; FAMILLE CHOISIE; PARENTE FICTIVE; DIVERSITE SEXUELLE; STIGMATISATION; BDSM</t>
  </si>
  <si>
    <t>Poirier, Rose</t>
  </si>
  <si>
    <t>317416</t>
  </si>
  <si>
    <t>Image corporelle positive selon l'identité de genre chez les personnes de 18 à 30 ans</t>
  </si>
  <si>
    <t>ADULTES EMERGENTS; IDENTITE DE GENRE; IMAGE CORPORELLE POSITIVE; INTERNALISATION DES IDEAUX DE MINCEUR; PREOCCUPATIONS EN LIEN AVEC LE POIDS; CHANGEMENTS CORPORELS</t>
  </si>
  <si>
    <t>Fréchon, Raphaëlle</t>
  </si>
  <si>
    <t>315902</t>
  </si>
  <si>
    <t>Repenser la conservation dans une ère de changements globaux : analyses des retombées et tendances écologiques, socio-économiques et institutionnelles des aires protégées au Québec.</t>
  </si>
  <si>
    <t>Gestion et évolution des paysages</t>
  </si>
  <si>
    <t>CONSERVATION; SERVICES ECOSYSTEMIQUES ; PARTIES PRENANTES; DEMANDE ; EVALUATION MONETAIRE; EVALUATION QUALITATIVE</t>
  </si>
  <si>
    <t>Guérette, Joël</t>
  </si>
  <si>
    <t>288052</t>
  </si>
  <si>
    <t>Les biais décisionnels chez les arbitres sportifs suite à la critique de leur travail : l'impact des facteurs sociaux présents dans l'environnement sportif.</t>
  </si>
  <si>
    <t>Stratégies de persuasion</t>
  </si>
  <si>
    <t>PSYCHOLOGIE SPORTIVE; PSYCHOLOGIE SOCIALE; PERCEPTION VISUELLE; PRISE DE DECISIONS; BIAIS DECISIONNELS; PERSUASION</t>
  </si>
  <si>
    <t>Lefebvre, Madeleine</t>
  </si>
  <si>
    <t>292377</t>
  </si>
  <si>
    <t>Les savoirs mobilisés par les élus municipaux en contexte de municipalisation du développement</t>
  </si>
  <si>
    <t>POLITIQUE MUNICIPALE; DEVELOPPEMENT TERRITORIAL; DEVELOPPEMENT DURABLE; TRANSFERT DE CONNAISSANCES; MOBILISATION DES SAVOIRS; UTILISATION DES SAVOIRS</t>
  </si>
  <si>
    <t>Lebrun, Andréanne</t>
  </si>
  <si>
    <t>316569</t>
  </si>
  <si>
    <t>Les étudiant.e.s en enseignement au primaire et au secondaire et le passé scolaire québécois : enjeux pour la valorisation de la profession enseignante et la formation des maîtres</t>
  </si>
  <si>
    <t>HISTOIRE DE L'EDUCATION; CONSCIENCE HISTORIQUE; IDENTITE PROFESSIONNELLE; RAPPORTS AUX SAVOIRS DES ENSEIGNANTS; AGENTIVITE PROFESSIONNELLE; VALORISATION DE L?ENSEIGNEMENT</t>
  </si>
  <si>
    <t>Leblanc, Marie-Hélène</t>
  </si>
  <si>
    <t>340089</t>
  </si>
  <si>
    <t>Faux-Plis (UQO)</t>
  </si>
  <si>
    <t>BOUCHER, Mélanie</t>
  </si>
  <si>
    <t>310762</t>
  </si>
  <si>
    <t>Créer avec les collections : des usages muséaux en recherche-création</t>
  </si>
  <si>
    <t>CREATION; MUSEES; COLLECTION; EXPOSITION; PUBLICATION; PERFORMANCE</t>
  </si>
  <si>
    <t>Lehrer, Joanne</t>
  </si>
  <si>
    <t>333289</t>
  </si>
  <si>
    <t>Regards croisés sur les pratiques pédagogiques et éducatives en France et au Québec : penser la réussite des enfants en
maternelle du point de vue de ses acteurs</t>
  </si>
  <si>
    <t>Appui à des collaborations interAgences / FRQSC-ANR</t>
  </si>
  <si>
    <t>QF</t>
  </si>
  <si>
    <t>EDUCATION PRESCOLAIRE; PRATIQUES PEDAGOGIQUES; PRATIQUES EDUCATIVES; REUSSITE; MATERNELLE; FRANCE-QUEBEC</t>
  </si>
  <si>
    <t>Lafantaisie, Vicky</t>
  </si>
  <si>
    <t>327610</t>
  </si>
  <si>
    <t>Mieux comprendre et soutenir l’action communautaire par, pour et avec les Familles</t>
  </si>
  <si>
    <t>Reconnaissance de la parole</t>
  </si>
  <si>
    <t>ACTION COMMUNAUTAIRE; FAMILLES; APPROCHE PARTICIPATIVE; COMMUNITY-BASED INTERVENTION; AUTODETERMINATION/EMPOWERMENT; ORGANISMES COMMUNAUTAIRES</t>
  </si>
  <si>
    <t>deMontigny, Francine</t>
  </si>
  <si>
    <t>324660</t>
  </si>
  <si>
    <t>Faire famille au 21e siècle : Projet parental, trajectoires de développement et de services et santé psychosociale</t>
  </si>
  <si>
    <t>TRANSITIONS ET TRAJECTOIRES FAMILIALES; PROCREATION ET PARENTALITE; ENGAGEMENT PATERNEL; RELATIONS CONJUGALES ET PARENTS-ENFANTS; SERVICES A L'ENFANCE ET A LA FAMILLE; POLITIQUES SOCIALES</t>
  </si>
  <si>
    <t>Pagé, Geneviève</t>
  </si>
  <si>
    <t>310615</t>
  </si>
  <si>
    <t>Le placement et l'adoption en protection de la jeunesse au Québec : regards écosystémiques sur les trajectoires de vie des enfants, leurs réseaux familiaux, le système sociojudiciaire et les pratiques</t>
  </si>
  <si>
    <t>PLACEMENT EN MILIEU SUBSTITUT; TRAJECTOIRES DE PLACEMENT; PRATIQUES DE PLACEMENT ET D'ADOPTION; ADOPTION EN PROTECTION DE LA JEUNESSE; PARENTALITE D'ACCUEIL ET D'ADOPTION; EVOLUTION DES ENFANTS PLACES OU ADOPTES</t>
  </si>
  <si>
    <t>RENAUD, Patrice</t>
  </si>
  <si>
    <t>340044</t>
  </si>
  <si>
    <t xml:space="preserve">Centre de recherche et d’innovation en cybersécurité et société (CRICS) </t>
  </si>
  <si>
    <t>Initiative de recherche intersectorielle sur la cybersécurité de la société numérique</t>
  </si>
  <si>
    <t>RCYB</t>
  </si>
  <si>
    <t>CYBERSECURITE; CYBERPSYCHOLOGIE; REALITE ETENDUE; ORGANISATION ; CONFIANCE NUMERIQUE; INTELLIGENCE ARTIFICIELLE</t>
  </si>
  <si>
    <t>Bérubé, Julie</t>
  </si>
  <si>
    <t>327520</t>
  </si>
  <si>
    <t>Dioh, Marie-Laure</t>
  </si>
  <si>
    <t>356833</t>
  </si>
  <si>
    <t>Caron, Matthieu</t>
  </si>
  <si>
    <t>315253</t>
  </si>
  <si>
    <t>Villes en mouvement, villes en contact. Vancouver, Montréal et la governance de l'espace public lors des Expositions universelles (1967-1986)</t>
  </si>
  <si>
    <t>Simon Fraser University [SFU]</t>
  </si>
  <si>
    <t>Colombie-Britannique</t>
  </si>
  <si>
    <t>URBAN HISTORY; GOVERNANCE; SEX WORK; HOUSING; EXPOSITIONS; VANCOUVER</t>
  </si>
  <si>
    <t>BÉRUBÉ-SASSEVILLE, Olivier</t>
  </si>
  <si>
    <t>316819</t>
  </si>
  <si>
    <t>Les années d’acier (1983-1993) : histoire et représentations du mouvement skinhead en France.</t>
  </si>
  <si>
    <t>Centre national de la recherche scientifique [CNRS]</t>
  </si>
  <si>
    <t>HISTOIRE DE FRANCE; CULTURAL STUDIES; HISTOIRE DES SUBCULTURES; EXTREME DROITE; PUNK; SKINHEADS</t>
  </si>
  <si>
    <t>Lavallière, Martin</t>
  </si>
  <si>
    <t>322493</t>
  </si>
  <si>
    <t>Conduite automobile, distraction et trouble déficitaire de l’attention avec ou sans hyperactivité font-ils bonne route ensemble : revue systématique de la littérature</t>
  </si>
  <si>
    <t>Université du Québec à Chicoutimi [UQAC]</t>
  </si>
  <si>
    <t xml:space="preserve">Actions concertées / Programme de recherche sur la sécurité routière /  Synthèse des connaissances </t>
  </si>
  <si>
    <t>0AQS</t>
  </si>
  <si>
    <t>SECURITE ROUTIERE; TDAH; EVALUATION; PREVENTION; CHARGE COGNITIVE; DISTRACTION</t>
  </si>
  <si>
    <t>Cook, Mathieu</t>
  </si>
  <si>
    <t>338612</t>
  </si>
  <si>
    <t>Chaire UNESCO en transmission culturelle chez les Premiers Peuples : subvention d’infrastructure dans le cadre du prolongement de la collaboration avec la Commission canadienne pour l'UNESCO 2023-2025</t>
  </si>
  <si>
    <t>REALITES AUTOCHTONES; SAVOIRS AUTOCHTONES; PRATIQUES DE TRANSMISSION; EMPOWERMENT; SECURISATION CULTURELLE; RAPPORTS NORD SUD</t>
  </si>
  <si>
    <t>Bergeron-Leclerc, Christiane</t>
  </si>
  <si>
    <t>327214</t>
  </si>
  <si>
    <t>I-LUM-IN: Une station de promotion de la santé mentale au coeur de l'université.</t>
  </si>
  <si>
    <t xml:space="preserve">PROMOTION DE LA SANTE MENTALE; POPULATIONS UNIVERSITAIRES ; LABORATOIRE VIVANT; INTELLIGENCE ARTIFICIELLE; MESURES PHYSIOLOGIQUES ; RECONNAISSANCE D'EMOTIONS </t>
  </si>
  <si>
    <t>BIAO, Florent Agbélémiché</t>
  </si>
  <si>
    <t>310455</t>
  </si>
  <si>
    <t xml:space="preserve">Articuler l’enseignement de la lecture, de l’écriture et de la grammaire au secondaire : une recherche collaborative pour accompagner les enseignants dans la mise en œuvre de cette approche. </t>
  </si>
  <si>
    <t xml:space="preserve">REUSSITE EDUCATIVE; RECHERCHE COLLABORATIVE; INGENIERIE DIDACTIQUE ; DISPOSITIFS DIDACTIQUES; ARTICULATION LECTURE-ECRITURE-GRAMMAIRE; DEVELOPPEMENT PROFESSIONNEL </t>
  </si>
  <si>
    <t>Bouchard, Julie</t>
  </si>
  <si>
    <t>296267</t>
  </si>
  <si>
    <t>Plus que des mots: le développement des compétences interactionnelles chez les apprenants d'anglais langue seconde au secondaire au Québec.</t>
  </si>
  <si>
    <t>Pragmatique</t>
  </si>
  <si>
    <t>CONVERSATION ANALYSIS; LANGUAGE LEARNING; TESOL; LONGITUDINAL STUDY; INTERACTIONAL COMPETENCE; LANGUAGE CLASSROOM</t>
  </si>
  <si>
    <t>Chevrette, Tommy</t>
  </si>
  <si>
    <t>334997</t>
  </si>
  <si>
    <t>L'effet du jeu sérieux Cogni-Actif sur le développement global et la réussite éducative d'enfants de 9-10 ans.</t>
  </si>
  <si>
    <t>DEVELOPPEMENT GLOBAL; REUSSITE EDUCATIVE; APPRENTISSAGE PHYSIQUEMENT ACTIF; JEUX SERIEUX; JEUX EDUCATIF; EXERGAME</t>
  </si>
  <si>
    <t>Chiapello, Laureline</t>
  </si>
  <si>
    <t>311050</t>
  </si>
  <si>
    <t>Mais qu’est-ce que le fruit du mûrier ? Valoriser et transmettre l’expérience vécue des femmes dans le processus de design de jeux vidéo</t>
  </si>
  <si>
    <t>JEUX VIDEO; DESIGN; PROCESSUS DE DESIGN; EXPERIENCE; PRAGMATISME; FEMINISME</t>
  </si>
  <si>
    <t>Côté, Karine</t>
  </si>
  <si>
    <t>337270</t>
  </si>
  <si>
    <t>Services pour répondre aux besoins multiples et post-traumatiques des victimes d’exploitation sexuelle et favoriser leur sortie de la prostitution</t>
  </si>
  <si>
    <t>Projet de recherche / Actions concertées / Phénomène de l’exploitation sexuelle des personnes vivant au Québec</t>
  </si>
  <si>
    <t>0SXR</t>
  </si>
  <si>
    <t>EXPLOITATION SEXUELLE; PROSTITUTION; BESOINS DES VICTIMES; SERVICES; PARTENARIATS; EFFICACITE</t>
  </si>
  <si>
    <t>Duchesne, Elise</t>
  </si>
  <si>
    <t>337401</t>
  </si>
  <si>
    <t>Un musée interactif dont vous êtes le héros</t>
  </si>
  <si>
    <t>Activité locomotrice / troubles du mouvement</t>
  </si>
  <si>
    <t>Maladies neuromusculaires</t>
  </si>
  <si>
    <t>CAPACITE FONCTIONNELLE; INTELLIGENCE ARTIFICIELLE; NEUROLOGIE; EFFET FONDATEUR; TRANSFERT DES CONNAISSANCES; PHYSIOTHERAPIE</t>
  </si>
  <si>
    <t>Favier-Ambrosini, Brice</t>
  </si>
  <si>
    <t>327271</t>
  </si>
  <si>
    <t>« Identifier l’essentiel, éliminer le reste » : analyse de la tendance au minimalisme dans la consommation de loisirs sportifs</t>
  </si>
  <si>
    <t>MINIMALISME; LOISIRS SPORTIFS ; DETACHEMENT; CONSOMMATION; CULTURE MATERIELLE; SIMPLICITE VOLONTAIRE</t>
  </si>
  <si>
    <t>Flynn, Catherine</t>
  </si>
  <si>
    <t>296587</t>
  </si>
  <si>
    <t>Intervention féministe et violences faites aux femmes - Quels défis en contexte régional ?</t>
  </si>
  <si>
    <t>VIOLENCE FAITE AUX FEMMES; AGRESSIONS A CARACTERE SEXUEL; VIOLENCE CONJUGALE ; INTERVENTION FEMINISTE; ETUDES REGIONALES; INEGALITES HOMME-FEMMES</t>
  </si>
  <si>
    <t>Jacob, Elisabeth</t>
  </si>
  <si>
    <t>311029</t>
  </si>
  <si>
    <t>Jeu et engagement civique des enfants dans le contexte d’éducation par la nature</t>
  </si>
  <si>
    <t>EDUCATION PRESCOLAIRE; ENFANTS ; PRATIQUE; EDUCATION PAR LA NATURE; JEU; ENGAGEMENT CIVIQUE</t>
  </si>
  <si>
    <t>Riffon, Olivier</t>
  </si>
  <si>
    <t>330456</t>
  </si>
  <si>
    <t>Modalités de gouvernance participative favorisant la transition socioécologique à l'échelle régionale : analyse comparative de deux initiatives intersectorielles de transition au Saguenay-Lac-Saint-Jean.</t>
  </si>
  <si>
    <t>GOUVERNANCE PARTICIPATIVE; TRANSITION SOCIOECOLOGIQUE; DEVELOPPEMENT TERRITORIAL; DYNAMIQUES D'ACTEURS; INTERSECTORIALITE; INTELLIGENCE COLLECTIVE</t>
  </si>
  <si>
    <t>Sasseville, Nathalie</t>
  </si>
  <si>
    <t>310456</t>
  </si>
  <si>
    <t>Trajectoire de victimisation de femmes handicapées vivant de la violence conjugale: leur redonner une voix.</t>
  </si>
  <si>
    <t>VIOLENCE CONJUGALE; TRAJECTOIRE DE VIE; VICTIMISATION; VULNERABILITE; FEMMES HANDICAPEES; APPROCHE QUALITATIVE</t>
  </si>
  <si>
    <t>Simard, Sébastien</t>
  </si>
  <si>
    <t>327491</t>
  </si>
  <si>
    <t>Vivre avec la dystrophie musculaire oculopharyngée (DMOP): explorer les enjeux développementaux et psychosociaux de l'adaptation à la maladie</t>
  </si>
  <si>
    <t>DEVELOPPEMENT DE L'ADULTE; SANTE MENTALE; ADAPTATION A LA MALADIE; DETERMINANTS PSYCHOSOCIAUX; PEUR DE LA PROGRESSION; STIGMATISATION</t>
  </si>
  <si>
    <t>Lacelle, Catherine</t>
  </si>
  <si>
    <t>331942</t>
  </si>
  <si>
    <t xml:space="preserve">Point de vue de jeunes et de parents suivis pour troubles de comportement en protection de la jeunesse sur leur expérience d'un programme en réadaptation externe. </t>
  </si>
  <si>
    <t>PROTECTION DE LA JEUNESSE; TROUBLES DE COMPORTEMENT; ROLES PARENTAUX; EVALUATION DE PROGRAMME; FAMILLES VULNERABLES; MODELE BIOECOLOGIQUE</t>
  </si>
  <si>
    <t>Godin, Julie</t>
  </si>
  <si>
    <t>297960</t>
  </si>
  <si>
    <t>La participation sociale des femmes en situation de handicap au Saguenay-Lac-Saint-Jean : L'expérience des principales intéressées</t>
  </si>
  <si>
    <t>PARTICIPATION SOCIOECONOMIQUE; INTERSECTIONNALITE; FEMMES; HANDICAP; REGION PERIPHERIQUE; ACCESSIBILITE</t>
  </si>
  <si>
    <t>Pluye, Martin</t>
  </si>
  <si>
    <t>339663</t>
  </si>
  <si>
    <t>Étude comparative des impacts environnementaux de l’industrie forestière et des activités de plein air, plus précisément au niveau des transports</t>
  </si>
  <si>
    <t>MILIEUX NATURELS; INDUSTRIE FORESTIERE; ACTIVITES DE PLEIN AIR; RESEAUX ROUTIERS; IMPACTS ENVIRONNEMENTAUX; TRANSPORT</t>
  </si>
  <si>
    <t>Tremblay, Marie-Michèle</t>
  </si>
  <si>
    <t>339668</t>
  </si>
  <si>
    <t>PEDAGOGIE; EDUCATION PRESCOLAIRE; PETITE ENFANCE; EDUCATION PAR LA NATURE; ACTIONS CIVIQUES; JEUX</t>
  </si>
  <si>
    <t>Schenk, Marco</t>
  </si>
  <si>
    <t>339707</t>
  </si>
  <si>
    <t>Étude qualitative qui vise à donner la voix aux patients concernant leur vécu avec la dystrophie musculaire oculopharyngée (DMOP)</t>
  </si>
  <si>
    <t>Maladies génétiques</t>
  </si>
  <si>
    <t>PSYCHOLOGIE; MALADIE GENETIQUE ; QUALITATIF; ENTREVUES; VECU DES PATIENTS; DYSTROPHIE MUSCULAIRE OCULOPHARYNGEE</t>
  </si>
  <si>
    <t>Cardinal, Elodie</t>
  </si>
  <si>
    <t>330884</t>
  </si>
  <si>
    <t>Quels apprentissages font les élèves du secondaire en contexte d'articulation grammaire-lecture-écriture?</t>
  </si>
  <si>
    <t>ENSEIGNEMENT SECONDAIRE; RECHERCHE COLLABORATIVE; REUSSITE EDUCATIVE; INGENIERIE DIDACTIQUE; DISPOSITIFS DIDACTIQUES; ARTICULATION LECTURE-ECRITURE-GRAMMAIRE</t>
  </si>
  <si>
    <t>Deristin, Anniel</t>
  </si>
  <si>
    <t>355737</t>
  </si>
  <si>
    <t>Développement d'une stratégie financière d'attraction et de rétention des utilisateurs pour ContinuumRD inc.</t>
  </si>
  <si>
    <t xml:space="preserve">R&amp;D et innovation </t>
  </si>
  <si>
    <t>INNOVATION; STRUCTURE DE COUT; AUTOFINANCEMENT; INTEGRATION ; VALORISATION; PROGRESSION</t>
  </si>
  <si>
    <t>Desrosiers, Emilie</t>
  </si>
  <si>
    <t>319511</t>
  </si>
  <si>
    <t>Point de vue des intervenantEs allochtones quant aux défis rencontrés dans l’actualisation de l’intervention interculturelle auprès des Inuit de la baie d’Hudson au Nunavik.</t>
  </si>
  <si>
    <t>AUTOCHTONE; INTERVENTION INTERCULTURELLE; REGION NORDIQUE; SERVICES DE SANTE ET SERVICES SOCIAUX; RELATION D'AIDE; DECENTRATION</t>
  </si>
  <si>
    <t>DUFOUR, ARIANNE</t>
  </si>
  <si>
    <t>317599</t>
  </si>
  <si>
    <t>L’influence du programme d’histoire du Québec et du Canada sur les représentations de l’histoire autochtone chez les élèves allochtones du 2e cycle du secondaire.</t>
  </si>
  <si>
    <t>DIDACTIQUE ; HISTOIRE; PENSEE HISTORIQUE; MEMOIRE COLLECTIVE; FORMATION INITIALE; INCLUSION SCOLAIRE</t>
  </si>
  <si>
    <t>Roussy, Maxime</t>
  </si>
  <si>
    <t>328155</t>
  </si>
  <si>
    <t>Mythes et imaginaire du territoire dans La robe noire et Peter McLeod de Damase Potvin</t>
  </si>
  <si>
    <t>GEOPOETIQUE; SAGUENAY-LAC-ST-JEAN; TERRITOIRE; MYTHE; IMAGINAIRE; LITTERATURE</t>
  </si>
  <si>
    <t>332658</t>
  </si>
  <si>
    <t>Codéveloppement de pratiques avec des éducatrices et des enseignantes de maternelle 4 ans pour soutenir la qualité des interactions.</t>
  </si>
  <si>
    <t>QUALITE DES INTERACTIONS; SOUTIEN EMOTIONNEL; PRATIQUES; EDUCATION PRESCOLAIRE; PETITE ENFANCE; RECHERCHE COLLABORATIVE</t>
  </si>
  <si>
    <t>Nadeau-Tremblay, Sophie</t>
  </si>
  <si>
    <t>329049</t>
  </si>
  <si>
    <t>Contribution de pratiques d’accompagnement au développement professionnel d’enseignants du primaire et du secondaire qui s’engagent en pédagogie de coélaboration de connaissances avec leurs élèves</t>
  </si>
  <si>
    <t>RECHERCHE QUALITATIVE/INTERPRETATIVE; ETUDE MULTICAS; PRIMAIRE/SECONDAIRE; PEDAGOGIE; COELABORATION DE CONNAISSANCES; ACCOMPAGNEMENT DES ENSEIGNANTS</t>
  </si>
  <si>
    <t>323800</t>
  </si>
  <si>
    <t>Pour que transition rime avec concrétisation d’un projet d’études postsecondaire : recherche-action auprès des étudiants autochtones au Saguenay-Lac-St-Jean.</t>
  </si>
  <si>
    <t>AUTOCHTONES; TRANSITIONS; ENSEIGNEMENT SUPERIEUR; PARCOURS DE SCOLARISATION; FACTEURS D'INFLUENCE; RECHERCHE-ACTION</t>
  </si>
  <si>
    <t>Quéinnec, Jean-Paul</t>
  </si>
  <si>
    <t>327239</t>
  </si>
  <si>
    <t>Écritures du vivant en co-paysage pour l'exploration d'une scène écologique.</t>
  </si>
  <si>
    <t>ECRITURES DE TERRAIN; SCENE ECOLOGIQUE ET PERFORMATIVE; CO-PAYSAGE; COHABITATION; APPROCHE ECOSOMATIQUE ET MULTIMODALE; COCREATION INTERARTISTIQUE</t>
  </si>
  <si>
    <t>Breuleux, Yan</t>
  </si>
  <si>
    <t>336963</t>
  </si>
  <si>
    <t>Étude de la création d'environnements sensoriels en vidéo volumétrique.</t>
  </si>
  <si>
    <t>IMMERSION SENSORIELLE; ENVIRONNEMENTS NARRATIFS; ENVIRONNEMENTS SENSORIELS; VIDEO VOLUMETRIQUE; PRATIQUES CREATIVES; PROCESSUS DE CONCEPTION</t>
  </si>
  <si>
    <t>338505</t>
  </si>
  <si>
    <t>Chaire de recherche en économie créative et mieux-être : cartographier, intermédier et contribuer à la création au Québec
pour le mieux-être citoyen</t>
  </si>
  <si>
    <t>Girard, Dominique</t>
  </si>
  <si>
    <t>339371</t>
  </si>
  <si>
    <t>Vers une meilleure compréhension de l'expérience de la souffrance dans le contexte de l'aide médicale à mourir: une étude longitudinale alliant la
perspective des patients, des proches, et des professionnels de la santé</t>
  </si>
  <si>
    <t>Radboud University Medical Center</t>
  </si>
  <si>
    <t>SOUFFRANCE; FIN DE VIE; AIDE MEDICALE A MOURIR; COMMUNICATION; ROLES SOCIAUX; RECHERCHE QUALITATIVE</t>
  </si>
  <si>
    <t>Ajzenman, Nicolas</t>
  </si>
  <si>
    <t>329315</t>
  </si>
  <si>
    <t>Les Institutions Façonnent la Culture: L'empreinte Civique de la Démocratie</t>
  </si>
  <si>
    <t>Université McGill</t>
  </si>
  <si>
    <t>DEMOCRACY; SOCIAL PREFERENCES; TRUST; CIVIC VALUES; RECIPROCITY; COOPERATION</t>
  </si>
  <si>
    <t>Allard-Tremblay, Yann</t>
  </si>
  <si>
    <t>310457</t>
  </si>
  <si>
    <t>Les Têtes Volantes du Colonialisme d'Établissement</t>
  </si>
  <si>
    <t>IDEOLOGIE; COLONIALISME D'ETABLISSEMENT; THEORIE POLITIQUE; PEUPLES AUTOCHTONES; DECOLONISATION; DISCOURS PUBLIC</t>
  </si>
  <si>
    <t>Lawlor, Jake</t>
  </si>
  <si>
    <t>355149</t>
  </si>
  <si>
    <t>Action climatique dans les océans du Québec: Évaluation des aires marines protégées pour la conservation des espèces en déplacement</t>
  </si>
  <si>
    <t>Ressources halieutiques</t>
  </si>
  <si>
    <t>CLIMATE CHANGE BIOGEOGRAPHY; CONSERVATION; ADAPTATION; FISHERIES CONSERVATION; NATURAL RESOURCES; CLIMATE-DRIVEN RANGE SHIFTS</t>
  </si>
  <si>
    <t>Baumann, Leonie</t>
  </si>
  <si>
    <t>310915</t>
  </si>
  <si>
    <t>Preuves stochastiques dans les réseaux sociaux compétitifs</t>
  </si>
  <si>
    <t>MICROECONOMIC THEORY; KNOWLEDGE NETWORK; STOCHASTIC EVIDENCE ; GAME THEORY; PRINCIPAL-AGENTS-GAME; PRIZE ALLOCATION</t>
  </si>
  <si>
    <t>Berwick, Elissa</t>
  </si>
  <si>
    <t>312102</t>
  </si>
  <si>
    <t>Référendums sur l’indépendance et identité</t>
  </si>
  <si>
    <t>NATIONALISM; IDENTITY; SURVEY METHODS; SOCIAL SOLIDARITY; REGIONAL POLITICS; POLITICAL BEHAVIOR</t>
  </si>
  <si>
    <t>Bergthorson, Jeffrey</t>
  </si>
  <si>
    <t>313540</t>
  </si>
  <si>
    <t>Partenariat euro-canadien pour la production de chaleur et d'électricité positive pour le climat
grâce à un approvisionnement amélioré en matière première de biomasse et à des technologies de conversion innovantes ---
EUCANwin!</t>
  </si>
  <si>
    <t>Polluants atmosphériques</t>
  </si>
  <si>
    <t>BIOMASSE; ENERGIE PROPRE; MOTEUR A TURBINE A GAZ; COMBUSTION; CINETIQUE CHIMIQUE; OXYDES D'AZOTE</t>
  </si>
  <si>
    <t>Brilmyer, Gracen</t>
  </si>
  <si>
    <t>310471</t>
  </si>
  <si>
    <t>Les avenirs des archives anti-validiste : Les désirs des personnes handicapées pour la représentation archivistique</t>
  </si>
  <si>
    <t>Politiques des archives</t>
  </si>
  <si>
    <t>ARCHIVES; AFFECT; DISABILITY; REPRESENTATION; DIGITAL ARCHIVES; MEMORY</t>
  </si>
  <si>
    <t>Brotman, Shari</t>
  </si>
  <si>
    <t>295172</t>
  </si>
  <si>
    <t>Les expériences d’exclusion et d’inclusion sociales chez les personnes vieillissant en situation de neurodiversité et leurs proches</t>
  </si>
  <si>
    <t>NEURODIVERSITY; CAREGIVING; FORMAL AND INFORMAL SOCIAL NETWORKS; OLDER ADULTS; SOCIAL EXCLUSION AND PRECARITY; HOUSING</t>
  </si>
  <si>
    <t>Buckley, Robert Philip</t>
  </si>
  <si>
    <t>338093</t>
  </si>
  <si>
    <t>CHAIRE UNESCO EN ÉTUDE DE L’ASIE GLOBALE ET SCIENCES HUMAINES À L’UNIVERSITÉ MCGILL</t>
  </si>
  <si>
    <t>ASIA; GLOBALIZATION; HEALTH; IDENTITY; LANGUAGE; CULTURE</t>
  </si>
  <si>
    <t>Christophe, Noah Keita</t>
  </si>
  <si>
    <t>332049</t>
  </si>
  <si>
    <t xml:space="preserve">Examen longitudinal des actions antiracistes chez les adultes émergents membres de minorités visibles : Causes et conséquences </t>
  </si>
  <si>
    <t>DEVELOPMENT; ANTI-RACISM; CULTURE; PSYCHOLOGY; VISIBLE MINORITY; MENTAL HEALTH</t>
  </si>
  <si>
    <t>Gendron-Carrier, Nicolas</t>
  </si>
  <si>
    <t>311633</t>
  </si>
  <si>
    <t>Immigrer en temps de récession: effets a long termes sur l’intégration économique des immigrants</t>
  </si>
  <si>
    <t>IMMIGRATION; RECESSION; RECHERCHE D'EMPLOI; CARRIERE; HYSTERESIS; MOBILITE INTERGENERATIONNELLE</t>
  </si>
  <si>
    <t>Gopalakrishnan, Sanjith</t>
  </si>
  <si>
    <t>333068</t>
  </si>
  <si>
    <t>Systèmes de vélo-partage: Répercussions économiques et environnementales des stratégies opérationnelles</t>
  </si>
  <si>
    <t>ACTIVITES DE LA VILLE INTELLIGENTE ; GESTION DURABLE DES OPERATIONS; MOBILITE DURABLE; OPTIMISATION BASEE SUR LES DONNEES; SYSTEMES DE VELO-PARTAGE; MODELES D'APPROXIMATION CONTINUE</t>
  </si>
  <si>
    <t>Gyan, Charles</t>
  </si>
  <si>
    <t>310508</t>
  </si>
  <si>
    <t>Repenser la résilience : L'expérience des jeunes réfugiés et nouveaux immigrants au Canada</t>
  </si>
  <si>
    <t>RESILIENCE; REFUGEE YOUTH; NEW IMMIGRANTS; MENTAL HEALTH; INTEGRATION; RESETTLEMENT</t>
  </si>
  <si>
    <t>Han, Elizabeth</t>
  </si>
  <si>
    <t>329642</t>
  </si>
  <si>
    <t>Justice et Moralité dans les interactions humain-IA: Reconceptualisation des perceptions en matière de justice et des émotions morales</t>
  </si>
  <si>
    <t>JUSTICE PERCEPTION; MORAL EMOTION; ARTIFICIAL INTELLIGENCE; ALGORITHMIC DECISION-MAKING; TRUST; ACCEPTANCE</t>
  </si>
  <si>
    <t>Joshi, Preetika</t>
  </si>
  <si>
    <t>296533</t>
  </si>
  <si>
    <t>L’INTELLIGENCE ARTIFICIELLE ET L’APPRENTISSAGE AUTOMATIQUE AMÉLIORENT-ILS LA FONCTION DE MISE EN RECOUVREMENT DE L’IMPÔT?</t>
  </si>
  <si>
    <t>L'INTELLIGENCE ARTIFICIELLE; APPRENTISSAGE AUTOMATIQUE; IMPOSITION; APPLICATION FISCALE; AUTORITES FISCALES; EVASION FISCALE</t>
  </si>
  <si>
    <t>Leckey, Robert</t>
  </si>
  <si>
    <t>277406</t>
  </si>
  <si>
    <t>Revue de droit de McGill | McGill Law Journal</t>
  </si>
  <si>
    <t>DROIT CIVIL; DROIT COMPARE; DROIT PRIVE; DROIT TRANSSYSTEMIQUE; DROIT PUBLIC; COMMON LAW</t>
  </si>
  <si>
    <t>Leung, Brian</t>
  </si>
  <si>
    <t>337747</t>
  </si>
  <si>
    <t>Chaire UNESCO pour les dialogues sur la durabilité</t>
  </si>
  <si>
    <t>Biodiversité et biocomplexité</t>
  </si>
  <si>
    <t>ECOLOGIE; DURABILITE; LES ESPECES ENVAHISSANTES; ECONOMIE; PREDICTION; STATISTIQUES</t>
  </si>
  <si>
    <t>Manshel, Alexander</t>
  </si>
  <si>
    <t>311363</t>
  </si>
  <si>
    <t>La race et la formation du canon littéraire contemporain</t>
  </si>
  <si>
    <t>CONTEMPORARY LITERATURE; TWENTIETH-CENTURY LITERATURE; AMERICAN LITERATURE; SOCIOLOGY OF LITERATURE; MULTI-ETHNIC AMERICAN LITERATURE; LITERARY INSTITUTIONS</t>
  </si>
  <si>
    <t>Martinovic, Martina</t>
  </si>
  <si>
    <t>311572</t>
  </si>
  <si>
    <t>Catégories fonctionnelles de l’igala</t>
  </si>
  <si>
    <t>LINGUISTIC FIELDWORK; LINGUISTIC VARIATION; FUNCTIONAL CATEGORIES; UNDERSTUDIED LANGUAGES; ISOLATING LANGUAGES; MORPHOSYNTAX</t>
  </si>
  <si>
    <t>McMahan, Peter</t>
  </si>
  <si>
    <t>333090</t>
  </si>
  <si>
    <t>Révéler les limites et exercer une influence dans les domaines scientifiques</t>
  </si>
  <si>
    <t>Écoles de pensée</t>
  </si>
  <si>
    <t>SCIENCE OF SCIENCE; SCHOLARLY KNOWLEDGE; SCHOLARLY FIELDS; COMPUTATIONAL METHODS; FIELD EVOLUTION; CITATION NETWORKS</t>
  </si>
  <si>
    <t>Keena, Naomi</t>
  </si>
  <si>
    <t>297260</t>
  </si>
  <si>
    <t>L’économie circulaire au virage vers l’objectif zéro déchet: Une base de référence pour faciliter l’engagement des parties prenantes à l'augmentation de la récupération des résidus de construction, de rénovation et de démolition (CRD)</t>
  </si>
  <si>
    <t>L?ECONOMIE CIRCULAIRE; ZERO DECHET ; LA MOBILISATION DES PARTIES PRENANTES ; VISUALISATION DE DONNEES; DES OBJECTIFS DE DEVELOPPEMENT DURABLE; L'ENVIRONNEMENT BATI</t>
  </si>
  <si>
    <t>Nicholson, Michael</t>
  </si>
  <si>
    <t>282258</t>
  </si>
  <si>
    <t>Calendriers vivants : romantisme et temps organique</t>
  </si>
  <si>
    <t>LITERARY AND CULTURAL STUDIES; POETRY AND POETICS; ROMANTICISM; ECOCRITICISM; THE BRITISH EMPIRE; TIME AND TEMPORALITY</t>
  </si>
  <si>
    <t>Nielsen, Daiva</t>
  </si>
  <si>
    <t>296491</t>
  </si>
  <si>
    <t>Humaniser l’alimentation : étude provinciale des interrelations entre les environnements alimentaires, l’accès aux aliments, les valeurs d’alimentation et les résultats en matière d’alimentation</t>
  </si>
  <si>
    <t>Déterminants sociaux des dérèglements alimentaires et métaboliques</t>
  </si>
  <si>
    <t>LES VALEURS D?ALIMENTATION; NUTRITION; POPULATION; CULTURE; L?ENVIRONNEMENT ALIMENTAIRE; ANALYSE DES MEDIAS SOCIAUX</t>
  </si>
  <si>
    <t>Oh, Seung Hwan (Peter)</t>
  </si>
  <si>
    <t>312447</t>
  </si>
  <si>
    <t>Comment souhaitez-vous évaluer votre chef de la direction? Rôle de l’évaluation subjective en présence d’indicateurs objectifs inefficaces</t>
  </si>
  <si>
    <t xml:space="preserve">Planification financière </t>
  </si>
  <si>
    <t>EVALUATION SUBJECTIVE DU RENDEMENT; REMUNERATION DES CHEFS DE DIRECTION; SOCIETES COMPARABLES RELATIVES; INDICATEURS OBJECTIFS; CONSEIL D?ADMINISTRATION; CIRCULAIRE D?INFORMATION DES ACTIONNAIRE</t>
  </si>
  <si>
    <t>Riva, Mylène</t>
  </si>
  <si>
    <t>323952</t>
  </si>
  <si>
    <t>Bâtiments</t>
  </si>
  <si>
    <t>CHANGEMENTS CLIMATIQUES; TRANSITION ENERGETIQUE; PRECARITE ENERGETIQUE; LOGEMENT; INEGALITES SOCIALES DE SANTE; EXCLUSION SOCIALE</t>
  </si>
  <si>
    <t>Roh, Yongoh</t>
  </si>
  <si>
    <t>327402</t>
  </si>
  <si>
    <t>Concurrence sur le marché du travail et politique de divulgation de renseignements par les sociétés</t>
  </si>
  <si>
    <t>ACCOUNTING; LABOR ECONOMICS; HUMAN CAPITAL; DISCLOSURE; COMPETITION; LOCAL ECONOMY</t>
  </si>
  <si>
    <t>Ruths, Derek</t>
  </si>
  <si>
    <t>340434</t>
  </si>
  <si>
    <t>Faire progresser la détection des robots : Une approche basée sur la compétition pour comprendre et contrer les robots des médias sociaux</t>
  </si>
  <si>
    <t>Désinformation / Projet individuel</t>
  </si>
  <si>
    <t>DSFI</t>
  </si>
  <si>
    <t>Politiques de communication:  réglementation, déréglementation</t>
  </si>
  <si>
    <t>SOCIAL MEDIA; BOT DETECTION; COMPETITION FRAMEWORK; DATASET CREATION; MACHINE LEARNING; DISINFORMATION DETECTION</t>
  </si>
  <si>
    <t>Tarcov, Marianne</t>
  </si>
  <si>
    <t>311602</t>
  </si>
  <si>
    <t>Secrets de polichinelle dans la poésie lyrique japonaise du vingtième siècle</t>
  </si>
  <si>
    <t>LITERATURE; POETRY; LYRIC STUDIES; JAPAN; MEDIA; CINEMA</t>
  </si>
  <si>
    <t>Yoo, Changseung</t>
  </si>
  <si>
    <t>312278</t>
  </si>
  <si>
    <t>Stratégies de création de contenu et de mobilisation pour les médias sociaux pendant les catastrophes</t>
  </si>
  <si>
    <t>DISASTER MANAGEMENT; SOCIAL MEDIA; COORDINATION; DONATION; WILDFIRE; COMPLEMENTARITIES</t>
  </si>
  <si>
    <t>VARA MARTIN, CELIA</t>
  </si>
  <si>
    <t>313401</t>
  </si>
  <si>
    <t>Kinesthesia and Performance: Corporeal Knowledge and Feminist Resistance in the Work of Catalonian Artist Àngels Ribé</t>
  </si>
  <si>
    <t>PERFORMANCE ART; FEMINISMS; EMBODIED METHODOLOGIES; CATALAN ARTISTS; CORPOREAL AGENCY; KINESTHESIA</t>
  </si>
  <si>
    <t>Gold, Vanessa</t>
  </si>
  <si>
    <t>286134</t>
  </si>
  <si>
    <t>La réforme scolaire: pourquoi ne pas demander aux enfants ce qu’ils veulent?</t>
  </si>
  <si>
    <t>EDUCATIONAL REFORM; STUDENT INVOLVEMENT; DESIGN THINKING; ACTION RESEARCH; SECONDARY EDUCATION; QUEBEC</t>
  </si>
  <si>
    <t xml:space="preserve">Hayes, Helen </t>
  </si>
  <si>
    <t>306505</t>
  </si>
  <si>
    <t>Une Enquête Éco-politique sur l'Intégration Infrastructurelle du Big Tech et du Big Oil</t>
  </si>
  <si>
    <t>INFRASTRUCTURE STUDIES; COMMUNICATION STUDIES; ENVIRONMENTAL MEDIA; DIGITAL HUMANITIES; TECHNOLOGICAL POLICY; POLITICAL ECOLOGY</t>
  </si>
  <si>
    <t>Ducharme, Marianne</t>
  </si>
  <si>
    <t>284566</t>
  </si>
  <si>
    <t>De la fiction à l'autobiographi(qu)e : le caméo auctorial chez Gabrielle Roy, Marguerite Yourcenar et Antoine de Saint-Exupéry</t>
  </si>
  <si>
    <t>AUTOBIOGRAPHIE; FICTION; METALEPSE; GABRIELLE ROY; MARGUERITE YOURCENAR; ANTOINE DE SAINT-EXUPERY</t>
  </si>
  <si>
    <t>Ablay, Mahmut</t>
  </si>
  <si>
    <t>335958</t>
  </si>
  <si>
    <t>Comment les ralentissements économiques influencent-ils la sélection des collèges au Canada?</t>
  </si>
  <si>
    <t>ECONOMIC DOWNTURNS; HUMAN CAPITAL INVESTMENT; ENROLLMENT IN COLLEGE; COLLEGE REPUTATION; COLLEGE MAJORS; CAREER OUTCOMES</t>
  </si>
  <si>
    <t>Butler, Bryan</t>
  </si>
  <si>
    <t>289921</t>
  </si>
  <si>
    <t>Le sommeil et le bien-être émotionnel: une perspective paternelle</t>
  </si>
  <si>
    <t xml:space="preserve">FATHERS; PARENTHOOD; PARENTS; INFANTS; WELL-BEING; SLEEP </t>
  </si>
  <si>
    <t>Pigeon, Sereena</t>
  </si>
  <si>
    <t>297776</t>
  </si>
  <si>
    <t>Continuité intergénérationnelle de la maltraitance infantile et de l'attachement amoureux des jeunes adultes: Le rôle médiateur des perceptions dyadiques de la qualité de la relation maternelle</t>
  </si>
  <si>
    <t>INTERGENERATIONAL CYCLES; CHILDHOOD MALTREATMENT; FAMILY ENVIRONMENT; YOUNG ADULT; MOTHER-CHILD ATTACHMENT; ROMANTIC ATTACHMENT</t>
  </si>
  <si>
    <t>Bourdin, Lara</t>
  </si>
  <si>
    <t>302908</t>
  </si>
  <si>
    <t>Vers une nouvelle esthétique de l'hospitalité dans l'art visuel, la littérature et le cinéma contemporains d'Amérique latine</t>
  </si>
  <si>
    <t>HOSPITALITY; LATIN AMERICA; MIGRATION; LITERATURE; VISUAL ART; CINEMA</t>
  </si>
  <si>
    <t>Adair, Matthew</t>
  </si>
  <si>
    <t>329471</t>
  </si>
  <si>
    <t>Souscrire à l’urbain: Comment les prêteurs influencent l’architecture et le design urbain</t>
  </si>
  <si>
    <t>HOUSING PRODUCTION; HOUSING FINANCE; RESIDENTIAL DESIGN; MULTIFAMILY HOUSING CONSTRUCTION; FINANCIALIZATION OF HOUSING; INSTITUTIONAL BEHAVIOR</t>
  </si>
  <si>
    <t>Palucci, Jonathan</t>
  </si>
  <si>
    <t>306924</t>
  </si>
  <si>
    <t>‘Any’: L’intéraction entre la modalité et les expressions de quantification</t>
  </si>
  <si>
    <t>SEMANTICS; PRAGMATICS; MODALITY; QUANTIFICATION; LOGIC; FREE CHOICE</t>
  </si>
  <si>
    <t>Adler, Yuval</t>
  </si>
  <si>
    <t>307273</t>
  </si>
  <si>
    <t>Le mélange instrumental dans la pratique musical contemporaine étendue</t>
  </si>
  <si>
    <t>MUSIC TECHNOLOGY; MUSIC COGNITION; PSYCHOACOUSTICS; ORCHESTRATION/COMPOSITION; INSTRUMENTAL BLEND; EXTENDED MUSICAL TECHNIQUE</t>
  </si>
  <si>
    <t>Poole, Alicia</t>
  </si>
  <si>
    <t>307590</t>
  </si>
  <si>
    <t>Analyse des Politiques Migratoires: Étude de Cas sur La Migration d'Irak vers le Canada, les États-Unis et l'Australie</t>
  </si>
  <si>
    <t xml:space="preserve">INTERNATIONAL MIGRATION ; MIGRATION DECISIONS ; REFUGEE MIGRATION; CONFLICT MIGRATION ; MIGRATION THEORY ; QUALITATIVE METHODS </t>
  </si>
  <si>
    <t>Agnant, Khandys</t>
  </si>
  <si>
    <t>335088</t>
  </si>
  <si>
    <t>Les changements climatiques et leurs effets sur la santé des mères et des enfants</t>
  </si>
  <si>
    <t>SOCIAL DETERMINANTS OF HEALTH; CLIMATE CHANGE; EXTREME WEATHER EVENTS; POPULATION HEALTH; CHILD HEALTH; MATERNAL HEALTH</t>
  </si>
  <si>
    <t>Rioux, Eve Julie</t>
  </si>
  <si>
    <t>311026</t>
  </si>
  <si>
    <t>Effets à long-terme du trilinguisme chez les adolescents allophones : Étude des habiletés syntaxiques complexes à l’écrit</t>
  </si>
  <si>
    <t>BILINGUISME; TRILINGUISME; ADOLESCENTS/JEUNES ADULTES; SYNTAXE; DISCOURS ARGUMENTATIVE; ACQUISITION DU LANGAGE</t>
  </si>
  <si>
    <t>Ahooja, Alexa-Savan</t>
  </si>
  <si>
    <t>286144</t>
  </si>
  <si>
    <t>L’exploration de la socialisation langagière des élèves issus de l’immigration : comment peut-on assurer des contextes d’apprentissage linguistique équitables?</t>
  </si>
  <si>
    <t>LANGUAGE EDUCATION; QUEBEC FRENCH SCHOOLS; IMMIGRANT STUDENTS; SOCIALIZATION; PRIMARY EDUCATION; SECOND LANGUAGE</t>
  </si>
  <si>
    <t>Ahonon, Borel Espoir Senan</t>
  </si>
  <si>
    <t>329929</t>
  </si>
  <si>
    <t>Analyse des facteurs économiques ayant un impact sur le risque souverain et les taux de change</t>
  </si>
  <si>
    <t xml:space="preserve">Instruments financiers </t>
  </si>
  <si>
    <t>RISQUE SOUVERAIN; TAUX DE CHANGE; CREDIT DEFAULT SWAP; QUANTO CREDIT DEFAULT SWAP; PRIME DE RISQUE; OPTIONS SUR DEVISES</t>
  </si>
  <si>
    <t>Morena, Nina</t>
  </si>
  <si>
    <t>313415</t>
  </si>
  <si>
    <t>Création de connaissances et pratiques des médias sociaux des jeunes atteints d'un cancer du sein métastatique</t>
  </si>
  <si>
    <t>INFORMATION STUDIES; HEALTH COMMUNICATION; INFORMATION PRACTICES; ONLINE LITERACY; KNOWLEDGE CREATION; METASTATIC BREAST CANCER</t>
  </si>
  <si>
    <t>AINSCOUGH, Harry</t>
  </si>
  <si>
    <t>332645</t>
  </si>
  <si>
    <t>Une méthodologie philosophique transgenre pour la métaphysique sociale</t>
  </si>
  <si>
    <t>TRANSFEMINISM; GENDER; METHODOLOGY; SOCIAL METAPHYSICS; SOCIAL ONTOLOGY; QUEER</t>
  </si>
  <si>
    <t>Rammal, Rachel</t>
  </si>
  <si>
    <t>316043</t>
  </si>
  <si>
    <t>Héros méconnus des familles immigrantes: Le rôle des frères et sœurs dans la mobilité sociale de deuxième génération</t>
  </si>
  <si>
    <t>IMMIGRATION; SECOND-GENERATION MOBILITY; MIGRANT FAMILIES; SIBLING INVOLVEMENT; SIBLING HUMAN CAPITAL; FRANCE</t>
  </si>
  <si>
    <t>Alesha, Frederickson</t>
  </si>
  <si>
    <t>318297</t>
  </si>
  <si>
    <t>La ré-traumatisation pendant la grossesse et l’accouchement des personnes qui ont été victimes de violence sexuelles pendant l'enfance : une étude à méthodes mixtes</t>
  </si>
  <si>
    <t>CHILDHOOD SEXUAL ABUSE; CHILDBIRTH; PREGNANCY; DISSOCATION; POST-TRAUMATIC STRESS SYMPTOMS; RE-TRAUMATIZATION</t>
  </si>
  <si>
    <t xml:space="preserve">Ako, Martin </t>
  </si>
  <si>
    <t>331438</t>
  </si>
  <si>
    <t>Participation des filles à l’éducation des STEM: Exploration du potentiel du développement professionnel pour aider les enseignants à développer une éducation aux STEM qui tienne compte du genre.</t>
  </si>
  <si>
    <t xml:space="preserve">STEM  ; EDUCATION;  GIRLS ; GENDER-INCLUSIVE; TEACHING ; STRATEGIES </t>
  </si>
  <si>
    <t xml:space="preserve">Pastore, Olivia </t>
  </si>
  <si>
    <t>318847</t>
  </si>
  <si>
    <t>Concevoir et mettre en œuvre une intervention d'auto-compassion pour réduire la fatigue de compassion chez les mentors atteints d'une lésion de la moelle épinière : une étude communautaire</t>
  </si>
  <si>
    <t>HEALTH PSYCHOLOGY; MENTAL HEALTH; SELF-COMPASSION; PEER MENTORSHIP; SPINAL CORD INJURY; COMPASSION FATIGUE</t>
  </si>
  <si>
    <t>Vargas Madriz, Luis Francisco</t>
  </si>
  <si>
    <t>320847</t>
  </si>
  <si>
    <t>La promotion de l'inclusion sociale des étudiants nouveaux arrivants dans les écoles postsecondaires canadiennes</t>
  </si>
  <si>
    <t>SOCIAL INCLUSION; EDUCATIONAL TECHNOLOGIES; NEWCOMERS; SOCIAL-EMOTIONAL LEARNING; POST-SECONDARY EDUCATION; STUDENTS</t>
  </si>
  <si>
    <t>Santucci, Katya</t>
  </si>
  <si>
    <t>326255</t>
  </si>
  <si>
    <t>Stabilité et Dissolution des Amitiés à L’adolescence et au Début de L’âge Adulte: Liens avec les Croyances Implicites sur les Amitiés et la Qualité des Relations</t>
  </si>
  <si>
    <t>FRIENDSHIP STABILITY; FRIENDSHIP QUALITY; ADOLESCENCE ; FRIENDSHIP DISSOLUTION ; IMPLICIT FRIENDSHIP BELIEFS; YOUNG ADULTHOOD</t>
  </si>
  <si>
    <t>Richard, Alexandra</t>
  </si>
  <si>
    <t>286662</t>
  </si>
  <si>
    <t>Le perfectionnisme autocritique, la sensibilité à l'anxiété, l’évitement expérientiel et le bien-être: Un test d'un modèle explicatif</t>
  </si>
  <si>
    <t>PERSONALITY; WELL-BEING; PERFECTIONISM; EMOTION REGULATION; ANXIETY SENSITIVITY; EXPERIENTIAL AVOIDANCE</t>
  </si>
  <si>
    <t>Tacuri, Natalie</t>
  </si>
  <si>
    <t>328205</t>
  </si>
  <si>
    <t>Tendance ou problème ? Déconstruire l’« épidémie » de sexualisation en danse compétitive de niveau studio et universitaire</t>
  </si>
  <si>
    <t>AGE APPROPRIATENESS; COMPETITIVE DANCE; FEMINIST ETHNOGRAPHY; IDENTITY; LABAN MOVEMENT ANALYSIS; SEXUALIZATION</t>
  </si>
  <si>
    <t>Ali Reza, Shahbazin</t>
  </si>
  <si>
    <t>307192</t>
  </si>
  <si>
    <t>Histoires situées: L'espace public dans les romans urbains de l'Alexandrie</t>
  </si>
  <si>
    <t>HISTORY AND THEORY OF ARCHITECTURE; ARCHITECTURE AND LITERATURE; COSMOPOLITAN CITY; PUBLIC SPACES; CITY NOVELS; ALEXANDRIA</t>
  </si>
  <si>
    <t>Sanger, Malcolm</t>
  </si>
  <si>
    <t>328551</t>
  </si>
  <si>
    <t>Forêts et arbres au Canada et communications : Ressources et relations</t>
  </si>
  <si>
    <t>Sylviculture</t>
  </si>
  <si>
    <t>COMMUNICATIONS; ENVIRONMENTAL MEDIA; FORESTRY &amp; SYLVICULTURE ; POLITICAL ECONOMY; STATE &amp; COLONIALISM; CANADIAN LITERATURE &amp; ART</t>
  </si>
  <si>
    <t>Allison, Grace</t>
  </si>
  <si>
    <t>330998</t>
  </si>
  <si>
    <t>Facteurs de protection du bien-être émotionnel des jeunes LGBTQ+ à l'adolescence : Le rôle de la réponse neuronale à la récompense sociale et au soutien social face au stress des minorités</t>
  </si>
  <si>
    <t>WELL-BEING; NEURAL REWARD RESPONSE; STRESS; SOCIAL SUPPORT; ADOLESCENCE; SOCIAL REWARD</t>
  </si>
  <si>
    <t>Infantino, Erika</t>
  </si>
  <si>
    <t>330604</t>
  </si>
  <si>
    <t>Un modèle clinique intégré de l'utilité de la recherche pour les plans d’enseignement individualisés : Un modèle de sélection, de mise en œuvre et d'évaluation des interventions fondées sur des données probantes</t>
  </si>
  <si>
    <t xml:space="preserve">EVIDENCE-BASED PRACTICE ; INDIVIDUALIZED EDUCATION PLAN ; INTERVENTION ; KNOWLEDGE TRANSLATION ; EDUCATION ; SPECIAL EDUCATION </t>
  </si>
  <si>
    <t>Alousi-Jones, Meredith</t>
  </si>
  <si>
    <t>336649</t>
  </si>
  <si>
    <t>Comprendre les besoins en transport en commun et les expériences des personnes âgées à Montréal, Canada</t>
  </si>
  <si>
    <t>URBANISME; VIEILLISSEMENT; TRANSPORT; SATISFACTION LIEE AUX DEPLACEMENTS; QUALITE DE VIE; TRANSPORT EN COMMUN</t>
  </si>
  <si>
    <t>Altmejd, Simon</t>
  </si>
  <si>
    <t>330508</t>
  </si>
  <si>
    <t>Appliquer des Théories de Gestion pour Créer le Changement Organisationnel : Une Perspective Pragmatique</t>
  </si>
  <si>
    <t>CHANGEMENT ORGANISATIONNELLE; PERFORMATIVITE; THEORIES DE GESTION; TECHNOLOGIE; PLATEFORME DIGITALE; GESTION HUMANISTE</t>
  </si>
  <si>
    <t>Andersson, Nils Emil Anton</t>
  </si>
  <si>
    <t>335989</t>
  </si>
  <si>
    <t>Catégories de marché basées sur le lieu - Création de catégories de marché et régénération des communautés rurales</t>
  </si>
  <si>
    <t>MARKET CREATION; MARKET CATEGORY CREATION; PLACE-BASED MARKET CATEGORIES; COMMUNITY REGENERATION; ORGANIZATIONAL IDENTITIES; CATEGORY BOUNDARY WORK</t>
  </si>
  <si>
    <t>Kejanlioglu, Atagun Mert</t>
  </si>
  <si>
    <t>289641</t>
  </si>
  <si>
    <t>Le "peuple" comme un pouvoir constitué: Repenser la révision constitutionnelle à l'encontre du populisme</t>
  </si>
  <si>
    <t>PEOPLEHOOD; POPULISM; CONSTITUTIONALISM; POPULAR SOVEREIGNTY; CONSTITUTIONAL AMENDMENTS; CONSTITUTIONAL REFERENDUM</t>
  </si>
  <si>
    <t>Aydin, Aybar</t>
  </si>
  <si>
    <t>336219</t>
  </si>
  <si>
    <t>Développement d'outils de Mixage Ascendant pour le Contenu Musical Spatial</t>
  </si>
  <si>
    <t>MUSIC; MODERN MUSIC PRODUCTION PRACTICES; SPATIAL (3D/IMMERSIVE) AUDIO; PSYCHOACOUSTICS; MULTICHANNEL AUDIO TECHNOLOGY; UPMIXING</t>
  </si>
  <si>
    <t>Ayeni, Philips</t>
  </si>
  <si>
    <t>317070</t>
  </si>
  <si>
    <t>Évaluation des pratiques de communication savante en libre accès des chercheurs et des chercheuses en début et en milieu de carrière au Canada</t>
  </si>
  <si>
    <t>Droit à l'information</t>
  </si>
  <si>
    <t>SCHOLARLY COMMUNICATION; OPEN ACCESS; OPEN ACCESS PUBLISHING; PUBLISHING PRACTICES; RESEARCH DISSEMINATION; ACCESS TO SCHOLARLY INFORMATION</t>
  </si>
  <si>
    <t>Paré, Ash</t>
  </si>
  <si>
    <t>313025</t>
  </si>
  <si>
    <t>Les compétences trans-inclusives des professionnel·le·s en santé mentale au Québec: recommendations sur la prise en compte des interactions linguistiques et intersectionnels.</t>
  </si>
  <si>
    <t>LGBTQ+; TRANSGENDER / TRANSGENRE; MENTAL HEALTH / SANTE MENTALE; APPROACH / APPROCHE; TRANSAFFIRMATIVE / TRANS-AFFIRMATIF; RESILIENCE / RESILIENCE</t>
  </si>
  <si>
    <t>Barin, Ozlem</t>
  </si>
  <si>
    <t>329205</t>
  </si>
  <si>
    <t>Conception et évaluation d'une intervention fondée sur la simulation pour améliorer la régulation des émotions chez les résidents en médecine familiale au Québec : Un essai comparatif randomisé multicentrique à méthodes mixtes</t>
  </si>
  <si>
    <t>EMOTION REGULATION; EDUCATION; FAMILY MEDICINE; MEDICAL EDUCATION; INTERVENTION; RESIDENT HEALTH</t>
  </si>
  <si>
    <t>Ducharme, Amélie</t>
  </si>
  <si>
    <t>328523</t>
  </si>
  <si>
    <t>Les images dont nous sommes prisonnières: Une étude de la réappropriation des identités féminines dans les romans autobio-graphiques de Julie Delporte, suivi du texte de création « Femme intime »</t>
  </si>
  <si>
    <t>Bande dessinée</t>
  </si>
  <si>
    <t>ROMAN GRAPHIQUE; AUTOFICTION; MODELES FEMININS; FILIATION; ARTISTE ; CORPS</t>
  </si>
  <si>
    <t>Ford, Sarah</t>
  </si>
  <si>
    <t>329495</t>
  </si>
  <si>
    <t>Changer de cap: comment les formes médiatiques émergentes redéfinissent le documentaire environnemental</t>
  </si>
  <si>
    <t>MEDIA; DOCUMENTARY; ENVIRONMENT; INFRASTRUCTURE; CLIMATE; ACTIVISM</t>
  </si>
  <si>
    <t>Couture-Payer, Marianne</t>
  </si>
  <si>
    <t>330982</t>
  </si>
  <si>
    <t>Ana Sokolovic et les manipulations rythmiques asymétriques : rencontre entre folklore et musique contemporaine dans Svadba, opéra pour six voix de femmes.</t>
  </si>
  <si>
    <t>ANALYSE MUSICALE; MUSIQUE CONTEMPORAINE; MUSIQUE QUEBECOISE; ANA SOKOLOVIC; MUSIQUE CLASSIQUE; THEORIE MUSICALE</t>
  </si>
  <si>
    <t>Desmarais, Ariane</t>
  </si>
  <si>
    <t>331064</t>
  </si>
  <si>
    <t>Le développement de l’identité racial-ethnique et l’impact de la discrimination raciale chez l’adolescent et leurs parents.</t>
  </si>
  <si>
    <t>METHODES LONGITUDINALES; SANTE MENTALE; DEVELOPPEMENT DE L'ADOLESCENT; INTERRELATIONS FAMILIALES; IDENTITE ETHNIQUE; DISCRIMINATION ETHNIQUE</t>
  </si>
  <si>
    <t>Thalia, Danielson</t>
  </si>
  <si>
    <t>331169</t>
  </si>
  <si>
    <t>Rhythms that Disrupt: A Migrant Street Circus Troupe in Italy</t>
  </si>
  <si>
    <t>CIRQUE; RHYTHME; ITALIE; MIGRATION; IDEOLOGIES EXTREME DROITES; ANTROPOLOGIE MULTIMODAL</t>
  </si>
  <si>
    <t>Ji, Sophie</t>
  </si>
  <si>
    <t>331681</t>
  </si>
  <si>
    <t>Exploration de l'identité nationale québécoise dans le contexte de l'immigration chinoise à travers l'ethnographie de performance</t>
  </si>
  <si>
    <t>PERFORMANCE; QUEBEC; IMMIGRATION; CHINOIS; NATIONALISME; IDENTITE</t>
  </si>
  <si>
    <t>LeBrun, Benjamin</t>
  </si>
  <si>
    <t>333400</t>
  </si>
  <si>
    <t>Modélisation des implicatures incrémentales avec le cardre de l'acte de parole rationnel</t>
  </si>
  <si>
    <t>PRAGMATICS; COMPUTATIONAL LINGUISTICS; PSYCHOLINGUISTICS; IMPLICATURE; PROBABILISTIC MODELING; RATIONAL SPEECH ACT FRAMEWORK</t>
  </si>
  <si>
    <t>Bec, Caroline</t>
  </si>
  <si>
    <t>314450</t>
  </si>
  <si>
    <t>Adaptation culturelle : de la prévention d’un contexte à l’autre
Une ethnographie de deux programmes autochtones de prévention du suicide au Canada et aux Etats-Unis</t>
  </si>
  <si>
    <t>ANTHROPOLOGY; PARTICIPATORY ACTION RESEARCH; INDIGENOUS KNOWLEDGE SYSTEM; EPISTEMIC INJUSTICE; SUICIDE PREVENTION; CULTURAL ADAPTATION</t>
  </si>
  <si>
    <t>Smith, Kalen</t>
  </si>
  <si>
    <t>334323</t>
  </si>
  <si>
    <t>Structures musicales non-linéaires: le processus de composition et la mise en œuvre</t>
  </si>
  <si>
    <t>MUSIC; TECHNOLOGY ; INTERACTIVE; COMPOSITION; FORM; NONLINEAR</t>
  </si>
  <si>
    <t>Becerra, Tatiana</t>
  </si>
  <si>
    <t>319894</t>
  </si>
  <si>
    <t>Construire des voies de recherche collaboratives pour intégrer les alphabétisations numériques critiques dans les classes rurales de langue seconde</t>
  </si>
  <si>
    <t>TEACHER-EDUCATION; LITERACY DEVELOPMENT; RURAL EDUCATION; SECOND LANGUAGE LEARNING; DIGITAL LITERACIES; TECHNOLOGY IN EDUCATION</t>
  </si>
  <si>
    <t>Saad, Ashley</t>
  </si>
  <si>
    <t>334474</t>
  </si>
  <si>
    <t xml:space="preserve">L'impact de la politique environnementale sur le fédéralisme canadien </t>
  </si>
  <si>
    <t>CONSTITUTIONAL LAW ; FEDERALISM ; FEDERAL UNDERTAKINGS; ENVIRONMENT; NATURAL RESOURCES; PIPELINES</t>
  </si>
  <si>
    <t>Bérubé-Montanchez, Pablo</t>
  </si>
  <si>
    <t>306550</t>
  </si>
  <si>
    <t>Recueil de poésie (rap) "Carré noir", accompagné de l'essai critique "Post-rap et transcendance : Hétérolinguisme et altérité dans l’album Montréal $ud de Dead Obies"</t>
  </si>
  <si>
    <t>CREATION LITTERAIRE; POESIE (RAP); ANCRAGE SOCIOPOLITIQUE; ALTERITE; AUTOFICTION; PLURILINGUISME</t>
  </si>
  <si>
    <t>Belser, Alexander</t>
  </si>
  <si>
    <t>305192</t>
  </si>
  <si>
    <t>Plainchant au Québec: redécouvrir le serpent d’église</t>
  </si>
  <si>
    <t>NOUVELLE-FRANCE; HISTORICAL PERFORMANCE; BAROQUE MUSIC; GREGORIAN CHANT; EARLY IMPROVISATION; CHANT SUR LE LIVRE</t>
  </si>
  <si>
    <t>Benoit, Hannah</t>
  </si>
  <si>
    <t>329763</t>
  </si>
  <si>
    <t>Le (dés)alignement critique de la théorie musicale : Comment mieux aborder nos pratiques pédagogiques</t>
  </si>
  <si>
    <t>MUSIC THEORY; CRITICAL PEDAGOGY; EDUCATIONAL APPROACHES; SYSTEMATIC LITERATURE REVIEW; OPEN SOURCE WEBSITE; AUTONOMOUS LEARNING</t>
  </si>
  <si>
    <t>Benny, Marjorie</t>
  </si>
  <si>
    <t>313061</t>
  </si>
  <si>
    <t>Maternité et écriture:  représentations de la mère-écrivaine dans la littérature québécoise contemporaine</t>
  </si>
  <si>
    <t>LITTERATURE CONTEMPORAINE; OEUVRES D'AUTEURES; PRATIQUE D'ECRITURE; ROMAN QUEBECOIS; AUTOFICTION; MATERNITE</t>
  </si>
  <si>
    <t>Bernier, Ambroise</t>
  </si>
  <si>
    <t>315416</t>
  </si>
  <si>
    <t>Amour chrétien et amour dantesque : analyse de l’influence et de la transformation de l’idéal amoureux de saint Bernard de Clairvaux dans la Divine Comédie de Dante Alighieri</t>
  </si>
  <si>
    <t>RENAISSANCE ITALIENNE; DANTE; THEORIES DE L'AMOUR; SAINT BERNARD DE CLAIRVAUX; INTERTEXTUALITE; DIVINE COMEDIE</t>
  </si>
  <si>
    <t>Bernett, Payton</t>
  </si>
  <si>
    <t>315080</t>
  </si>
  <si>
    <t>Exploration de l'impact des soutiens sociaux et communautaires sans substance sur les personnes LGBTQ+ et QTBIPOC
confrontés à des problèmes de toxicomanie : Un projet de recherche participative</t>
  </si>
  <si>
    <t>LGBTQ+; SUBSTANCE-MISUSE; SOCIAL-SUPPORTS; SOBRIETY; MIXED-METHODS; PARTICIPATORY-RESEARCH</t>
  </si>
  <si>
    <t>Bharadwaj, Nandini Asavari</t>
  </si>
  <si>
    <t>328341</t>
  </si>
  <si>
    <t>Ce que les enfants comprennent et apprennent des technologies d'intelligence artificielle comme les assistants vocaux numériques</t>
  </si>
  <si>
    <t>DIGITAL ASSISTANTS; ARTIFICIAL INTELLIGENCE; HUMAN-COMPUTER INTERACTION; EDUCATIONAL TECHNOLOGY; THEORY OF ARTIFICIAL MINDS; LEARNING</t>
  </si>
  <si>
    <t>Bélanger, Éric</t>
  </si>
  <si>
    <t>329488</t>
  </si>
  <si>
    <t>Le nouvel électeur québécois</t>
  </si>
  <si>
    <t>Rahman, Labib</t>
  </si>
  <si>
    <t>355479</t>
  </si>
  <si>
    <t>Les conditions de logement des demandeurs d'asile au Québec: une analyse quantitative</t>
  </si>
  <si>
    <t>DEMANDEURS D'ASILES; QUEBEC; LOGEMENT; ANALYSE QUANTITATIVE; INTERSECTIONALITE; MIGRATION</t>
  </si>
  <si>
    <t>Blackett, Emma</t>
  </si>
  <si>
    <t>318046</t>
  </si>
  <si>
    <t>Adaptation : les Femmes Blanches Armées et l'Échafaudage Culturel de la Violence Américaine</t>
  </si>
  <si>
    <t>MEDIA REPRESENTATION; US POLITICS; WOMEN; WHITENESS; FEMINISM; GUN VIOLENCE</t>
  </si>
  <si>
    <t>Popescu, Diana</t>
  </si>
  <si>
    <t>355561</t>
  </si>
  <si>
    <t>Regard intersectionnel sur la théorie de l’instabilité cachée : Changements de la durée d’emploi à travers le temps chez les hommes et les femmes britanniques selon l’ethnicité, 1992 - 2022</t>
  </si>
  <si>
    <t>GENRE; IMMIGRATION; INSTABILITE CACHEE; RACIALISATION; INEGALITE; STABILITE D'EMPLOI</t>
  </si>
  <si>
    <t>Boccheni, Giusto Amedeo</t>
  </si>
  <si>
    <t>333579</t>
  </si>
  <si>
    <t>Une souveraineté absente: Une Exploration de la « Tutelle pour le(s) Bien(s) Commun(s) » dans le Bassin du Fleuve Columbia et du Fleuve Mékong</t>
  </si>
  <si>
    <t xml:space="preserve">Jurisprudence </t>
  </si>
  <si>
    <t>SOUVERAINETE; DROIT ET GOUVERNANCE DE L?EAU; BIENS COMMUNS TRANSFRONTALIERS; PEUPLES AUTOCHTONES; ETRES NON-HUMAINS; PROPRIETAIRES FONCIERS COMMUNS</t>
  </si>
  <si>
    <t>Boudames, Sabina</t>
  </si>
  <si>
    <t>356869</t>
  </si>
  <si>
    <t>Comprendre la psychologie de l'hésitation vaccinale contre le covid-19 chez les Canadiens nés à l’étranger</t>
  </si>
  <si>
    <t>Déterminants sociaux des maladies infectieuses et immunitaires</t>
  </si>
  <si>
    <t>SANTE MENTALE; LES IMMIGRANTS; COVID-19; L?HESITATION VACCINALE; GOUVERNEMENT; PSYCHOLOGIE</t>
  </si>
  <si>
    <t>Despatie, Sarah</t>
  </si>
  <si>
    <t>356870</t>
  </si>
  <si>
    <t>La fiscalité locale de la production d'hydroélectricité: Comparaison entre le Québec et la Colombie-Britannique</t>
  </si>
  <si>
    <t>QUEBEC; PRODUCTION HYDROELECTRIQUE; SOCIETES D'ETAT; COLOMBIE-BRITANNIQUE; ENERGIES RENOUVELABLES; REGLES DE TAXATION FONCIERE</t>
  </si>
  <si>
    <t>Boileau, Xavier</t>
  </si>
  <si>
    <t>334648</t>
  </si>
  <si>
    <t>Penser l'autorité en contexte plurinational</t>
  </si>
  <si>
    <t>FEDERALISME; PEUPLES; MULTIONATIONAL; SOUVERAINETE; LEGITIMITE; AUTORITE POLITIQUE</t>
  </si>
  <si>
    <t>Boke, Bilun Naz</t>
  </si>
  <si>
    <t>292231</t>
  </si>
  <si>
    <t>L'application d'un cadre pédagogique pour faciliter l'adaptation des étudiants universitaires</t>
  </si>
  <si>
    <t>HIGHER EDUCATION; RESPONSE TO INVENTION; STUDENT SUPPORT; UNIVERSITY STUDENTS; WELL-BEING; ADJUSTMENT</t>
  </si>
  <si>
    <t>Bonnard, Martin</t>
  </si>
  <si>
    <t>338324</t>
  </si>
  <si>
    <t>Conception et diffusion web de capsules d’introduction au cinéma documentaire</t>
  </si>
  <si>
    <t>CINEMA DOCUMENTAIRE; MEDIAS NUMERIQUES; VIDEO A LA DEMANDE; EDUCATION AUX MEDIAS; CURATION AUDIOVISUELLE; MEDIATION TECHNIQUE</t>
  </si>
  <si>
    <t>Boscals de Réals, Gaëlle</t>
  </si>
  <si>
    <t>317005</t>
  </si>
  <si>
    <t>Demande de financement pour étude de terrain sur les spiritualités locales modernes en Chine rurale</t>
  </si>
  <si>
    <t>CHINE ET TAIWAN; CULTURE; RELIGION; SPIRITUALITE; TRADITION; RURAL</t>
  </si>
  <si>
    <t>Bradford, Laurestine</t>
  </si>
  <si>
    <t>331992</t>
  </si>
  <si>
    <t>Déterminer le sens à partir de la structure des phrases indépendamment de la langue</t>
  </si>
  <si>
    <t>SEMANTICS; SYNTAX-SEMANTICS INTERFACE; CROSS-LINGUISTIC; DEPENDENCY SYNTAX; UNIVERSAL DEPENDENCIES; SEMANTIC PARSING</t>
  </si>
  <si>
    <t>Bran Lopez, Maria-Josée</t>
  </si>
  <si>
    <t>284188</t>
  </si>
  <si>
    <t>Apprendre à Travers les Difficultés dans le Cours Calcul Différentiel au Cégep</t>
  </si>
  <si>
    <t>CALCULUS; PRODUCTIVE STRUGGLE; MATHEMATICS EDUCATION; TEACHING PRACTICES; CEGEP; STUDENTS' DIFFICULTIES</t>
  </si>
  <si>
    <t>Breul, Martin</t>
  </si>
  <si>
    <t>331399</t>
  </si>
  <si>
    <t>Hors du cadre: Cartographier la poésie contemporaine en ligne</t>
  </si>
  <si>
    <t>CONTEMPORARY LITERATURE; LITERARY SOCIOLOGY; POETRY; TRANSNATIONAL LITERATURE; PUBLISHING HISTORY; DIGITAL POETRY</t>
  </si>
  <si>
    <t>Leclerc, Alexia</t>
  </si>
  <si>
    <t>342581</t>
  </si>
  <si>
    <t>Féminismes occidentaux et oppression épistémique : Vers une transformation de leurs rapports dialogiques avec les femmes et féminismes autochtones</t>
  </si>
  <si>
    <t>THEORIE POLITIQUE; EPISTEMOLOGIE SOCIALE; THEORIES POLITIQUES AUTOCHONES; FEMINISME OCCIDENTAL; FEMMES ET FEMINISTES AUTOCHTONES; OPPRESSION EPISTEMIQUE</t>
  </si>
  <si>
    <t>Brody, Ann</t>
  </si>
  <si>
    <t>296514</t>
  </si>
  <si>
    <t>Décentraliser Internet: une étude ethnographique sur Ethereum</t>
  </si>
  <si>
    <t>EMERGING TECHNOLOGY ; DECENTRALIZATION ; OPEN SOURCE SOFTWARE; HACKERS ; ETHNOGRAPHY ; TECHNOPOLITICS</t>
  </si>
  <si>
    <t>Bunakova, Michaela</t>
  </si>
  <si>
    <t>316314</t>
  </si>
  <si>
    <t>L'intégration du social dans le médical et au-delà : une preuve de concept pour un nouveau cadre de régime de protection sociale pour les études de recherche multinationales et quantitatives</t>
  </si>
  <si>
    <t>WELFARE REGIME; SOCIAL POLICY; METHODOLOGY; POOLED ADMINISTRATIVE DATA; QUANTITATIVE RESEARCH; INTERNATIONAL</t>
  </si>
  <si>
    <t>Gellé, Alexandra</t>
  </si>
  <si>
    <t>344149</t>
  </si>
  <si>
    <t>Scientifique en résidence - volet comité consultatif sur les changements climatiques</t>
  </si>
  <si>
    <t>Scientifiques en résidence - Comité consultatif sur les changements climatiques</t>
  </si>
  <si>
    <t>SERC</t>
  </si>
  <si>
    <t>TRANSITION ENERGETIQUE; CHIMIE VERTE; ATTENUATION CHANGEMENTS CLIMATIQUES; CARBONEUTRALITE; PHOTOCHIMIE; ENERGIES RENOUVELABLES</t>
  </si>
  <si>
    <t>René, Grégoire</t>
  </si>
  <si>
    <t>315377</t>
  </si>
  <si>
    <t>Le RDoC et l'avenir de la psychiatrie clinique</t>
  </si>
  <si>
    <t>PHILOSOPHIE; BIOETHIQUE; PSYCHIATRIE; SANTE MENTALE; EPISTEMOLOGIE SOCIALE; SOINS</t>
  </si>
  <si>
    <t>Henderson, Claire</t>
  </si>
  <si>
    <t>316225</t>
  </si>
  <si>
    <t>La diffusion des caractéristiques phonétiques et lexicales sur la frontière Niagara</t>
  </si>
  <si>
    <t>Dialectes</t>
  </si>
  <si>
    <t>LINGUISTICS; LANGUAGE VARIATION; DIALECTOLOGY; SOCIOLINGUISTICS; PHONETICS; GEOLINGUISTIC DIFFUSION</t>
  </si>
  <si>
    <t>Schumer, Will</t>
  </si>
  <si>
    <t>316781</t>
  </si>
  <si>
    <t>Une présence enivrante : le rôle de l'alcool dans la peinture hollandaise du XVIIe siècle</t>
  </si>
  <si>
    <t xml:space="preserve">Peinture </t>
  </si>
  <si>
    <t>17TH CENTURY; PORTRAITURE; VISION; VIEWERSHIP; URBAN CULTURE; INTOXICATION</t>
  </si>
  <si>
    <t>Carignan, Marie-Claude</t>
  </si>
  <si>
    <t>315666</t>
  </si>
  <si>
    <t>Fuites de carbone et déplacement d'activités économiques dans un projet REDD+ au Panamá</t>
  </si>
  <si>
    <t>REDD+; PROJET COMMUNAUTAIRE; UTILISATION DU TERRITOIRE; MOYENS DE SUBSISTANCE DURABLES; FUITE DE CARBONE; PROCESSUS SOCIAUX</t>
  </si>
  <si>
    <t>Miseros, Margarita</t>
  </si>
  <si>
    <t>273540</t>
  </si>
  <si>
    <t>Évaluation des schémas et des processus mentaux descendants chez les enfants et les adultes avec un trouble du spectre de l’autisme</t>
  </si>
  <si>
    <t>COGNITION; SCHEMAS SOCIAUX; INTERVENTION INTENSIVE; AUTISM; COMPETENCES SOCIALES; PROCESSUS MENTAUX DESCENDANTS</t>
  </si>
  <si>
    <t>Chartrand-Caulet, Marie</t>
  </si>
  <si>
    <t>319274</t>
  </si>
  <si>
    <t>Le « mot en N » : la sémantique du mot « nègre » dans les littératures de langue française des Amériques</t>
  </si>
  <si>
    <t>LITTERATURE FRANCOPHONE DES AMERIQUES; HISTORIQUE; SEMANTIQUE; CONNOTATION; DANY LAFERRIERE; NEGRE</t>
  </si>
  <si>
    <t>Lane-Mercier, Gillian</t>
  </si>
  <si>
    <t>267182</t>
  </si>
  <si>
    <t>TTR : Traduction, terminologie, rédaction</t>
  </si>
  <si>
    <t>TRADUCTOLOGIE; TRADUCTION; TERMINOLOGIE; REDACTION; COMMUNICATION INTERCULTURELLE; INTERPRETATION</t>
  </si>
  <si>
    <t>Chelsea, Komschlies</t>
  </si>
  <si>
    <t>330526</t>
  </si>
  <si>
    <t>Comment la musique encode le sens intermodal partagé : un guide basé sur la science pour les compositeurs, les analystes et les chercheurs</t>
  </si>
  <si>
    <t>MUSIC COMPOSITION; CROSSMODAL CORRESPONDENCES; MUSICAL MEANING; MUSIC ANALYSIS; MUSIC COGNITION; CROSSMODAL MUSICAL MEANING</t>
  </si>
  <si>
    <t>Chen, Meiting</t>
  </si>
  <si>
    <t>329333</t>
  </si>
  <si>
    <t>Exploration de la motivation, de l'adaptation professionnelle et du bien-être chez les professeurs immigrants au Québec et à l'étranger</t>
  </si>
  <si>
    <t>FACULTY DEVELOPMENT; INTERCULTURAL ENVIRONMENT; HIGHER EDUCATION; OCCUPATIONAL ADAPTATION; MOTIVATION; EMOTION</t>
  </si>
  <si>
    <t>Cheng, Polly</t>
  </si>
  <si>
    <t>292026</t>
  </si>
  <si>
    <t>Une analyse de la culture de la peur qui s'est développée chez les hommes à la suite du mouvement #MeToo</t>
  </si>
  <si>
    <t>SEXUAL VIOLENCE; SEXUAL HARASSMENT; SEXUAL ASSAULT; #METOO; MEN'S ATTITUDES TOWARDS SEXUAL VIOLENCE; FEAR OF FALSE ALLEGATIONS</t>
  </si>
  <si>
    <t>Chitti, Marco</t>
  </si>
  <si>
    <t>320181</t>
  </si>
  <si>
    <t>Les nouvelles tendances urbanistiques en Palestine : les bâtisseurs de la ville entre défis locaux, influences régionales et aspirations globales</t>
  </si>
  <si>
    <t>Arpentage et aménagement du milieu</t>
  </si>
  <si>
    <t>URBANISME; CIRCULATION INTERNATIONALE; CONNAISSANCES TECHNIQUES; VILLES NOUVELLES; PALESTINE; MOYEN-ORIENT</t>
  </si>
  <si>
    <t>MacNeil, Allison</t>
  </si>
  <si>
    <t>283227</t>
  </si>
  <si>
    <t>Rôle de l'insécurité alimentaire dans le bien-être psychosocial des adolescents: analyses locales, nationales et globales.</t>
  </si>
  <si>
    <t>INSECURITE ALIMENTAIRE; DEVELOPPEMENT PSYCHOSOCIAL; SITUATION SOCIO-ECONOMIQUE; ADOLESCENCE; PSYCHOLOGIE; BIEN-ETRE</t>
  </si>
  <si>
    <t>Venuta, Petrina</t>
  </si>
  <si>
    <t>286142</t>
  </si>
  <si>
    <t xml:space="preserve">Utilisation de l'écriture créative pour améliorer les résultats à l’épreuve uniforme collégiale </t>
  </si>
  <si>
    <t>CREATIVE WRITING; CRITICAL THINKING ; CEGEP; TEACHING; LITERATURE; ANALYSIS</t>
  </si>
  <si>
    <t>Bandarchian Rashti, Nesa</t>
  </si>
  <si>
    <t>286145</t>
  </si>
  <si>
    <t xml:space="preserve">Les expériences de réinstallation d'adolescentes réfugiées au Québec </t>
  </si>
  <si>
    <t>FEMINIST RESEARCH; PARTICIPATORY METHODS; ADOLESCENT GIRLS; REFUGEE ; PHOTOVOICE; RESETTLEMENT EXPERIENCES</t>
  </si>
  <si>
    <t>JAVAHERPOUR, Azadeh</t>
  </si>
  <si>
    <t>286152</t>
  </si>
  <si>
    <t>Soutenir les pratiques pédagogiques dans les cours d’éducation financière de cinquième secondaire:
mettre l’accent sur le jugement critique des étudiants</t>
  </si>
  <si>
    <t xml:space="preserve"> SOCIAL SCIENCES EDUCATION; PRACTICE-BASED TEACHER EDUCATION; TEACHING PRACTICES;  TEACHER LEARNING COMMUNITIES; STUDENTS' CRITICAL JUDGEMENT COMPETENCY; FINANCIAL EDUCATION</t>
  </si>
  <si>
    <t>de Reuse, Timothy</t>
  </si>
  <si>
    <t>288312</t>
  </si>
  <si>
    <t>La reconstruction de la répétition musicale à long terme avec l'apprentisage automatique</t>
  </si>
  <si>
    <t>MUSIC TECHNOLOGY; MUSIC INFORMATION RETRIEVAL; MACHINE LEARNING; MUSICAL STRUCTURE; MUSICAL MODELS; AUTOMATIC MUSIC TRANSCRIPTION</t>
  </si>
  <si>
    <t>Fishley, Daniel</t>
  </si>
  <si>
    <t>288408</t>
  </si>
  <si>
    <t>La Philosophie Continentale comme approche interprétative de l'étude du Mysticisme Chrétien.</t>
  </si>
  <si>
    <t>PHILOSOPHY; THEOLOGY; MYSTICISM; RELIGIOUS STUDIES; CONTINENTAL PHILOSOPHY; HISTORY OF IDEAS</t>
  </si>
  <si>
    <t>Emily, Beaudoin</t>
  </si>
  <si>
    <t>289213</t>
  </si>
  <si>
    <t xml:space="preserve">Troubles d'apprentissage et sciences: La relation entre l'anxiété et les processus cognitifs. </t>
  </si>
  <si>
    <t>LEARNING DISABILITIES; ANXIETY; COGNITIVE PROCESSES; SCIENCE LEARNING; SCIENCE ANXIETY; WORKING MEMORY</t>
  </si>
  <si>
    <t>Stuhl, Andrew</t>
  </si>
  <si>
    <t>289476</t>
  </si>
  <si>
    <t>Jouer l’Automation : Son, Logiciel et Pratique Médiatique Critique dans la Radio Américaine et Canadienne</t>
  </si>
  <si>
    <t>MEDIA INDUSTRIES; SONIC ARTS; SOFTWARE; RADIO BROADCASTING; MUSIC DISTRIBUTION; AUTOMATION</t>
  </si>
  <si>
    <t>Jalali, Zahra</t>
  </si>
  <si>
    <t>291098</t>
  </si>
  <si>
    <t>Département des urgences encombrement: une étude exhaustive axée sur les données</t>
  </si>
  <si>
    <t xml:space="preserve">HEALTHCARE OPERATIONS; EMERGENCY DEPARTMENT CROWDING; CONTROL OF PATIENT FLOW; OPERATIONS MANAGEMENT; DECISION SUPPORT TOOL ; DATA ANALYSIS </t>
  </si>
  <si>
    <t>Torvaldsen, Anna</t>
  </si>
  <si>
    <t>291376</t>
  </si>
  <si>
    <t>Délicates dispositions: la forme du fragment chez Emily Dickinson et ses paires</t>
  </si>
  <si>
    <t xml:space="preserve">LITERARY FORM; POETICS; NARRATIVE ; GENDER ; NINTEENTH-CENTURY LITERATURE; FRAGMENTS </t>
  </si>
  <si>
    <t>Tedone, Emmanuela</t>
  </si>
  <si>
    <t>291539</t>
  </si>
  <si>
    <t xml:space="preserve">Redéfinir la «surdité»: Un modèle culturel de prestation de services pour des services psychologiques améliorés </t>
  </si>
  <si>
    <t xml:space="preserve">1 - COMPETENCE CULTURELLE ; 2 - SOURD OU SOURD; 3 - ACQUISITION DU LANGAGE; 4 - BILINGUE-BIMODALE ; 5 - LANGAGE DES SIGNES ; 6 - SENSIBILISATION A LA CULTURE SOURDE </t>
  </si>
  <si>
    <t>Johnson, Rebecca</t>
  </si>
  <si>
    <t>292310</t>
  </si>
  <si>
    <t>L’autorité de l’architecture : projets ecclésiastiques en Rome papale</t>
  </si>
  <si>
    <t xml:space="preserve">CROSS-CULTURAL EXCHANGE; ECCLESIASTICAL ARCHITECTURE; MICRO-ARCHITECTURE; BAROQUE ROME; COUNTER REFORMATION; GEO-POLITICAL AUTHORITY </t>
  </si>
  <si>
    <t>Cordonnier, Lucile</t>
  </si>
  <si>
    <t>333998</t>
  </si>
  <si>
    <t>La modernité suspendue. Les Nabis et les temporalités de la peinture décorative</t>
  </si>
  <si>
    <t>NABIS; CULTURE FIN DE SIECLE ; TEMPORALITE; TEMPS; PEINTURE DECORATIVE; INTIMITE</t>
  </si>
  <si>
    <t>Socolof, Michaela</t>
  </si>
  <si>
    <t>293027</t>
  </si>
  <si>
    <t>La mesure de la compositionnalité et la modélisation de la relation entre la syntaxe et la sémantique dans les structures non compositionnelles</t>
  </si>
  <si>
    <t>COMPUTATIONAL LINGUISTICS; COGNITIVE MODELING; SYNTAX; SEMANTICS; COMPOSITIONALITY; IDIOMS</t>
  </si>
  <si>
    <t>Tatar, Jeremy</t>
  </si>
  <si>
    <t>293244</t>
  </si>
  <si>
    <t>Tranformations métriques dans la pratique d'échantillonnage en hip-hop et R&amp;B</t>
  </si>
  <si>
    <t>HIP-HOP; R&amp;B; SAMPLING; TRANSFORMATION; DJ; METER</t>
  </si>
  <si>
    <t>Umana Kinitzki, Carmen</t>
  </si>
  <si>
    <t>293455</t>
  </si>
  <si>
    <t>Là où les mondes de l'eau convergent: représenter les connaissances fluviales traditionnelles dans les études d'impact environnemental pour le développement industriel le long du cours supérieur de l'Amazone</t>
  </si>
  <si>
    <t>AMAZONIAN ENVIRONMENTAL HISTORY; ENVIRONMENTAL IMPACT ASSESSMENTS; HYDROELECTRIC DEVELOPMENT; INDIGENOUS BIO-CULTURAL MAPPING ; INDIGENOUS RIVERINE SOCIAL MOVEMENTS ; RIVERINE ECOSYSTEMS IN AMAZONIA</t>
  </si>
  <si>
    <t>Dunn, Jarred</t>
  </si>
  <si>
    <t>301917</t>
  </si>
  <si>
    <t>Musique pour Piano de Henryk Mikolaj Gorecki: Un Bijou Inconnu</t>
  </si>
  <si>
    <t>CLASSICAL MUSIC; PIANO; PERFORMANCE PRACTICE; POLISH MUSIC; GORECKI; RESEARCH</t>
  </si>
  <si>
    <t>White, Anna Lee</t>
  </si>
  <si>
    <t>303037</t>
  </si>
  <si>
    <t>Égalitarisme et hindouisme dévotionnel</t>
  </si>
  <si>
    <t>HINDUISM; SOUTH ASIA; HISTORIOGRAPHY; HAGIOGRAPHY; DEVOTIONAL LITERATURE; HINDI</t>
  </si>
  <si>
    <t xml:space="preserve">Johnson, Adrienne R. </t>
  </si>
  <si>
    <t>303916</t>
  </si>
  <si>
    <t>Paysagistes afro-canadiens et de la diaspora noire du dix-neuvième siècle</t>
  </si>
  <si>
    <t>CANADIAN ART; CANADIAN HISTORY; LANDSCAPE PAINTING; BLACK CANADIAN ART; ANTI-BLACK RACISM; VISUAL CULTURE</t>
  </si>
  <si>
    <t>Kraichati, Cyntia</t>
  </si>
  <si>
    <t>306782</t>
  </si>
  <si>
    <t>Quand tout tombe à l’eau : ethnographie d’infrastructure en ruines au Liban</t>
  </si>
  <si>
    <t>RIVIERE; INFRASTRUCTURE; POLLUTION; RUINE; VIE QUOTIDIENNE; LIBAN</t>
  </si>
  <si>
    <t>Kisler, Rudy</t>
  </si>
  <si>
    <t>313406</t>
  </si>
  <si>
    <t>Pour un enseignement du patrimoine inclusif: le cas de la politique patrimoniale israélienne.</t>
  </si>
  <si>
    <t xml:space="preserve">Politiques en matière de patrimoine </t>
  </si>
  <si>
    <t>HERITAGE; EDUCATION; POLICY ; INCLUSIVE; NATIONALISM ; ISRAEL</t>
  </si>
  <si>
    <t>Crescenzi, Olivia</t>
  </si>
  <si>
    <t>330454</t>
  </si>
  <si>
    <t>Le tempérament d'enfance, les comportements d'extériorisation, la santé mentale communautaire et l'utilisation des services scolaires en adolescence</t>
  </si>
  <si>
    <t>YOUTH; TEMPERAMENT; EXTERNALIZING BEHAVIOURS; MENTAL HEALTH; SCHOOL SERVICES; LONGITUDINAL</t>
  </si>
  <si>
    <t>MacLeod, Elyse</t>
  </si>
  <si>
    <t>314677</t>
  </si>
  <si>
    <t>Corps, émotion et affect: Comprendre les obstacles au dialogue entre les religions et les cultures</t>
  </si>
  <si>
    <t>PHILOSOPHY OF RELIGION; CRITICAL PHENOMENOLOGY; CRITICAL RACE STUDIES; INTERRELIGIOUS DIALOGUE; INTERRELIGIOUS STUDIES; AFFECT THEORY</t>
  </si>
  <si>
    <t>Shi, Yu</t>
  </si>
  <si>
    <t>315468</t>
  </si>
  <si>
    <t>L'investissement immobilier et les inégalités de richesse</t>
  </si>
  <si>
    <t>WEALTH INEQUALITY; HOUSING INVESTMENT; HOUSING POLICY; SAVING BEHAVIOR; PORTFOLIO ALLOCATION; ASSET RETURNS</t>
  </si>
  <si>
    <t>Cuellar Rendon, Karin Andrea</t>
  </si>
  <si>
    <t>305254</t>
  </si>
  <si>
    <t>Recovering Lost Traditions: Performance Practices in Bolivia and Perú, 1790-1850</t>
  </si>
  <si>
    <t>SOUTH AMERICAN HISTORY; REPUBLICAN ERA; NINETEENTH CENTURY; POST-COLONIAL THEORY; MUSICAL STYLES; PERFORMANCE PRACTICES</t>
  </si>
  <si>
    <t>Rosner, Joshua</t>
  </si>
  <si>
    <t>318636</t>
  </si>
  <si>
    <t>L'orchestration dans les big bands et les orchestres de jazz : une approche afrologique au timbre</t>
  </si>
  <si>
    <t>MUSIC; JAZZ; TIMBRE; ORCHESTRATION; ARRANGING; AFRICAN</t>
  </si>
  <si>
    <t>Khalili, Nadia</t>
  </si>
  <si>
    <t>319266</t>
  </si>
  <si>
    <t>Compréhension le rôle de la culture et spiritualité dans le bien-être et la théorie de l’esprit des adolescents émergents.</t>
  </si>
  <si>
    <t>EMERGING ADOLESCENTS; SPIRITUALITY; CULTURE; PROSOCIAL BEHAVIOUR; COMPLEX DYNAMIC SYSTEM; THEORY OF MIND</t>
  </si>
  <si>
    <t>Welt, Dominique</t>
  </si>
  <si>
    <t>321603</t>
  </si>
  <si>
    <t xml:space="preserve">Performance et bien-être au travail lors de l'utilisation de technologies personnelles au travail: le rôle des comportements adaptatifs. </t>
  </si>
  <si>
    <t>IT CONSUMERIZATION; INDIVIDUAL ADAPTATION; SUBJECTIVE WELL-BEING; USER BEHAVIOUR; MEASURE DEVELOPMENT; FIELD EXPERIMENT</t>
  </si>
  <si>
    <t>dal santo, cassidy</t>
  </si>
  <si>
    <t>332600</t>
  </si>
  <si>
    <t>Effets des régularités dans les séquences de sons sur la reconnaissance des mots chez les enfants</t>
  </si>
  <si>
    <t xml:space="preserve">INFANTS; LEARNING; WORD RECOGNITION; PHONOLOGY; ACQUISITION OF PHONOLOGY; PHONOTACTICS </t>
  </si>
  <si>
    <t>Konyk, Katy</t>
  </si>
  <si>
    <t>322007</t>
  </si>
  <si>
    <t>Le stress quotidien dans les prisons canadiennes: Une exploration de l’expérience du sentiment d’accablement</t>
  </si>
  <si>
    <t>SANTE? MENTALE; STRESS PROFESSIONNEL; RENDEMENT AU TRAVAIL; PROFESSIONS A? STRESS E?LEVE?; RE?GULATION E?MOTIONNELLE; RESILIENCE</t>
  </si>
  <si>
    <t>Isaac, Maike</t>
  </si>
  <si>
    <t>326903</t>
  </si>
  <si>
    <t>Le genre, la race et la religion dans le domaine des soins aux personnes âgées: le cas des hommes réfugiés soignants en Allemagne</t>
  </si>
  <si>
    <t>REFUGIES; SOIN AUX AINES; MASCULINITE; ECONOMIE POLITIQUE; DISTINCTION JURIDIQUE; SALE BOULOT</t>
  </si>
  <si>
    <t>Kim, Jaeyoung</t>
  </si>
  <si>
    <t>333686</t>
  </si>
  <si>
    <t>La montée et la chute des demandeurs de statut: statut, engagement et changement politique international en Asie de l’Est</t>
  </si>
  <si>
    <t>STATUS; INTERNATIONAL ORDER; INTERNATIONAL POLITICAL CHANGE; GRAND STRATEGY; FOREIGN POLICY; EAST ASIA</t>
  </si>
  <si>
    <t>Ewing, Benjamin</t>
  </si>
  <si>
    <t>335076</t>
  </si>
  <si>
    <t>Textes Chantés : Comment les Chants Révélateurs Sont Devenus un Genre Littéraire au Tibet</t>
  </si>
  <si>
    <t>BUDDHIST STUDIES; BUDDHIST POETRY; TIBETAN STUDIES; TIBETAN LITERATURE; RELIGIOUS EXPERIENCE; IDENTITY FORMATION</t>
  </si>
  <si>
    <t>Merve, Erdilmen</t>
  </si>
  <si>
    <t>336881</t>
  </si>
  <si>
    <t>Les réfugiés en tant que praticiens de la gouvernance mondiale : La politique d'intégration du genre dans les communautés de réfugiés en Turquie</t>
  </si>
  <si>
    <t>REFUGEES ; GENDER; LOCALIZATION OF HUMANITARIAN ACTION; REFUGEE-LED ORGANIZATIONS; GLOBAL GOVERNANCE; MIDDLE EAST</t>
  </si>
  <si>
    <t>Debanné, Laurianne</t>
  </si>
  <si>
    <t>317126</t>
  </si>
  <si>
    <t>La précarité énergétique en Nouvelle-Écosse : une analyse socio-économique localisée pour identifier les niveaux de vulnérabilité</t>
  </si>
  <si>
    <t>COMMUNITY HEALTH; HOUSING CONDITIONS; HOUSING ENERGY EFFICIENCY ; POVERTY; ENERGY ACCESS; ENERGY POVERTY</t>
  </si>
  <si>
    <t>Delaville, Clarisse</t>
  </si>
  <si>
    <t>335247</t>
  </si>
  <si>
    <t>Les inégalités de genre dans les systèmes agroalimentaires de l'OCDE : interactions entre institutions formelles et informelles.</t>
  </si>
  <si>
    <t>DROIT; NORMES SOCIALES; INEGALITES DE GENRE; ALIMENTATION; AGRICULTURE; PAYS DE L'OCDE</t>
  </si>
  <si>
    <t>Zhang, Wei</t>
  </si>
  <si>
    <t>317903</t>
  </si>
  <si>
    <t>Enquêter sur les caractéristiques critiques des tons mandarin par imitation</t>
  </si>
  <si>
    <t>MANDARIN ; TONE; IMITATION; PERCEPTION; PRODUCTION; CRITICAL FEATURE</t>
  </si>
  <si>
    <t>Dieplam, Alexander</t>
  </si>
  <si>
    <t>307260</t>
  </si>
  <si>
    <t>Dévotion et genre dans le Japon pré-moderne: une étude des kōshiki de Jōkei</t>
  </si>
  <si>
    <t>BUDDHISM; PREMODERN JAPAN; DEVOTION; GENDER; J?KEI; K?SHIKI</t>
  </si>
  <si>
    <t>Dillon, Adam</t>
  </si>
  <si>
    <t>331739</t>
  </si>
  <si>
    <t>Exploration de la musique de Vincente Lusitano (v. 1520-1561), le premier compositeur noir connu de musique d'art européenne</t>
  </si>
  <si>
    <t>IMPROVISATION ; COUNTERPOINT; EUROPE ; COMPOSITION ; RENAISSANCE ; LUSITANO</t>
  </si>
  <si>
    <t>Distefano, Vincent</t>
  </si>
  <si>
    <t>299407</t>
  </si>
  <si>
    <t>La relation entraîneur-athlète est-elle un facteur de protection important pour le bien-être des jeunes pendant la pandémie de la Covid-19?</t>
  </si>
  <si>
    <t>POSITIVE YOUTH DEVELOPMENT; CHILD/ADOLESCENT DEVELOPMENT; COVID-19; SPORT PSYCHOLOGY; PSYCHOSOCIAL SUPPORT; MENTAL HEALTH</t>
  </si>
  <si>
    <t>Doucette, Amanda</t>
  </si>
  <si>
    <t>315379</t>
  </si>
  <si>
    <t xml:space="preserve">La rareté relative de l'harmonie consonne dans le langage humain </t>
  </si>
  <si>
    <t>Phonologie</t>
  </si>
  <si>
    <t>PHONOLOGY; TYPOLOGY; CONSONANT HARMONY; ABSTRACT REPRESENTATION; FUNCTIONAL LOAD; CORPUS LINGUISTICS</t>
  </si>
  <si>
    <t>Duchesne, Émile</t>
  </si>
  <si>
    <t>331987</t>
  </si>
  <si>
    <t>Appréhender le passé et l’histoire autochtone à travers la mythologie : un projet de base de données pour la mythologie innue</t>
  </si>
  <si>
    <t>AUTOCHTONES; PREMIERES NATIONS; MYTHOLOGIE; HISTOIRE; INNU; BASE DE DONNEES</t>
  </si>
  <si>
    <t>Eppel, Amelia</t>
  </si>
  <si>
    <t>302464</t>
  </si>
  <si>
    <t>Les mères adolescentes sous la protection du département de protection de la jeunesse du Québec: points de vue et réflexions sur les soins périnataux.</t>
  </si>
  <si>
    <t>MOTHERHOOD; YOUTH ; ARTS-BASED RESEARCH; TRAUMA; CHILD WELFARE; EDUCATIONAL ACCESS AND SUCCESS</t>
  </si>
  <si>
    <t>Erivan Gonçalves Duarte, Erivan</t>
  </si>
  <si>
    <t>304200</t>
  </si>
  <si>
    <t>Inclusion en musique: développement d'outils technologiques inspirés d'une approche socioculturelle du handicap.</t>
  </si>
  <si>
    <t>MUSIQUE; EDUCATION; TECHNOLOGIE; HANDICAP; INCLUSION; ACCESSIBILITE</t>
  </si>
  <si>
    <t>Facal, Christophe</t>
  </si>
  <si>
    <t>329668</t>
  </si>
  <si>
    <t>Les modifications génétique et "l'argument de la nature humaine": étude critique et réponse.</t>
  </si>
  <si>
    <t>PHILOSOPHY; ETHICS; ETHICS OF SCIENCE AND TECHNOLOGY; GENETIC MODIFICATION; TRANSHUMANISM; EMANCIPATION</t>
  </si>
  <si>
    <t>Kimura, Alianne</t>
  </si>
  <si>
    <t>333652</t>
  </si>
  <si>
    <t>Fouiller le passé: L'identification des stratégies de «survivance» à Lemon Creek, un camp d'internement des Canadiens d'origine japonaise de la Seconde Guerre Mondiale</t>
  </si>
  <si>
    <t>HISTORICAL ARCHAEOLOGY; ARCHAEOLOGICAL SURVEY ; MAPPING; ANTI-ASIAN RACISM; SURVIVANCE; JAPANESE CANADIAN INTERNMENT</t>
  </si>
  <si>
    <t>Yemets, Anastasiia</t>
  </si>
  <si>
    <t>332777</t>
  </si>
  <si>
    <t>"Soutenir le développement sain des jeunes Ukrainiens et de leurs familles touchés par la guerre"</t>
  </si>
  <si>
    <t xml:space="preserve"> HEALTHY DEVELOPMENT OF UKRAINIAN; ADAPTATION; TRAUMA AND CRISIS OF WAR; MENTAL HEALTH ; WELL-BEING; HUMAN DEVELOPMENT</t>
  </si>
  <si>
    <t>Fournout, Coline</t>
  </si>
  <si>
    <t>331107</t>
  </si>
  <si>
    <t>Le trauma entre les lignes: Écrire le trauma au-delà du sujet de la thérapie</t>
  </si>
  <si>
    <t>ANTHROPOLOGIE MEDICALE; ANTHROPOLOGIE DE LA VIE PSYCHIQUE; ETHNOGRAPHIE COLLABORATIVE; TRAUMA; RECITS DE SOI; THERAPEUTIQUE</t>
  </si>
  <si>
    <t>Gareau Paquette, Thomas</t>
  </si>
  <si>
    <t>330572</t>
  </si>
  <si>
    <t>Les déterminants des préférences en matière de politiques redistributives au Canada</t>
  </si>
  <si>
    <t>ETAT-PROVIDENCE; DEMANDE A L'EGARD DE LA REDISTRIBUTION; "REDISTRIBUTION FROM/TO"; INTERET PERSONNEL MATERIEL ; "OTHER-ORIENTED CONCERNS"; "QUANTITATIVE PROCESS TRACING"</t>
  </si>
  <si>
    <t>Lirette, Samuel</t>
  </si>
  <si>
    <t>330585</t>
  </si>
  <si>
    <t>Sexe, honte et subversion: une analyse queer de la Vénus de Botticelli et de son rôle d'icône dans la culture populaire</t>
  </si>
  <si>
    <t>POP-CULTURE; RECEPTION; QUEER; RENAISSANCE; BOTTICELLI; VENUS</t>
  </si>
  <si>
    <t>Tessier, Madeline</t>
  </si>
  <si>
    <t>333124</t>
  </si>
  <si>
    <t>Travestissement de la parole féminine dans Renart le Contrefait</t>
  </si>
  <si>
    <t>PAROLE FEMININE; MISOGYNIE; RENART LE CONTREFAIT; DISCOURS RAPPORTE; TRAVESTISSEMENT; VENTRILOQUIE</t>
  </si>
  <si>
    <t>Gajraj, Maria</t>
  </si>
  <si>
    <t>316915</t>
  </si>
  <si>
    <t>L'Empire et l'organistes: la tradition anglicane et les gens de couleur</t>
  </si>
  <si>
    <t>ORGANIST; ANGLICAN; AFRO-CARIBBEAN MUSIC; CLASSICAL MUSIC; ORGAN COMPOSITIONS; DECOLONIZATION</t>
  </si>
  <si>
    <t>Galang, Elson Ian Nyl</t>
  </si>
  <si>
    <t>316282</t>
  </si>
  <si>
    <t>Transdisciplinaire Coproduction d'Avenirs Environnementaux des Paysages Socio-écologiques Canadiens</t>
  </si>
  <si>
    <t>TRANSDISCIPLINARY CO-PRODUCTION; SCENARIO; PARTICIPATORY; LEGITIMACY; LEARNING; ENVIRONMENTAL EMPATHY</t>
  </si>
  <si>
    <t>Glushchenko, Iryna</t>
  </si>
  <si>
    <t>332850</t>
  </si>
  <si>
    <t>"Specificités du calcul des dommages-intérêts dans l'arbitrage d'investissement contre des États souverains"</t>
  </si>
  <si>
    <t xml:space="preserve">Droit et arbitrage international </t>
  </si>
  <si>
    <t>ARBITRAGE D'INVESTISSEMENTS; CALCULATION DE DOMMAGES; RESPONSABILITE D'ETAT SOUVERAIN ; DOMMAGES ET INTERET ; DEVOIR DU TRIBUNAL ; DOMMAGES LORS DES CONFLITS ARMES</t>
  </si>
  <si>
    <t>Glushneva, Iuliia</t>
  </si>
  <si>
    <t>329210</t>
  </si>
  <si>
    <t>Écrans de violence: les femmes et la culture des vidéos “trash” sous le post-socialisme</t>
  </si>
  <si>
    <t>ANALOG AND DIGITAL VIDEO; VIOLENCE AGAINST WOMEN; TRASH CULTURES; NETWORKS; FEMINISM; POSTSOCIALISM</t>
  </si>
  <si>
    <t>Golhasany, Hamid</t>
  </si>
  <si>
    <t>300621</t>
  </si>
  <si>
    <t>L’impact de la recherche est dans son mouvement; Une étude des processus de développement des capacités au service de la mobilisation des connaissances dans les facultés d’éducation à travers le Canada</t>
  </si>
  <si>
    <t>RESEARCH SOCIETAL IMPACT; KNOWLEDGE MOBILIZATION; HIGHER EDUCATION RESEARCH MANAGEMENT; CAPACITY DEVELOPMENT; KNOWLEDGE TRANSLATION; KNOWLEDGE MANAGEMENT</t>
  </si>
  <si>
    <t>Grabiner, Alex</t>
  </si>
  <si>
    <t>335491</t>
  </si>
  <si>
    <t>Le Paramita du Recyclage: La Pratique Bouddhiste dans les Espaces Modernes et Séculiers</t>
  </si>
  <si>
    <t>RELIGION; BUDDHISM; MODERNITY; SECULARISM; TAIWAN; TZU CHI</t>
  </si>
  <si>
    <t>Grazioli, Gianluca</t>
  </si>
  <si>
    <t>320747</t>
  </si>
  <si>
    <t xml:space="preserve">L’audio spatial, nouvel outil d’amélioration des évaluations acoustiques </t>
  </si>
  <si>
    <t>SPATIAL AUDIO; IMMERSIVE AUDIO; AMBISONIC; VIRTUAL ACOUSTICS; CALIBRATION; MICROPHONES</t>
  </si>
  <si>
    <t>Grewal, Keerat</t>
  </si>
  <si>
    <t>330021</t>
  </si>
  <si>
    <t>Étude sur les émotions et les stratégies de régulation émotionnelle dans les simulations d’équipe en soins de la santé</t>
  </si>
  <si>
    <t>EMOTIONS; EMOTION REGULATION; SIMULATION-BASED EDUCATION; HEALTHCARE LEARNERS; SELF-REPORT MEASURES; PSYCHOPHYSIOLOGY</t>
  </si>
  <si>
    <t>Guindon, Julie</t>
  </si>
  <si>
    <t>324670</t>
  </si>
  <si>
    <t>Formation des psychologues en évaluation et gestion du risque suicidaire</t>
  </si>
  <si>
    <t>SCOPING REVIEW; PROGRAM DIRECTORS; PSYCHOLOGIST; TRAINING; SUICIDE PREVENTION; SUICIDE RISK ASSESSMENT AND MANAGEMENT</t>
  </si>
  <si>
    <t>Guinard, Ségolène</t>
  </si>
  <si>
    <t>333640</t>
  </si>
  <si>
    <t>Au lieu d’une image : fabriquer le visible au Grand Télescope Millimétrique</t>
  </si>
  <si>
    <t>IMAGES ; INFRASTRUCTURES; ECOLOGIE; ASTRONOMIE; MEXIQUE; RURALITE</t>
  </si>
  <si>
    <t>Gurung, Chulthim</t>
  </si>
  <si>
    <t>335557</t>
  </si>
  <si>
    <t>La psychologie selon l'Abhidharma : une contribution majeure du bouddhisme tibétain pour les sciences modernes et la société contemporaine.</t>
  </si>
  <si>
    <t>Exégèse et critique des textes sacrés</t>
  </si>
  <si>
    <t>BUDDHISM; EXEGESIS; HISTORY; ABHIDHARMA; TIBETAN; MENTAL-FACTORS</t>
  </si>
  <si>
    <t>HAJJAR, OULA</t>
  </si>
  <si>
    <t>306925</t>
  </si>
  <si>
    <t>Les formes de résistance quotidienne des personnes ordinaires dans les régions rurales au Liban: des moyens de subsistance au changement social</t>
  </si>
  <si>
    <t>EVERYDAY RESISTANCE; SOCIAL CHANGE; LIVELIHOODS; SOCIAL HISTORY; RURAL LEBANON; ETHNOGRAPHY</t>
  </si>
  <si>
    <t>Hardin, Katherine</t>
  </si>
  <si>
    <t>313972</t>
  </si>
  <si>
    <t>À quoi sert tout cela ? Schématisation de l’investissement en alpha-francisation</t>
  </si>
  <si>
    <t>INTEGRATION SOCIALE; FRANCISATION; ALPHABETISATION; POLITIQUE D'ANDRAGOGIE; ETHNOGRAPHIE INSTITUTIONNELLE; INVESTISSEMENT LANGAGIER</t>
  </si>
  <si>
    <t xml:space="preserve">Hartwick, Katie </t>
  </si>
  <si>
    <t>330007</t>
  </si>
  <si>
    <t>La transition de l’école secondaire au cégep : expériences d’élèves ayant un trouble d’apprentissage</t>
  </si>
  <si>
    <t>LEARNING DISABILITIES; HIGHER EDUCATION; HIGH SCHOOL; TRANSITION; PARTICIPATORY ACTION RESEARCH; LONGITUDINAL QUALITATIVE RESEARCH</t>
  </si>
  <si>
    <t>Hassan, Mahmudul</t>
  </si>
  <si>
    <t>331164</t>
  </si>
  <si>
    <t>Les relations intergénérationnelles dans le processus de formation des couples de Bangladais au Canada : Retombés pour la pratique du travail social</t>
  </si>
  <si>
    <t>COUPLE FORMATION PROCESS; CHILDREN OF IMMIGRANTS; INTERGENERATIONAL RELATIONSHIP; IMMIGRANT PARENTS; BANGLADESHI IMMIGRANTS;  CANADA</t>
  </si>
  <si>
    <t xml:space="preserve">Hashemi, Narjes </t>
  </si>
  <si>
    <t>286137</t>
  </si>
  <si>
    <t>Jeunes réfugiés afghans à Toronto, Montréal et Vancouver: surmonter leurs difficultés académiques et assurer leur réussite en education</t>
  </si>
  <si>
    <t>EQUITY IN EDUCATION ; SOCIAL JUSTICE EDUCATION ; REFUGEE; IMMIGRANT; POST SECONDARY EDUCATION; INTEGRATION</t>
  </si>
  <si>
    <t>Henderson, Siobhan</t>
  </si>
  <si>
    <t>317274</t>
  </si>
  <si>
    <t xml:space="preserve">Optimiser et rehabiliter la santé mentale des entraîneurs dans le sport de haute performance </t>
  </si>
  <si>
    <t>MENTAL HEALTH; COACHING; HIGH-PERFORMANCE SPORT; COACH-ATHLETE RELATIONSHIP; COACH EDUCATION; MINDFULNESS</t>
  </si>
  <si>
    <t>Holloway, Allison</t>
  </si>
  <si>
    <t>303955</t>
  </si>
  <si>
    <t>Violence et désir: l'utilisation de méthodes de recherche visuelles participatives pour aborder le discours du consentement collaboratif en éducation sexuelle</t>
  </si>
  <si>
    <t xml:space="preserve">EDUCATION AND GENDER; CURRICULUM; PARTICIPATORY VISUAL METHODS; SECONDARY EDUCATION; SEX EDUCATION; COLLABORATIVE CONSENT </t>
  </si>
  <si>
    <t>Hottle, Rachel</t>
  </si>
  <si>
    <t>325958</t>
  </si>
  <si>
    <t xml:space="preserve">La musique de Joni Mitchell vue selon une perspective d'études sur le handicap </t>
  </si>
  <si>
    <t>ACOUSTIC GUITAR; HARMONY; DISABILITY STUDIES; JONI MITCHELL; GUITAR TUNINGS; GUITAR FINGERINGS</t>
  </si>
  <si>
    <t>Huang, Xiaoshan</t>
  </si>
  <si>
    <t>330592</t>
  </si>
  <si>
    <t>Renforcer la régulation des émotions et la cohésion du groupe dans le travail médical en équipe</t>
  </si>
  <si>
    <t>COMPUTER-BASED COLLABORATIVE LEARNING; EMOTION REGULATION; GROUP COHESION; COGNITIVE PROCESS; MULTIMODAL LEARNING ANALYTICS; TECHNOLOGY-RICH LEARNING ENVIORNMENT</t>
  </si>
  <si>
    <t>Huber, Sandra</t>
  </si>
  <si>
    <t>335726</t>
  </si>
  <si>
    <t>Savoirs de la nuit : sorcellerie, sommeil et limites du connaissable</t>
  </si>
  <si>
    <t>FILM AND MEDIA STUDIES; FEMINIST MEDIA STUDIES; LITERATURE AND CULTURE;  INTERDISCIPLINARY STUDIES; SLEEP STUDIES; WITCHCRAFT AND MAGIC STUDIES</t>
  </si>
  <si>
    <t>Hui, Caroline</t>
  </si>
  <si>
    <t>316126</t>
  </si>
  <si>
    <t>Améliorer la participation, la satisfaction, l'attitude ludique et le sentiment d'appartenance des enfants dans les écoles inclusives : L'impact du Loose Parts Play (LPP) à la récréation</t>
  </si>
  <si>
    <t>ELEMENTARY SCHOOL RECESS; PARTICIPATION; CHILDHOOD DISABILITY; INCLUSIVE SCHOOLS; PLAY; WELL-BEING</t>
  </si>
  <si>
    <t xml:space="preserve">Hutten, Rebekah </t>
  </si>
  <si>
    <t>315545</t>
  </si>
  <si>
    <t xml:space="preserve">Labeur musical des femmes en Nouvelle-Écosse </t>
  </si>
  <si>
    <t xml:space="preserve">MUSICAL COMMUNITIES ; FEMINIST ETHNOMUSICOLOGY ; GENDER IDENTITIES ; CULTURAL LABOUR; MUSICAL LABOUR ; EAST COAST SOUND </t>
  </si>
  <si>
    <t>Ianni, Lina</t>
  </si>
  <si>
    <t>302925</t>
  </si>
  <si>
    <t>Améliorer la collaboration entre les enseignants et les professionnels de la santé pour soutenir la réussite éducative des élèves ayant des handicaps dans les écoles inclusives: Une étude d'implantation</t>
  </si>
  <si>
    <t>KNOWLEDGE TRANSLATION; COLLABORATION; INCLUSIVE EDUCATION; OCCUPATIONAL THERAPY; SCHOOL SERVICE DELIVERY; ELEMENTARY EDUCATION</t>
  </si>
  <si>
    <t>Imouza, Anne</t>
  </si>
  <si>
    <t>315725</t>
  </si>
  <si>
    <t xml:space="preserve">La consommation des médias sociaux, un instrument d'influence du cynisme politique ? </t>
  </si>
  <si>
    <t>CYNISME POLITIQUE; RESEAUX SOCIAUX; INFORMATION; NOUVELLES TECHNOLOGIES; ANALYSE DE SENTIMENT; ANALYSE DE RESEAU</t>
  </si>
  <si>
    <t>Valzania, Giacomo</t>
  </si>
  <si>
    <t>285404</t>
  </si>
  <si>
    <t>Foyers, domaines et frontières: Immigration et changements dans les banlieues torontoises d'après-guerre depuis 1980</t>
  </si>
  <si>
    <t>DESIGN URBAIN ; INTERCULTURALISME; ADAPTATION; TORONTO; BANLIEUE D'APRES-GUERRE; DOMAINES</t>
  </si>
  <si>
    <t>Ruiz Segura, Alejandra</t>
  </si>
  <si>
    <t>286648</t>
  </si>
  <si>
    <t>Analyse de l’interaction entre le raisonnement clinique et l’émotion sur la précision du diagnostic des étudiants en médecine</t>
  </si>
  <si>
    <t>MEDICAL EDUCATION; LEARNING; EMOTIONS; ACHIEVEMENT; TECHNOLOGY-RICH LEARNING ENVIRONMENTS ; CLINICAL REASONING</t>
  </si>
  <si>
    <t>Jackson, Stuart</t>
  </si>
  <si>
    <t>303176</t>
  </si>
  <si>
    <t>Le fantôme dans la machine : Exploration de l'interaction homme/machine dans l'œuvre de David Tudor et Pierre Boulez</t>
  </si>
  <si>
    <t>EXPANDED INSTRUMENTAL PRACTICE; CYBERNETICS; COMPOSITION; COMPUTER MUSIC; INTERACTIVITY; MEDIA ARCHAEOLOGY</t>
  </si>
  <si>
    <t>Jaywant, Suvedh Sandeep</t>
  </si>
  <si>
    <t>330075</t>
  </si>
  <si>
    <t>Économie politique de la prise de décision et du financement du transport urbain en Inde</t>
  </si>
  <si>
    <t>Systèmes ferroviaires</t>
  </si>
  <si>
    <t>METRO RAIL; INDIA; DECISION MAKING; TRANSIT PERFORMANCE; EMISSIONS MITIGATION; URBAN MOBILITY</t>
  </si>
  <si>
    <t>Jenicek, Ainsley</t>
  </si>
  <si>
    <t>307543</t>
  </si>
  <si>
    <t>Du cercle social au cercle intime: repenser qui fait partie de « la famille »</t>
  </si>
  <si>
    <t>CHOSEN FAMILY; LGBTQ+; YOUNG ADULTS; SOCIAL SUPPORT; ATTACHMENT THEORY; MINORITY STRESS THEORY</t>
  </si>
  <si>
    <t>Johal, Rishma</t>
  </si>
  <si>
    <t>292952</t>
  </si>
  <si>
    <t>Transgressant les Frontières: Relations Entre les Asiatiques du Sud et les Peuples Autochtones du Nord-Ouest du Pacifique, 1897-1947</t>
  </si>
  <si>
    <t>HISTORY OF THE PACIFIC NORTHWEST; INDIGENOUS RELATIONS; MIGRATION; SETTLEMENT; SETTLER COLONIALISM; MIGRANT SETTLERHOOD</t>
  </si>
  <si>
    <t>Kamath, Gaurav</t>
  </si>
  <si>
    <t>330331</t>
  </si>
  <si>
    <t>Les grands modèles de langage et la portée sémantique : Évaluer quelles structures linguistiques les systèmes d'intelligence artificielle du langage capturent</t>
  </si>
  <si>
    <t>SEMANTICS; COMPUTATIONAL LINGUISTICS; NATURAL LANGUAGE PROCESSING; ARTIFICIAL INTELLIGENCE; SCOPE; LANGUAGE MODELS</t>
  </si>
  <si>
    <t>Li, Hanzhi</t>
  </si>
  <si>
    <t>331025</t>
  </si>
  <si>
    <t>Les images classiques dans les décorations de palais du prince-évêque de Trente au XVIe siècle</t>
  </si>
  <si>
    <t>PALACE DECORATION; VISUAL IDEOLOGY OF POWER; CLASSICISM; SIXTEENTH-CENTURY TRENT; BERNARDO CLES; CRISTOFORO MADRUZZO</t>
  </si>
  <si>
    <t>Kim, Kyuree</t>
  </si>
  <si>
    <t>331155</t>
  </si>
  <si>
    <t>Vers une typologie des injustices structurelles</t>
  </si>
  <si>
    <t>STRUCTURAL INJUSTICE; RESPONSIBILITY FOR STRUCTURAL INJUSTICE; DEFINITION OF STRUCTURAL INJUSTICE; DIFFERENT TYPES OF STRUCTURAL INJUSTICE; STRUCTURAL POWER AND TRANSFORMATION; IRIS MARION YOUNG</t>
  </si>
  <si>
    <t>Kiyani, Midhat Noor</t>
  </si>
  <si>
    <t>328533</t>
  </si>
  <si>
    <t>Enquête sur le potentiel d'un club universitaire STIM pour promouvoir la compréhension des objectifs de développement durable</t>
  </si>
  <si>
    <t>HIGHER EDUCATION INSTITUTIONS ; INFORMAL LEARNING; SUSTAINABLE DEVELOPMENT; SUSTAINABILITY EDUCATION; SUSTAINABLE DEVELOPMENT GOALS (SDGS); SDG CLUB</t>
  </si>
  <si>
    <t>Kogut, Magdalena</t>
  </si>
  <si>
    <t>290925</t>
  </si>
  <si>
    <t>Écritures transfuges : l’entre-deux des catégories identitaires chez les écrivaines contemporaines en France</t>
  </si>
  <si>
    <t>LITTERATURE FRANCAISE; LITTERATURE CONTEMPORAINE; ECRIVAINES FEMMES ; POSTURE; CHAMP LITTERAIRE; TRANSFUGE</t>
  </si>
  <si>
    <t>Kredl, Katya</t>
  </si>
  <si>
    <t>329060</t>
  </si>
  <si>
    <t>La saillance de la mortalité, la peur d'être seul et le désir de chercher un partenaire romantique potentiel</t>
  </si>
  <si>
    <t>CLOSE RELATIONSHIPS; COVID-19; MORTALITY SALIENCE; FEAR OF BEING ALONE; RELATIONSHIP INITIATION; TERROR MANAGEMENT</t>
  </si>
  <si>
    <t>Nimr, Ramzi</t>
  </si>
  <si>
    <t>319146</t>
  </si>
  <si>
    <t>La vie invivable: Une ethnographie des suicides dans la Palestine occupée</t>
  </si>
  <si>
    <t>ANTHROPOLOGY OF MENTAL HEALTH; ANTHROPOLOGY OF THE MIDDLE EAST; SUBJECTIVITY; TEMPORALITY; SUICIDE; PALESTINE</t>
  </si>
  <si>
    <t>Lacombe, Valérie</t>
  </si>
  <si>
    <t>320723</t>
  </si>
  <si>
    <t xml:space="preserve">Le genre et le quartet de jazz sans instrument à accord. </t>
  </si>
  <si>
    <t>COMPOSITION; IMPROVISATION; JAZZ; BATTERIE; FEMMES EN MUSIQUE; QUARTET SANS ACCORD</t>
  </si>
  <si>
    <t>Lai, Jessica</t>
  </si>
  <si>
    <t>336130</t>
  </si>
  <si>
    <t>Un examen longitudinal du rôle de la spiritualité traditionnelle dans la réussite scolaire et l'adaptation sociale chez les
jeunes autochtones : l'influence de l'optimisme</t>
  </si>
  <si>
    <t>INDIGENOUS SPIRITUALITY ; EDUCATION ; INDIGENOUS YOUTH ; ACADEMIC SUCCESS; SOCIAL ADAPTATION ; OPTIMISM</t>
  </si>
  <si>
    <t>LaPorte-Burns, Caroline</t>
  </si>
  <si>
    <t>333342</t>
  </si>
  <si>
    <t>La violence de l'ornement: La poursuite hollandaise des perles au début de l'ère moderne</t>
  </si>
  <si>
    <t>ART HISTORY; EARLY MODERN STUDIES; GLOBALISM; LABOUR STRUCTURES; COLONIALISM STUDIES; ORNAMENT AND DECORATIVE ARTS</t>
  </si>
  <si>
    <t>312941</t>
  </si>
  <si>
    <t>Féminismes occidentaux et injustices épistémiques : Vers une transformation de leurs rapports dialogiques avec les femmes et féminismes autochtones</t>
  </si>
  <si>
    <t>FEMINISMES ; FEMINISMES AUTOCHTONES;  THEORIES POLITIQUES AUTOCHTONES; THEORIE POLITIQUE ; EPISTEMOLOGIE SOCIALE; INJUSTICES EPISTEMIQUES</t>
  </si>
  <si>
    <t>Lavastre, Benjamin</t>
  </si>
  <si>
    <t>320833</t>
  </si>
  <si>
    <t>Une ère nouvelle pour les instruments de musique digitaux</t>
  </si>
  <si>
    <t>MUSIQUE ; TECHNOLOGIE; COMPOSITION ET PERFORMANCE; CONCEPTION INSTRUMENTALE; INSTRUMENT DE MUSIQUE DIGITAL; STRATEGIES D'INTERACTION</t>
  </si>
  <si>
    <t>Têtu, Madeleine</t>
  </si>
  <si>
    <t>313672</t>
  </si>
  <si>
    <t xml:space="preserve">Le rôle des objets dans Madame Bovary et L'Éducation sentimentale de Gustave Flaubert: entre créateurs d'illusions et rappels à la réalité </t>
  </si>
  <si>
    <t>LITTERATURES DE LANGUE FRANCAISE; ETUDE DU ROMAN; RAPPORT DES PERSONNAGES AUX OBJETS; REVOLUTION INDUSTRIELLE; GUSTAVE FLAUBERT; BIENS MATERIELS ET LIENS AMOUREUX</t>
  </si>
  <si>
    <t xml:space="preserve">Lecuyer, Marie </t>
  </si>
  <si>
    <t>327885</t>
  </si>
  <si>
    <t>Sonder l’empire des bas-fonds : Enquête ethnographique sur les écologies de soin d’outre-tombe</t>
  </si>
  <si>
    <t>ECOLOGIE; SOIN ; CIMETIERE; DEUIL; AESTHETIQUE; RECREATIVITE</t>
  </si>
  <si>
    <t>Rolland-Apergis, Juliette</t>
  </si>
  <si>
    <t>315551</t>
  </si>
  <si>
    <t>La Méduse : viol, fragmentation et représentations visuelles</t>
  </si>
  <si>
    <t>ESTHETIQUE; ETHIQUE; ART VISUEL; LITTERATURE; MYTHOLOGIE GRECQUE, MEDUSE; FEMME VIOLEE/CULTURE DU VIOL</t>
  </si>
  <si>
    <t>Lee, Yunung</t>
  </si>
  <si>
    <t>326442</t>
  </si>
  <si>
    <t>Vaincre l'adversité : une enquête écologique sur l’ascension en mobilité sociale pédagogique dans un contexte québécois et nord-américain</t>
  </si>
  <si>
    <t>ECOLOGICAL SYSTEMS ; EDUCATIONAL EQUITY; FIRST-GENERATION STUDENTS; HIGHER EDUCATION ; SOCIAL STRATIFICATION; UPWARD SOCIAL MOBILITY</t>
  </si>
  <si>
    <t>Lévesque, Félix</t>
  </si>
  <si>
    <t>315821</t>
  </si>
  <si>
    <t>La politique de l'identité et la remise en question de la démocratie représentative</t>
  </si>
  <si>
    <t xml:space="preserve">THEORIE POLITIQUE; DEMOCRATIE; POLITIQUE DE L'IDENTITE; CRISE DE LA REPRESENTATION;  INSTITUTIONS; RECONNAISSANCE </t>
  </si>
  <si>
    <t>Trolio, Vittoria</t>
  </si>
  <si>
    <t>318860</t>
  </si>
  <si>
    <t xml:space="preserve">Les effets du stress et des émotions sur les motivations de la sur- et sous-alimentation chez les femmes </t>
  </si>
  <si>
    <t>Appétit</t>
  </si>
  <si>
    <t>YOUNG ADULTS; EMOTIONS; STRESS; EATING BEHAVIOUR; EATING MOTIVATION; DISORDERED EATING</t>
  </si>
  <si>
    <t>Liska, Tayah</t>
  </si>
  <si>
    <t>318848</t>
  </si>
  <si>
    <t>Le maintien de l'activité physique chez les adultes ayant un handicap physique</t>
  </si>
  <si>
    <t>QUALITATIVE; MOTIVATION; SOCIAL-ECOLOGICAL MODEL; DISABILITY; MAINTENANCE; EXERCISE</t>
  </si>
  <si>
    <t xml:space="preserve">Lowenthal , Ashley </t>
  </si>
  <si>
    <t>271421</t>
  </si>
  <si>
    <t xml:space="preserve">L’Évaluation de l’efficacité du modèle ARC pour prévenir les placements hors du milieu familiale dans le système québécois de protection de la jeunesse </t>
  </si>
  <si>
    <t>TRAUMA-INFORMED CARE; CHILDREN AND FAMILIES ; CHILD PROTECTION SYSTEMS; PARENT-CHILD ATTACHMENT; COMPLEX TRAUMA; IMPLEMENTATION</t>
  </si>
  <si>
    <t>Lysenko, Ekaterina</t>
  </si>
  <si>
    <t>291179</t>
  </si>
  <si>
    <t>Formlaire en ligne afin de favoriser le bien-être émotionnel chez les adolescents canadiens</t>
  </si>
  <si>
    <t>Télémédecine</t>
  </si>
  <si>
    <t>EVIDENCE-BASED; TELEMEDICINE; ADOLESCENTS; WELL-BEING; EMOTION REGULATION; ONLINE APPLICATION</t>
  </si>
  <si>
    <t>MacCannell, Ellen</t>
  </si>
  <si>
    <t>336948</t>
  </si>
  <si>
    <t>Développer les compétences des enseignants pour le 21e siècle grâce au «design thinking».</t>
  </si>
  <si>
    <t>EDUCATIONAL CHANGE; EDUCATIONAL REFORM; 21ST CENTURY SKILLS; TEACHER EDUCATION; DESIGN THINKING; SKILL/COMPETENCY BUILDING</t>
  </si>
  <si>
    <t>Mai, Miyagaki</t>
  </si>
  <si>
    <t>302144</t>
  </si>
  <si>
    <t>Les roles de la race et du sexe dans le piano collaboratif</t>
  </si>
  <si>
    <t>SOCIOLOGY OF MUSIC; RACE/GENDER AND MUSIC; RACE/GENDER AND CLASSICAL MUSIC; RACE/GENDER IN CHAMBER MUSIC; RACE/GENDER IN COLLABORATIVE PIANO; RACE/GENDER IN COLLAB PIANO PEDAGOGY</t>
  </si>
  <si>
    <t>Michaud, Frédéric-Alexandre</t>
  </si>
  <si>
    <t>334466</t>
  </si>
  <si>
    <t>L’art de diriger des concertos : Une analyse des passages difficiles à accompagner dans les concertos et comment les approcher en tant que chef d’orchestre</t>
  </si>
  <si>
    <t>CONCERTO; DIRECTION D'ORCHESTRE; CHEF D'ORCHESTRE; SOLISTE; GUIDE DIDACTIQUE;  MUSICIEN D'ORCHESTRE</t>
  </si>
  <si>
    <t>Mazin, Mikhail</t>
  </si>
  <si>
    <t>320883</t>
  </si>
  <si>
    <t>Pourquoi les conservatoires de musique échouent: une étude comparative sur les établissements d’enseignements musicaux canadiens et leurs méthodes gestionnaires</t>
  </si>
  <si>
    <t>MUSIC INSTITUTION; CANADIAN CONSERVATORIES OF MUSIC; MUSIC EDUCATION; POWER RELATIONS; MANAGERIAL PRACTICES; INSTITUTIONAL DEVELOPMENT</t>
  </si>
  <si>
    <t>Morgunova, Ekaterina</t>
  </si>
  <si>
    <t>329305</t>
  </si>
  <si>
    <t>La syntaxe et la sémantique des propositions complétives en kirundi</t>
  </si>
  <si>
    <t>SYNTAX; SEMANTICS; BANTU LANGUAGES; EMBEDDED CLAUSES; CLAUSAL COMPLEMENTS; COMPLEMENTIZERS</t>
  </si>
  <si>
    <t>Morris, Joshua</t>
  </si>
  <si>
    <t>335082</t>
  </si>
  <si>
    <t>Création d’un guide instructif sur le jeu d’un ensemble sans chef d’orchestre</t>
  </si>
  <si>
    <t>COMMUNICATION; GROUP WORK; MUSIC ENSEMBLES; REHEARSAL STRATEGIES; SHARED DECISION-MAKING; CONDUCTORLESS</t>
  </si>
  <si>
    <t>Sprowls, Emily</t>
  </si>
  <si>
    <t>285764</t>
  </si>
  <si>
    <t>APPRENDRE POUR L'AVENIR: Comprendre les impacts de l'apprentissage collaboratif entre les futurs enseignants, les futurs scientifiques et la jeunesse pour résoudre les problèmes environnementaux concernant notre avenir</t>
  </si>
  <si>
    <t>ENVIRONMENTAL EDUCATION; SCIENCE EDUCATION; SCIENCE COMMUNICATION; YOUTH ENGAGEMENT; TEACHER EDUCATION; SCIENCE OUTREACH</t>
  </si>
  <si>
    <t>Müller Gómez, Johannes</t>
  </si>
  <si>
    <t>335524</t>
  </si>
  <si>
    <t>Les stratégies de mise en œuvre des accords internationaux dans les systèmes fédéraux. 
Comment les gouvernements fédéraux amènent-ils les États fédérés à se conformer aux engagements internationaux ? Le cas du Canada</t>
  </si>
  <si>
    <t>FEDERALISM; INTERNATIONAL AGREEMENT; IMPLEMENTATION; CANADA; PARIS AGREEMENT; CETA</t>
  </si>
  <si>
    <t>Naoufal, Michael</t>
  </si>
  <si>
    <t>333538</t>
  </si>
  <si>
    <t>C.A.R.E. en confiance : Améliorer l'auto-efficacité des parents grâce à une session de coaching de groupe brève et ciblée.</t>
  </si>
  <si>
    <t>SELF-EFFICACY; PARENTING ; PARENTAL STRESS; EMOTION REGULATION; PARENTING PROGRAM; FAMILY FUNCTIONING</t>
  </si>
  <si>
    <t>Nestorova, Theodora</t>
  </si>
  <si>
    <t>332415</t>
  </si>
  <si>
    <t>Diversité dans le vibrato vocal: Nouvelles approches analytiques et pédagogiques du chant dans les genres musicaux occidentaux et orientaux</t>
  </si>
  <si>
    <t>VOICE ACOUSTICS; MUSIC PERCEPTION; SINGING PERFORMANCE; VOCAL PEDAGOGY; MUSICAL GENRE; VIBRATO</t>
  </si>
  <si>
    <t>Slack, Patrick</t>
  </si>
  <si>
    <t>286378</t>
  </si>
  <si>
    <t>Impacts de la culture du cardamome noire sur les communautées de minorité ethniques et les paysages forestiers du nord du
Vietnam.</t>
  </si>
  <si>
    <t>VIETNAM; POLITICAL ECOLOGY; SUSTAINABLE LIVELIHOODS; ETHNIC MINORITIES; NON-TIMBER FOREST PRODUCTS; LAND-USE LAND-COVER CHANGE</t>
  </si>
  <si>
    <t>NGUYEN NGOC, BINH</t>
  </si>
  <si>
    <t>316468</t>
  </si>
  <si>
    <t>Se faufiler dans la voie, se mouvoir dans le changement: Géographie de la mobilité et des moyens de subsistance des chauffeurs de moto-taxi à Hanoï, Vietnam.</t>
  </si>
  <si>
    <t xml:space="preserve">VIETNAM ; SUSTAINABLE URBAN LIVELIHOOD; URBAN MOBILITY; MOBILITY JUSTICE; INFORMAL ECONOMY; URBAN INFRASTRUCTURE </t>
  </si>
  <si>
    <t>Oh, Hee Jae</t>
  </si>
  <si>
    <t>306202</t>
  </si>
  <si>
    <t>Les compétences cognitives composant la lecture chez les enfants bilingues</t>
  </si>
  <si>
    <t>BILINGUAL DEVELOPMENT; SECOND LANGUAGE LEARNING; COGNITIVE SKILLS; LANGUAGE COMPREHENSION; WORD DECODING; READING COMPREHENSION</t>
  </si>
  <si>
    <t>Ohm-Fickler, Dennis</t>
  </si>
  <si>
    <t>328296</t>
  </si>
  <si>
    <t>La PrEP et la crise du sida : comment un médicament transforme l’intimité et la mémoire queer</t>
  </si>
  <si>
    <t>SIDA / VIH</t>
  </si>
  <si>
    <t>CULTURAL MEMORY; ANTHROPOLOGY OF AIDS/HIV; PREP; LGBTQIA+ HISTORY; INTIMACY AND SEXUALITY; QUEER ARCHIVES</t>
  </si>
  <si>
    <t>Olibet, Ylenia</t>
  </si>
  <si>
    <t>327336</t>
  </si>
  <si>
    <t>Festival de films de femmes au XXIe siècle et cinéma du monde : la géopolitique des féminismes</t>
  </si>
  <si>
    <t>TRANSNATIONAL FEMINISM; GENDER REPRESENTATIONS ; WORLD CINEMA ; WOMEN'S CINEMA; FILM CULTURE; FILM FESTIVALS</t>
  </si>
  <si>
    <t>Onen Oz, Sena</t>
  </si>
  <si>
    <t>316381</t>
  </si>
  <si>
    <t>Opérations de ville intelligente : tarification dynamique basée sur les données à l'échelle et à la vitesse</t>
  </si>
  <si>
    <t xml:space="preserve">Optimisation, contrôle et recherche opérationnelle </t>
  </si>
  <si>
    <t>ON-STREET PARKING; DYNAMIC PRICING; MACHINE LEARNING; MATHEMATICAL MODELING; BI-LEVEL OPTIMIZATION; OCCUPANCY PREDICTION</t>
  </si>
  <si>
    <t>Orhero, Mathias Iroro</t>
  </si>
  <si>
    <t>332516</t>
  </si>
  <si>
    <t xml:space="preserve">"Parmi et contre la nation":  L'esthétique du discours des minorités dans la poésie du Delta du Niger et des Maritimes Noires </t>
  </si>
  <si>
    <t>CANADIAN LITERATURE; NIGERIAN LITERATURE; BLACK MARITIME STUDIES; NIGER DELTA STUDIES; MINORITY DISCOURSE; POETRY AND POETICS</t>
  </si>
  <si>
    <t>Ottaviani, Matteo</t>
  </si>
  <si>
    <t>306982</t>
  </si>
  <si>
    <t>Dante Alighieri (1265-1321) et son contexte social et historique. Modèles d'étude interdisciplinaire du poète et de son exil</t>
  </si>
  <si>
    <t>LITERATURE; MEDIEVAL HISTORY; INTERDISCIPLINARY; METHODOLOGY; DANTE; SOCIAL HISTORY</t>
  </si>
  <si>
    <t>Zhou, Quan</t>
  </si>
  <si>
    <t>301908</t>
  </si>
  <si>
    <t>Exécutez les commandes en ligne judicieusement avec l'incertitude de la demande</t>
  </si>
  <si>
    <t>E-COMMERCE RETAIL; FULFILLMENT OPTIMIZATION; DEMAND UNCERTAINTY; HEURISTIC; DYNAMIC ALLOCATION; MACHINE LEARNING</t>
  </si>
  <si>
    <t>Park, Juhyun</t>
  </si>
  <si>
    <t>333186</t>
  </si>
  <si>
    <t>Comment se développe la régulation des émotions positives à l'adolescence ? Le rôle de la régulation parentale des émotions positives et de la sensibilité aux récompenses</t>
  </si>
  <si>
    <t>POSITIVE EMOTION REGULATION; PARENTAL EMOTION REGULATION; REWARD SENSITIVITY; ADOLESCENTS; GENDER; INTENSIVE LONGITUDINAL DESIGN</t>
  </si>
  <si>
    <t>Patel, Sunny</t>
  </si>
  <si>
    <t>336376</t>
  </si>
  <si>
    <t>Poursuivre la maîtrise au Gujarat : la Scolastique Verbale de Swaminarayan</t>
  </si>
  <si>
    <t>MASTERY; INTELLECTUAL HISTORY; THEOLOGY; SCHOLASTICISM ; TRADITION; VERNACULAR</t>
  </si>
  <si>
    <t>rodriguez rondon, gabriel</t>
  </si>
  <si>
    <t>304502</t>
  </si>
  <si>
    <t>Modèles de rupture structurelle multivariée pour l'analyse macroprudentielle</t>
  </si>
  <si>
    <t>ECONOMETRIE; GESTION DES RISQUES; MODELES DE RUPTURE STRUCTURELLE; GESTION DE CRISES; MODELES NON LINEAIRES;  TESTS D'HYPOTHESES</t>
  </si>
  <si>
    <t>roosta, maryam</t>
  </si>
  <si>
    <t>305112</t>
  </si>
  <si>
    <t>"Entre Mariage et Prostitution"
Cette recherche entreprend une étude ethnographique des travailleuses du sexe à Mashhad qui utilisent le mariage temporaire comme couverture légale pour l'échange de services sexuels pour enquêter sur les effets du lien matrimonial entre ces femmes et leurs clients.L'enjeu de cette recherche est de comprendre la relation entre le mariage et la prostitution.</t>
  </si>
  <si>
    <t xml:space="preserve">KINSHIP RELATIONS AND MARRIAGE; SUBJECTIVITY ; GENDER ; ECONOMY ; SEX WORK ; TEMPORARY MARRIAGE </t>
  </si>
  <si>
    <t>Phillips, Nicola</t>
  </si>
  <si>
    <t>322020</t>
  </si>
  <si>
    <t>Du temps de qualité: Caractériser la qualité des interactions entre les soignants et les bébés dans les foyers bilingues</t>
  </si>
  <si>
    <t>BILINGUALISM; QUALITY; INTERACTIONS; INFANT; LANGUAGE ACQUISITION; QUEBEC</t>
  </si>
  <si>
    <t xml:space="preserve">Zhang, Hongyu </t>
  </si>
  <si>
    <t>305502</t>
  </si>
  <si>
    <t>La perception changeante de la géo-confidentialité: Comprendre le rôle des technologies géolocalisées pendant une pandémie / 
The changing perception of geoprivacy: Understanding the role of location-enabled technologies during a pandemic</t>
  </si>
  <si>
    <t xml:space="preserve">CONTEXT-AWARE TECHNOLOGY; LOCATION-BASED SERVICES ; COVID-19; USER ATTITUDES ; GEOPRIVACY; LOCATION PRIVACY </t>
  </si>
  <si>
    <t>AMIRY, Safia</t>
  </si>
  <si>
    <t>306258</t>
  </si>
  <si>
    <t>L'éducation des femmes en Afghanistan, un atout en faveur de leur participation à la consolidation de la paix: Le rôle des femmes dans la consolidation de la paix pour réduire la violence contre elles.</t>
  </si>
  <si>
    <t xml:space="preserve">PEACEBUILDING ; EDUCATION PERSPECTIVE ; AFGHANISTAN; WOMEN'S RIGHTS; VIOLENCE AGAINST WOMEN; WOMEN'S PARTICIPATION </t>
  </si>
  <si>
    <t>Trudeau, Christopher</t>
  </si>
  <si>
    <t>307205</t>
  </si>
  <si>
    <t>L'injustice sonore : l'inégalité et le bruit environnemental à Montréal</t>
  </si>
  <si>
    <t xml:space="preserve">Bruit et vibration </t>
  </si>
  <si>
    <t>JUSTICE ENVIRONNEMENTALE; BRUIT ENVIRONNEMENTAL; PAYSAGE SONORE; RESSOURCEMENT PSYCHOLOGIQUE; PAUVRETE; POPULATIONS RACISEES</t>
  </si>
  <si>
    <t>Poon, Michael</t>
  </si>
  <si>
    <t>317413</t>
  </si>
  <si>
    <t>Les Forces armées canadiennes: le droit interne et externe</t>
  </si>
  <si>
    <t>CANADIAN ARMED FORCES; OPERATION HONOUR; HYBRID WARFARE; LEGAL CONSCIOUSNESS; RULE OF LAW; INSTITUTIONAL CULTURE</t>
  </si>
  <si>
    <t>WANG, Tingting</t>
  </si>
  <si>
    <t>312331</t>
  </si>
  <si>
    <t>Équilibrer l'apprentissage autoréglementé et la Charge Cognitive pour Améliorer les Performances de Raisonnement Clinique des Étudiants en Médecine</t>
  </si>
  <si>
    <t xml:space="preserve">CLINICAL REASONING ; SIMULATION-BASED LEARNING ENVIRONMENT; COGNITVE LOAD; SELF-REGULATED LEARNING ; MULTIMODAL DATA ; PROCESS MINING </t>
  </si>
  <si>
    <t>Rasel, M M Azizul Islam</t>
  </si>
  <si>
    <t>335371</t>
  </si>
  <si>
    <t>Politique de la classe ouvrière et lutte pour la libération nationale au Pakistan oriental, vers 1947-1971</t>
  </si>
  <si>
    <t>LABOR CONDITION; LABOR ACTION; TRADE UNION; NATIOLAISM; EAST PAKISTAN; WEST PAKISTAN</t>
  </si>
  <si>
    <t>REMY, Lola</t>
  </si>
  <si>
    <t>327541</t>
  </si>
  <si>
    <t>Le travail affectif des femmes dans les archives du cinéma expérimental : dans les marges de l’avant-garde américaine</t>
  </si>
  <si>
    <t>ARCHIVAL THEORY; EXPERIMENTAL CINEMA ; FEMINIST FILM HISTORY; FILM ARCHIVES ; AFFECTIVE LABOUR; POSTWAR FILM CULTURE</t>
  </si>
  <si>
    <t>Reyes, Christopher</t>
  </si>
  <si>
    <t>335969</t>
  </si>
  <si>
    <t>Musique instrumentale et vocale de la vice-royauté du Pérou</t>
  </si>
  <si>
    <t>MUSICOLOGY; HISTORICALLY INFORMED PERFORMACE; LATIN AMERICAN MUSICOLOGY; COLONIAL ERA PERU; HISTORICAL ICONOGRAPHY; HISTORICAL ORGANOLOGY</t>
  </si>
  <si>
    <t>Silbergeld, Emily</t>
  </si>
  <si>
    <t>315818</t>
  </si>
  <si>
    <t>Envisager le lieu, l’espace et l’identité diasporique dans l’art de Chypre et de la Crète à la période coloniale, XIII-XVIe siècle</t>
  </si>
  <si>
    <t>MEDIEVAL ART AND ARCHITECTURE; GREEK ORTHODOX DIASPORA; CRETE AND CYPRUS; TERRITORIALISATION; COLONISATION AND COLONIALISM; TRANSLOCALITY</t>
  </si>
  <si>
    <t>Wang, Endong</t>
  </si>
  <si>
    <t>316191</t>
  </si>
  <si>
    <t>Inférence statistique analytique pour l'autorégression à horizons multiples avec un processus VAR (MA) éventuellement cointégré</t>
  </si>
  <si>
    <t>ECONOMETRICS; TIME SERIES ANALYSIS; VECTOR AUTOREGRESSION; COINTEGRATED PROCESS; LEAST SQAURES; STATISTICAL INFERENCE</t>
  </si>
  <si>
    <t>Sayeed, Rehan</t>
  </si>
  <si>
    <t>316296</t>
  </si>
  <si>
    <t>Les héritiers du prophète canadiens: Dieu, pédagogie et politique d'appartenance dans un séminaire islamique</t>
  </si>
  <si>
    <t>GOD-CENTERED PEDAGOGY; BELONGING; ISLAMIC SEMINARY; INSTITUTIONAL ETHNOGRAPHY; ISLAM; CANADA</t>
  </si>
  <si>
    <t>Zhang, Xiaoqian</t>
  </si>
  <si>
    <t>316337</t>
  </si>
  <si>
    <t>Comprendre le comportement des personnes âgées en matière d'information sur la santé à l'ère du COVID-19</t>
  </si>
  <si>
    <t>INFORMATION BEHAVIOUR; HEALTH INFORMATION BEHAVIOUR; OLDER ADULTS; INFORMATION SEEKING; INFORMATION NEED; INFORMATION USE</t>
  </si>
  <si>
    <t>Sharma, Robin</t>
  </si>
  <si>
    <t>316540</t>
  </si>
  <si>
    <t>Dimension Destination: Concevoir et tester l'efficacité des jeux numériques pour développer la compréhension des élèves en mathématiques.</t>
  </si>
  <si>
    <t>VIDEO GAMES; MATHEMATICS EDUCATION; MATHEMATICAL COGNITION; GAMES FOR LEARNING; EDUCATIONAL GAMES; GAME DESIGN</t>
  </si>
  <si>
    <t>Rokni, Siavash</t>
  </si>
  <si>
    <t>336448</t>
  </si>
  <si>
    <t>Talfiqi et sa place esthetico-politique en Iran</t>
  </si>
  <si>
    <t>MUSIC; GENRE; CATEGORIES; CULTURE; TASTE; IRAN</t>
  </si>
  <si>
    <t>Roth, Jade</t>
  </si>
  <si>
    <t>329749</t>
  </si>
  <si>
    <t>Analyse de l'harmonie et de l'orchestration dans la Ballade pour piano et orchestre de Germaine Tailleferre</t>
  </si>
  <si>
    <t>MUSIC ANALYSIS; HARMONY; TIMBRE; ORCHESTRATION; MUSIC PERCEPTION; TIMBRE SEMANTICS</t>
  </si>
  <si>
    <t>Thungon, Leki</t>
  </si>
  <si>
    <t>319172</t>
  </si>
  <si>
    <t>Le droit à la mémoire : récits du massacre de Nellie de 1983 et politique de la citoyenneté en Assam</t>
  </si>
  <si>
    <t>CITIZENSHIP RIGHTS; ETHNIC VIOLENCE; MEMORY; HISTORY; JUSTICE; NORTHEAST INDIA</t>
  </si>
  <si>
    <t>Sarah, Nandi</t>
  </si>
  <si>
    <t>332618</t>
  </si>
  <si>
    <t>Experts par expérience: Production de connaissances sur la protection des femmes et des LGBTQ+ par les réfugiés à Montréal, Québec</t>
  </si>
  <si>
    <t>FORCED MIGRATION; GENDER; KNOWLEDGE PRODUCTION; GLOBAL GOVERNANCE; REFUGEES; CANADA</t>
  </si>
  <si>
    <t>Taber, Elisa</t>
  </si>
  <si>
    <t>319209</t>
  </si>
  <si>
    <t>Faire croire au réel : Une ethnographie de la littérature paraguayenne contemporaine</t>
  </si>
  <si>
    <t>TRANSLATION; UTOPIA; DIGITAL WRITING; FICTION; PARAGUAY; POSTCOLONIAL STUDIES</t>
  </si>
  <si>
    <t>Schuman, Bronwyn</t>
  </si>
  <si>
    <t>331802</t>
  </si>
  <si>
    <t>L’improvisation collaborative et ludique et développement de l'auto-efficacité musicale des enfants</t>
  </si>
  <si>
    <t>MUSIC EDUCATION; SELF-EFFICACY; MUSICAL SELF-EFFICACY; COLLABORATIVE LEARNING; PLAY-BASED LEARNING; MUSICAL IMPROVISATION</t>
  </si>
  <si>
    <t>Sciola, Anthony</t>
  </si>
  <si>
    <t>326296</t>
  </si>
  <si>
    <t>l'engagement civique des jeunes : enquête longitudinale sur les résultats en matière de santé mentale et le rôle médiateur du soutien social</t>
  </si>
  <si>
    <t>CIVIC ENGAGEMENT ; PSYCHOLOGICAL DISTRESS; YOUTH; SEX; SOCIAL SUPPORT ; LONGITUDINAL RESEARCH</t>
  </si>
  <si>
    <t>Sejourne, Corinne</t>
  </si>
  <si>
    <t>332219</t>
  </si>
  <si>
    <t>Pour mieux comprendre la vie quotidienne des parents : Une exploration du soutien social et la réactivité au stress</t>
  </si>
  <si>
    <t>PARENTS; SOCIAL SUPPORT; STRESS EXPOSURE; PARENTING BEHAVIORS; EARLY LIFE EXPERIENCES; STRESS REACTIVITY</t>
  </si>
  <si>
    <t>Shamnaz Arifin, Mim</t>
  </si>
  <si>
    <t>330794</t>
  </si>
  <si>
    <t>Favoriser la collaboration et le soutien entre les femmes professeures de sciences : Vers un enseignement scientifique intégrant le genre</t>
  </si>
  <si>
    <t>GENDER-INCLUSIVE SCIENCE EDUCATION; SCIENCE TEACHER IDENTITY; WOMEN SCIENCE TEACHERS' IDENTITY; INTERSECTIONAL IDENTITIES ; PARTICIPATORY VISUAL APPROACHES ; WOMEN SCIENCE TEACHERS' SUPPORT NETWORK</t>
  </si>
  <si>
    <t>Shiau, Yun An</t>
  </si>
  <si>
    <t>329314</t>
  </si>
  <si>
    <t>Divulgation interculturelle du comportement de l'entraîneur chez les enfants athlètes</t>
  </si>
  <si>
    <t>CHILD MALTREATMENT; CHILD SEXUAL ABUSE; SPORTS PSYCHOLOGY; PEER DISCLOSURE; DISCLOSURE ; CROSS CULTURAL PSYCHOLOGY</t>
  </si>
  <si>
    <t>Saleh, Tina</t>
  </si>
  <si>
    <t>321820</t>
  </si>
  <si>
    <t>Étude sur la liberté d'expression des enseignants dans les écoles primaires et secondaires</t>
  </si>
  <si>
    <t>PHILOSOPHY OF EDUCATION; ETHICS; TEACHER AUTONOMY; TEACHER FREEDOM OF SPEECH; ELEMENTARY AND SECONDARY SCHOOLS; PUBLIC SCHOOLS</t>
  </si>
  <si>
    <t>Smith, Irene</t>
  </si>
  <si>
    <t>333884</t>
  </si>
  <si>
    <t>Distribution de la neutralisation PIN-PEN à travers les dialectes en anglais</t>
  </si>
  <si>
    <t>PHONETICS; LANGUAGE VARIATION AND CHANGE; VOWEL MERGER; SOUTHERN AMERICAN ENGLISH; NASALIZATION; PIN-PEN MERGER</t>
  </si>
  <si>
    <t>Soliz, Aryana</t>
  </si>
  <si>
    <t>314670</t>
  </si>
  <si>
    <t>La justice piétonne: Une ethnographie de l'aménagement urbain et des mouvements pour les villes en marche</t>
  </si>
  <si>
    <t xml:space="preserve">URBAN MOBILITIES ; URBAN PLANNING ; ETHNOGRAPHY; ACTIVE TRAVEL; TRANSPORTATION JUSTICE ; WALKING </t>
  </si>
  <si>
    <t>Stewart-Robertson, Owen</t>
  </si>
  <si>
    <t>336467</t>
  </si>
  <si>
    <t>L'information à partir du son : Enquête sur les pratiques d'enregistrement sur le terrain</t>
  </si>
  <si>
    <t>Conservation, restauration et gestion des documents (visuels, audio) et des systèmes documentaires</t>
  </si>
  <si>
    <t>INFORMATION BEHAVIOUR; INFORMATION PRACTICES; FIELD RECORDING; SOUND RECORDING; INFORMATION USE; SOUND ARCHIVES</t>
  </si>
  <si>
    <t>Stone, Lyman</t>
  </si>
  <si>
    <t>331729</t>
  </si>
  <si>
    <t>Les préférences de fécondité, telles que démontrées par les résultats d’enquêtes, sont-elles réelles ? Données d’une expérience d’enquête contrôlée quant à l’amorçage et la formulation</t>
  </si>
  <si>
    <t>Planification familiale</t>
  </si>
  <si>
    <t>DEMOGRAPHY; FERTILITY; VALUES AND ATTITUDES; SURVEY METHODOLOGY; FERTILITY PREFERENCES; POPULATION POLICY</t>
  </si>
  <si>
    <t>Victor, Samuel</t>
  </si>
  <si>
    <t>326639</t>
  </si>
  <si>
    <t>Églises patrimoniales, nouvelles formes d'évangélisation en milieux urbains, et valeur sociale des espaces sacrés à Montréal et ailleurs au Canada</t>
  </si>
  <si>
    <t>SECULARISME; PATRIMOINE RELIGIEUX; ESPACES URBAINS; ECONOMIES DE PARTAGE; EVANGELISATION; MUNICIPALITES</t>
  </si>
  <si>
    <t>West, Travis</t>
  </si>
  <si>
    <t>337041</t>
  </si>
  <si>
    <t>Mapping et Modélisation dans les Instruments de Musique Numériques</t>
  </si>
  <si>
    <t xml:space="preserve">Systèmes informatiques </t>
  </si>
  <si>
    <t>DESIGN OF MAPPINGS; DIGITAL MUSICAL INSTRUMENTS; INTERACTIVE MUSIC SYSTEMS; MUSIC TECHNOLOGY; MUSIC COMPOSITION; MUSIC</t>
  </si>
  <si>
    <t>Zaezjev, Alexandre</t>
  </si>
  <si>
    <t>336900</t>
  </si>
  <si>
    <t>Le travail sur le traumatisme dans l’art in situ : le cas de l'Ukraine post-soviétique</t>
  </si>
  <si>
    <t>SITE-SPECIFIC ART; POST-SOVIET CULTURE; TRAUMA STUDIES; HOLOCAUST STUDIES; ILYA KHRZHANOVSKY ; UKRAINE</t>
  </si>
  <si>
    <t>Zhang, Biao</t>
  </si>
  <si>
    <t>336105</t>
  </si>
  <si>
    <t>Regarder et se faire regarder: Représentations de figures sur un balcon dans la Chine médiévale, 1000-1400</t>
  </si>
  <si>
    <t>PERFORMANCE; VIEWERSHIP; FUNERARY ART; BALCONY FIGURES; MINIATURE ARCHITECTURE; MIDDLE PERIOD CHINA</t>
  </si>
  <si>
    <t>Stevenson, Lisa</t>
  </si>
  <si>
    <t>319854</t>
  </si>
  <si>
    <t xml:space="preserve">Créer des images ; perturber la pensée : Cinématographie et expérience vécue de la violence </t>
  </si>
  <si>
    <t>VIOLENCE; IMAGE; IMAGINATION; FORMS OF REPRESENTATION; FILMMAKING; COLOMBIA</t>
  </si>
  <si>
    <t>Rodriguez, Rosario (Charo)</t>
  </si>
  <si>
    <t>311232</t>
  </si>
  <si>
    <t>Recherche, développement et innovation en éducation pour la médecine familiale</t>
  </si>
  <si>
    <t>FAMILY MEDICINE EDUCATION RESEARCH; IT AND AI IN EDUCATION; PROFESSIONAL IDENTITY; EMPATHY; EDUCATION PROGRAM EVALUATION; SYSTEMATIC/SCOPING REVIEWS IN EDUCATION</t>
  </si>
  <si>
    <t>Thain, Alanna</t>
  </si>
  <si>
    <t>284014</t>
  </si>
  <si>
    <t>HORREUR ; GENRE; SEXUALITE; FEMINISME; MEDIAS; CORPS</t>
  </si>
  <si>
    <t>Poschke, Markus</t>
  </si>
  <si>
    <t>318983</t>
  </si>
  <si>
    <t>Les inégalités économiques</t>
  </si>
  <si>
    <t>INEGALITES ECONOMIQUES; REVENUS ET RICHESSE DES MENAGES; REDISTRIBUTION; MARCHES DE TRAVAIL; ENTREPRENEURIAT; SYSTEME D'IMPOT</t>
  </si>
  <si>
    <t>Geoffroy, Marie-Claude</t>
  </si>
  <si>
    <t>311140</t>
  </si>
  <si>
    <t xml:space="preserve">Équipe de recherche interuniversitaire sur la prévention du suicide chez les jeunes </t>
  </si>
  <si>
    <t>SUICIDE ; INTERVENTIONS PSYCHOSOCIALES; PREVENTION; ENFANTS, ADOLESCENTS, JEUNES ADULTES ; BIEN-ETRE ; COHORTES LONGITUDINALES</t>
  </si>
  <si>
    <t>Roy, Laurence</t>
  </si>
  <si>
    <t>339764</t>
  </si>
  <si>
    <t>Prévenir et réduire l’itinérance chez les personnes ayant une lésion cérébrale acquise : Une synthèse collaborative des connaissances</t>
  </si>
  <si>
    <t>Synthèse des connaissances / Actions concertées / Programme recherche sur l'itinérance</t>
  </si>
  <si>
    <t>0TIS</t>
  </si>
  <si>
    <t>READAPTATION; ACCES AUX SERVICES; INSERTION SOCIALE; LOGEMENT; ITINERANCE; INTERSECTORIALITE</t>
  </si>
  <si>
    <t>Ferrari, Manuela</t>
  </si>
  <si>
    <t>339286</t>
  </si>
  <si>
    <t xml:space="preserve">Le projet Jeux en action: Améliorer le bien-être des jeunes qui jouent aux jeux vidéo </t>
  </si>
  <si>
    <t>VIDEO GAMES ; YOUTH AND WELLBEING ; PREVENTION ; SCREEN-TIME ; HARM REDUCTION; CO-DESIGN</t>
  </si>
  <si>
    <t xml:space="preserve">Martel, Marc Olivier </t>
  </si>
  <si>
    <t>322691</t>
  </si>
  <si>
    <t xml:space="preserve">Usage récréatif du cannabis et méfaits liés au cannabis: Connaissances provenant d'une trajectoire de soins communautaires vers les cliniques de cannabis. </t>
  </si>
  <si>
    <t>CANNABIS; TROUBLE D'USAGE DE CANNABIS; SANTE MENTALE ; ANXIETE; STIGMA; PREVENTION</t>
  </si>
  <si>
    <t>Hasegawa, Robert</t>
  </si>
  <si>
    <t>281151</t>
  </si>
  <si>
    <t>MUSIC TECHNOLOGY; COMPUTER MUSIC; MUSIC PERCEPTION AND COGNITION; SURROUND SOUND RECORDING; EXPANDED MUSICAL PRACTICES; MUSICAL ACOUSTICS; GESTURES AND BIOMETRICS; MUSIC PSYCHOLOGY; DIGITAL ARCHIVING; MUSIC PERFORMANCE SCIENCES; SOUND SYNTHESIS; SHARED REALITY</t>
  </si>
  <si>
    <t>Fujinaga, Ichiro</t>
  </si>
  <si>
    <t>303927</t>
  </si>
  <si>
    <t>MUSIC LIBRARY; MUSIC METADATA; MUSIC ANALYSIS; MUSIC THEORY; MUSIC INFORMATION RETRIEVAL; CORPORA STUDIES</t>
  </si>
  <si>
    <t>Stolle, Dietlind</t>
  </si>
  <si>
    <t>317481</t>
  </si>
  <si>
    <t>Relever les défis démocratiques</t>
  </si>
  <si>
    <t>DEMOCRAY; DEMOCRATIC REPRESENTATION; DEMOCRATIC LEGITIMACY; SOLIDARITY; POLARIZATION; MISINFORMATION</t>
  </si>
  <si>
    <t>Khoury, Lara</t>
  </si>
  <si>
    <t>283048</t>
  </si>
  <si>
    <t>Le droit comme partenaire dans la protection de la santé à l’ère des innovations technologiques, politiques et juridiques</t>
  </si>
  <si>
    <t>DROIT ET POLITIQUE DE SANTE; SANTE ET SANTE PUBLIQUE; DETERMINANTS SOCIAUX DE LA SANTE; RISQUES ET RESPONSABILITE; INNOVATION; REDUCTION DES MEFAITS</t>
  </si>
  <si>
    <t>Goad, Heather</t>
  </si>
  <si>
    <t>283351</t>
  </si>
  <si>
    <t>Plasticité cognitive et acquisition du langage :  l’effet de l’environnement linguistique</t>
  </si>
  <si>
    <t>ACQUISITION DU LANGAGE; BILINGUISME ET MULTILINGUISME; LANGUE TOUT AU LONG DE LA VIE; TRAITEMENT DU LANGAGE; TROUBLE DU DEVELOPPEMENT DU LANGAGE; REPRESENTATION GRAMMATICALE</t>
  </si>
  <si>
    <t>298638</t>
  </si>
  <si>
    <t>Approches analytiques, perceptives et technologiques de l'orchestration musicale
et sa pédagogie</t>
  </si>
  <si>
    <t xml:space="preserve"> ORCHESTRATION MUSICALE; FORMES ET MATE?RIAUX MUSICAUX; PSYCHOLOGIE DE LA MUSIQUE; PERCEPTION DU TIMBRE MUSICAL; ANALYSE DE SCE?NES AUDITIVES; ORCHESTRATION ASSISTE?E PAR ORDINATEUR</t>
  </si>
  <si>
    <t>Benchekroun, Hassan</t>
  </si>
  <si>
    <t>300468</t>
  </si>
  <si>
    <t>Environnement et ressources naturelles en contexte dynamique et risqué: gestion, stratégies, politiques et institutions</t>
  </si>
  <si>
    <t>ENVIRONNEMENT ET RESSOURCES NATURELLES; ANALYSE DYNAMIQUE; INSTITUTIONS; POLITIQUE DE L'ENVIRONNEMENT; RISQUES; INFORAMTION ASSYMETRIQUE</t>
  </si>
  <si>
    <t>Titone, Debra</t>
  </si>
  <si>
    <t>319429</t>
  </si>
  <si>
    <t>Initiative Montréalaise sur le Bilinguisme</t>
  </si>
  <si>
    <t>MULTILINGUALISM; LANGUAGE LEARNING; LANGUAGE DEVELOPMENT; PSYCHOLINGUISTICS; NEUROLINGUISTICS; SOCIOLINGUISTICS</t>
  </si>
  <si>
    <t>Pouliot, Vincent</t>
  </si>
  <si>
    <t>326928</t>
  </si>
  <si>
    <t>Aux confins de la mondialisation : la gouvernance mondiale et ses limites</t>
  </si>
  <si>
    <t>GOUVERNANCE MONDIALE; MONDIALISATION; HISTOIRE GLOBALE; INSTITUTIONS INTERNATIONALES; SECURITE, CONFLITS ET DROITS HUMAINS; IDENTITES ET CULTURES</t>
  </si>
  <si>
    <t>Lydon, John</t>
  </si>
  <si>
    <t>305471</t>
  </si>
  <si>
    <t>IDENTITE; DYSFONCTION SOCIALE; RELATIONS SOCIALES; L'ESTIME DE SOI; AUTOREGULATION; BIEN-ETRE</t>
  </si>
  <si>
    <t>Denov, Myriam</t>
  </si>
  <si>
    <t>281606</t>
  </si>
  <si>
    <t>Enfants et familles affectés par la guerre et la migration :
Une approche à trois piliers pour une intégration de l’éthique, de la culture et de l’intersectionnalité</t>
  </si>
  <si>
    <t>ENFANTS; FAMILLE; GUERRE; REFUGIES; MIGRATION; SERVICES</t>
  </si>
  <si>
    <t>Abizadeh, Arash</t>
  </si>
  <si>
    <t>318011</t>
  </si>
  <si>
    <t>Le pouvoir et la domination en contextes normatif, institutionnel et historique</t>
  </si>
  <si>
    <t>POUVOIR SOCIAL; DOMINATION; AGENTIVITE; PLURALISME; DEMOCRATIES; COLONIALISME</t>
  </si>
  <si>
    <t>Scott, Colin H.</t>
  </si>
  <si>
    <t>310833</t>
  </si>
  <si>
    <t>Intendance Environnementale Autochtone et Développement Alternatif</t>
  </si>
  <si>
    <t>CULTURAL AND BIOLOGICAL DIVERSITY; RELATIONAL ONTOLOGIES; EXTRACTIVE RESOURCE CONFLICTS; PLACE AND INDIGENOUS IDENTITY; TERRITORIAL RIGHTS; CONSERVATION GOVERNANCE</t>
  </si>
  <si>
    <t>Fleury, Marie-Josée</t>
  </si>
  <si>
    <t>338854</t>
  </si>
  <si>
    <t xml:space="preserve">Profils, trajectoires et qualité des services des usagers avec un trouble lié au jeu de hasard et d’argent traités dans les centres de réadaptation en dépendance du Québec </t>
  </si>
  <si>
    <t>TROUBLE LIE AU JEU DE HASARD ET D?ARGENT; TROUBLES CONCOMITANTS DONT DEPENDANCES; PROFILS DES USAGERS; TRAJECTOIRES DE SERVICES; QUALITE DES SERVICES; RESULTATS DE SANTE</t>
  </si>
  <si>
    <t>203846</t>
  </si>
  <si>
    <t>Centre pour la conservation et le développement autochtones alternatifs (CCDAA) (CCDAA)</t>
  </si>
  <si>
    <t>INDIGENOUS PEOPLES; RELATIONAL ONTOLOGIES; ENVIRONMENTAL PROTECTION; NATURAL RESOURCE USE CONFLICTS; CUSTOMARY TENURE AND TERRITORIAL RIGHTS; SUSTAINABLE LIVELIHOODS</t>
  </si>
  <si>
    <t>Patenaude, Anick</t>
  </si>
  <si>
    <t>310099</t>
  </si>
  <si>
    <t xml:space="preserve">Appui à une étude sur l’entrepreneuriat scientifique </t>
  </si>
  <si>
    <t>Autre</t>
  </si>
  <si>
    <t>310094</t>
  </si>
  <si>
    <t xml:space="preserve">Appui au programme immersif de formation en investissements dans l’innovation scientifique pour la relève étudiante universitaire </t>
  </si>
  <si>
    <t>Goyette-Gingras, Camille</t>
  </si>
  <si>
    <t>310090</t>
  </si>
  <si>
    <t xml:space="preserve">Appui au programme de collaboration entre chercheurs,chercheuses et jeunes pousses à impacts social et environnemental </t>
  </si>
  <si>
    <t>322139</t>
  </si>
  <si>
    <t>Participation financière des FRQ dans le cadre du financial support of INGSA operations</t>
  </si>
  <si>
    <t>University of Auckland</t>
  </si>
  <si>
    <t>Morin, Gabrielle</t>
  </si>
  <si>
    <t>312341</t>
  </si>
  <si>
    <t xml:space="preserve">Éducation à la sexualité inclusive : regards croisés en contexte </t>
  </si>
  <si>
    <t>EDUCATION A LA SEXUALITE; IMMIGRATION; INTERCULTUREL; FRONTIERES ETHNIQUES; INCLUSION; APPROCHE CRITIQUE</t>
  </si>
  <si>
    <t>Viens, Catherine</t>
  </si>
  <si>
    <t>313579</t>
  </si>
  <si>
    <t>Solidarités féministes translocales et extractivisme : Agentivité des femmes et géographies émotionnelles en Inde et en Afrique du Sud</t>
  </si>
  <si>
    <t>University of Sussex</t>
  </si>
  <si>
    <t>DEVELOPPEMENT DURABLE; FEMMES; EXTRACTIVISME; INDE; AFRIQUE DU SUD; EMOTIONS</t>
  </si>
  <si>
    <t>Dorner, Sarah</t>
  </si>
  <si>
    <t>337759</t>
  </si>
  <si>
    <t>Intégrer savoir local et senseurs intelligents à travers l’apprentissage machine pour évaluer et prédire la vulnérabilité des eaux de source et récréatives aux contaminants microbiens</t>
  </si>
  <si>
    <t>Polytechnique Montréal</t>
  </si>
  <si>
    <t>Audace Québec-Luxembourg</t>
  </si>
  <si>
    <t>AUQL</t>
  </si>
  <si>
    <t xml:space="preserve">Eaux usées </t>
  </si>
  <si>
    <t>SCIENCE PARTICIPATIVE; PROTECTION DES RESSOURCES EN EAU; INTELLIGENCE ARTIFICIELLE; INDICATEURS DE CONTAMINATION; SUIVI EN CONTINU; INTEGRATION DES CONNAISSANCES</t>
  </si>
  <si>
    <t>Khomh, Foutse</t>
  </si>
  <si>
    <t>334134</t>
  </si>
  <si>
    <t xml:space="preserve">Détection automatisée des risques d’apprentissage de la lecture grâce à l’intelligence artificielle </t>
  </si>
  <si>
    <t>INTELLIGENCE ARTIFICIELLE ; LINGUISTIQUE; PHONETIQUE CLINIQUE ; TROUBLES DE LA COMMUNICATION; DEVELOPPEMENT LOGICIEL; TRAITEMENT AUTOMATISE DE LA PAROLE</t>
  </si>
  <si>
    <t>Niamie, Yabo Octave</t>
  </si>
  <si>
    <t>329330</t>
  </si>
  <si>
    <t>L’entrepreneuriat technologique en contexte de contrainte de ressources : cas des régions du Québec</t>
  </si>
  <si>
    <t>ENTREPRISE TECHNOLOGIQUE; ECOSYSTEME ENTREPRENEURIAL; REGIONS ELOIGNEES; CONTRAINTES DE RESSOURCES; DEMARRAGE D'ENTREPRISES; CROISSANCE D'ENTREPRISES</t>
  </si>
  <si>
    <t>Santato, Clara</t>
  </si>
  <si>
    <t>338733</t>
  </si>
  <si>
    <t>CHAIRE UNESCO EN ÉLECTRONIQUES VERTES ET SOUTENABLES (CEVS)</t>
  </si>
  <si>
    <t>Surfaces, interfaces et couches minces</t>
  </si>
  <si>
    <t>Traitement et recyclage des déchets solides</t>
  </si>
  <si>
    <t>ECO-DESIGN; MICROFABRICATION; SEMICONDUCTING FILMS; ENERGY CONVERSION &amp; STORAGE; COMPOSTABILITY; HYDROMETALLURGY</t>
  </si>
  <si>
    <t>Sauvageau Francoeur, Virginie</t>
  </si>
  <si>
    <t>311648</t>
  </si>
  <si>
    <t>Vers une industrie de la construction plus verte : étude des comportements écoresponsables</t>
  </si>
  <si>
    <t>COMPORTEMENTS ECO-RESPONSABLES; GESTION DU CHANGEMENT ; COMPORTEMENT ORGANISATIONNEL; SOUTIEN SOCIAL  ; INDUSTRIE DE LA CONSTRUCTION ; PSYCHOLOGIE ENVIRONNEMENTALE</t>
  </si>
  <si>
    <t>Savadogo, Oumarou</t>
  </si>
  <si>
    <t>338927</t>
  </si>
  <si>
    <t>Ingénierie Durable: Technologies solaires Appliquées</t>
  </si>
  <si>
    <t>INGENIERIE  DURABLE; TECHNOLOGIES SOLAIRES ; HYDROGENE VERT; ENERGIE DURABLE; STOCKAGE DE L'ENERGIE; PILES A COMBUSTIBLE</t>
  </si>
  <si>
    <t>Stuart, Paul René</t>
  </si>
  <si>
    <t>308528</t>
  </si>
  <si>
    <t>Production flexible de gaz naturel synthétique et de biochar par gazéification de la biomasse et des déchets</t>
  </si>
  <si>
    <t>Logistique industrielle</t>
  </si>
  <si>
    <t>INGENIERIE DES SYSTEMES; APPROVISIONNEMENT DE LA BIOMASSE; SYMBIOSE INDUSTRIELLE; PRETRAITEMENT DE LA BIOMASSE; TECHNOLOGIE DES BIOCARBURANTS; CONCEPTION DE LA CHAINE DE VALEUR</t>
  </si>
  <si>
    <t>Passalacqua, Mario</t>
  </si>
  <si>
    <t>293248</t>
  </si>
  <si>
    <t>Augmenter l'engagement et le bien-être des employés travaillant en entrepôt via la ludification d'interfaces</t>
  </si>
  <si>
    <t>OCCUPATIONAL HEALTH; EMPLOYEE WELL-BEING; EMPLOYEE ENGAGEMENT; INFORMATION SYSTEMS; WAREHOUSE MANAGEMENT SYSTEM; GAMIFICATION</t>
  </si>
  <si>
    <t>Saunier, Nicolas</t>
  </si>
  <si>
    <t>322056</t>
  </si>
  <si>
    <t xml:space="preserve">COVID-19, comportements et sécurité routière : bilan et leçons d’un bouleversement </t>
  </si>
  <si>
    <t xml:space="preserve">Tendances et indicateurs </t>
  </si>
  <si>
    <t>SECURITE ROUTIERE; COVID-19; COMPORTEMENTS; EXPOSITION; ANALYSE STATISTIQUE; DONNEES SPATIO-TEMPORELLES</t>
  </si>
  <si>
    <t>Bernard, Sophie</t>
  </si>
  <si>
    <t>309581</t>
  </si>
  <si>
    <t>Réseau québécois de recherche en économie circulaire (Axe 4 Leviers politiques)</t>
  </si>
  <si>
    <t>ECONOMIE DE L'ENVIRONNEMENT; POLITIQUES PUBLIQUES; ECONOMIE CIRCULAIRE; RECYCLAGE; ECOCONCEPTION; COMMERCE DES DECHETS</t>
  </si>
  <si>
    <t>Faubert, Camille</t>
  </si>
  <si>
    <t>340733</t>
  </si>
  <si>
    <t>Regards croisés sur la prévention de la santé psychologique au travail des policiers: De la théorie à la pratique</t>
  </si>
  <si>
    <t>École nationale de police du Québec [ENPQ]</t>
  </si>
  <si>
    <t>Soutien à la recherche au collégial (sur invitation)</t>
  </si>
  <si>
    <t>CHZS</t>
  </si>
  <si>
    <t>GENDRON, Annie</t>
  </si>
  <si>
    <t>211066</t>
  </si>
  <si>
    <t>340734</t>
  </si>
  <si>
    <t>Programmation Regards croisés sur la prévention de la santé psychologique au travail des policiers : de la théorie à la pratique (2024-SE12-336436)</t>
  </si>
  <si>
    <t>Maillet, Lara</t>
  </si>
  <si>
    <t>296251</t>
  </si>
  <si>
    <t>Gouvernance et collaboration intersectorielle en situation de pandémie covid-19 dans trois régions du Québec : expériences régionales et apprentissages collectifs autour de l'itinérance</t>
  </si>
  <si>
    <t>École nationale d'administration publique [ENAP]</t>
  </si>
  <si>
    <t>GOUVERNANCE; METHODOLOGIE MIXTE; RESEAUX; EQUITE; SYSTEME ADAPTATIF COMPLEXE; PERSONNES ITINERANTES</t>
  </si>
  <si>
    <t>Gauthier-Davies, Christophe</t>
  </si>
  <si>
    <t>356213</t>
  </si>
  <si>
    <t>Plan d'offre de services de valorisation de données auprès des parlementaires, de l’administration de l’Assemblée nationale et de la population.</t>
  </si>
  <si>
    <t>Scientifiques en résidence - Assemblée nationale</t>
  </si>
  <si>
    <t>SERA</t>
  </si>
  <si>
    <t>STATISITQUES; MOISSONAGE DE DONNEES; VISUALISATION DE DONNEES; ANALYSE DE DONNEES; POLITIQUES PUBLIQUES; EVALUATION DE POLITIQUES</t>
  </si>
  <si>
    <t>FERNANDES, Victor</t>
  </si>
  <si>
    <t>329079</t>
  </si>
  <si>
    <t>Immigration, diversité ethnoculturelle et transition à l'âge adulte des jeunes placés au Québec : transformer les politiques à travers l'étude des parcours de vie.</t>
  </si>
  <si>
    <t>JEUNESSE; DEVENIR ADULTE; PROTECTION DE LA JEUNESSE; POLITIQUES PUBLIQUES; DIVERSITE ETHNOCULTURELLE; IMMIGRATION</t>
  </si>
  <si>
    <t>Baril, Geneviève</t>
  </si>
  <si>
    <t>292839</t>
  </si>
  <si>
    <t xml:space="preserve">Leadership public, co-production et conflits de valeurs publiques : le cas de l’unité d’innovation sociale de l’Office municipal d’habitation de Montréal </t>
  </si>
  <si>
    <t xml:space="preserve">LEADERSHIP PUBLIC; CO-PRODUCTION ; LOGEMENT SOCIAL; CONFLITS DE VALEURS; STRATEGIES D'ADAPTATION ; MANAGEMENT PUBLIC </t>
  </si>
  <si>
    <t>Larocque, Florence</t>
  </si>
  <si>
    <t>296744</t>
  </si>
  <si>
    <t>Quand une source de vie devient-elle source de conflit ? Analyse de la mobilisation contre les menaces aux sources d’eau potable en Amérique latine</t>
  </si>
  <si>
    <t>Brousseau Desaulniers, Antoine</t>
  </si>
  <si>
    <t>301207</t>
  </si>
  <si>
    <t>Les commissions Macdonald et Bélanger-Campeau, révélatrices de la crise du fédéralisme (1982-1991)</t>
  </si>
  <si>
    <t>COMMISSIONS D?ENQUETE; FEDERALISME CANADIEN; NATIONALISME QUEBECOIS; PRISE DE PAROLE CITOYENNE; CULTURE POLITIQUE; QUESTION CONSTITUTIONNELLE</t>
  </si>
  <si>
    <t>Vallée, Laurence</t>
  </si>
  <si>
    <t>314758</t>
  </si>
  <si>
    <t xml:space="preserve">Faut-il revoir comment les cégeps sont financés ? Une comparaison avec le système de financement des universités québécoises. </t>
  </si>
  <si>
    <t>ETUDE COMPARATIVE; FINANCEMENT DE L'ENSEIGNEMENT SUPERIEUR; FORMALISATION DE FORMULE DE FINANCEMENT; CEGEPS ET UNIVERSITES; EVALUATION DE REFORMES; EVALUATION DES INCITATIFS INDUITS</t>
  </si>
  <si>
    <t>Goyette, Martin</t>
  </si>
  <si>
    <t>265143</t>
  </si>
  <si>
    <t>Chaire-réseau Jeunesse: Les parcours vers l'autonomie et l’épanouissement des jeunes dans une société en transformation (volet Santé et Bien-être)</t>
  </si>
  <si>
    <t xml:space="preserve">TRANSITION A LA VIE ADULTE; JEUNES; AUTONOMIE; INTEGRATION DES SERVICES; SERVICES SOCIAUX ET DE SANTE; ACTION COMMUNAUTAIRE </t>
  </si>
  <si>
    <t>Lamari, Moktar</t>
  </si>
  <si>
    <t>345273</t>
  </si>
  <si>
    <t>Changements climatiques (CC) et perturbations des transports terrestres au Québec: quels coûts et quels avantages?</t>
  </si>
  <si>
    <t>CHANGEMENT CLIMATIQUE; TRANSPORT TERRESTRE; COUTS-BENEFICES; QUEBEC; ECONOMIE; EVALUATION</t>
  </si>
  <si>
    <t>Touati, Nassera</t>
  </si>
  <si>
    <t>330256</t>
  </si>
  <si>
    <t>Vers des réseaux d'action collective de nouvelle génération ?</t>
  </si>
  <si>
    <t>RESEAUX D'ACTION COLLECTIVE; PROBLEMATIQUES SOCIALES COMPLEXES; ADAPTATION; INNOVATION; COCREATION; TURBULENCE</t>
  </si>
  <si>
    <t>Bouchard-St-Amant, Pier-André</t>
  </si>
  <si>
    <t>345819</t>
  </si>
  <si>
    <t>Impact des changements climatiques sur les infrastructures de transport au Québec</t>
  </si>
  <si>
    <t>CHANGEMENTS CLIMATIQUES; ENVIRONNEMENT; POLITIQUES PUBLIQUES; INFRASTRUCTURES; TRANSPORT; COUT-BENEFICE</t>
  </si>
  <si>
    <t>Bédard, Marie-Ève</t>
  </si>
  <si>
    <t>323335</t>
  </si>
  <si>
    <t>Cégep de Drummondville</t>
  </si>
  <si>
    <t>Castonguay, Julie</t>
  </si>
  <si>
    <t>323413</t>
  </si>
  <si>
    <t>310441</t>
  </si>
  <si>
    <t>RECHERCHE-ACTION; VIEILLISSEMENT ACTIF; PERSONNES AINEES; COMPETENCE NUMERIQUE; JEU SERIEUX; COMPORTEMENTS NUMERIQUES</t>
  </si>
  <si>
    <t>Lemelin, Carmen</t>
  </si>
  <si>
    <t>323336</t>
  </si>
  <si>
    <t>323278</t>
  </si>
  <si>
    <t>Petit, Pierre-Étienne</t>
  </si>
  <si>
    <t>338976</t>
  </si>
  <si>
    <t>Étude de cas : Rendement des méthodes de transfert de compétences en fablab lors d'un camp d'été pour adolescents</t>
  </si>
  <si>
    <t>Cégep de Rivière-du-Loup</t>
  </si>
  <si>
    <t>Granikov, Vera</t>
  </si>
  <si>
    <t>317762</t>
  </si>
  <si>
    <t>Renforcer les compétences de littératie en santé par l'apprentissage collaboratif : implantation et évaluation d'une 
intervention communautaire</t>
  </si>
  <si>
    <t>Centre de recherche du Centre hospitalier de l'Université de Montréal</t>
  </si>
  <si>
    <t>COLLABORATIVE LEARNING; HEALTH LITERACY; PATIENT AND COMMUNITY PARTNERSHIPS; COLLABORATION; INFORMATION LITERACY; ACTION RESEARCH</t>
  </si>
  <si>
    <t>Morin, Paul</t>
  </si>
  <si>
    <t>179767</t>
  </si>
  <si>
    <t>Institut de première ligne de santé et de services sociaux : de l'individu à la communauté</t>
  </si>
  <si>
    <t>CIUSSS de l'Estrie - CHUS</t>
  </si>
  <si>
    <t>PERSONNALISATION DES SERVICES; DEVELOPPEMENT DES CAPACITES; SANTE ET SERVICES SOCIAUX; PREMIERE LIGNE; DEVELOPPEMENT JEUNES/FAMILLES/ADULTES; DEVELOPPEMENT DES COMMUNAUTES</t>
  </si>
  <si>
    <t>Proteau, Elisabeth</t>
  </si>
  <si>
    <t>338898</t>
  </si>
  <si>
    <t>La nouvelle bataille des idées sur la question identitaire : Analyse du traitement médiatique de la pensée Woke dans la presse québécoise</t>
  </si>
  <si>
    <t>Collège régional Champlain</t>
  </si>
  <si>
    <t>Gauthier, Carol-Anne</t>
  </si>
  <si>
    <t>323488</t>
  </si>
  <si>
    <t>Vers une approche intégrée pour promouvoir l'autogestion de la santé psychologique chez les travailleur.se.s: Première étude d'acceptation et d’efficacité perçue d’un programme d'intervention hybride dans quatre organisations du secteur tertiaire</t>
  </si>
  <si>
    <t>Benmahbous, Mona</t>
  </si>
  <si>
    <t>352220</t>
  </si>
  <si>
    <t>Stage d'initiation à la recherche qualitative dans le cadre d'un projet de recherche sur la simplification bureaucratique de l'État québécois</t>
  </si>
  <si>
    <t xml:space="preserve">Martinez Ortiz , Andrea Leticia </t>
  </si>
  <si>
    <t>351581</t>
  </si>
  <si>
    <t>Stage d'initiation à la recherche qualitative dans le cadre d'un projet de recherche sur la simplification bureaucratique de l'État québécois.</t>
  </si>
  <si>
    <t>Gagnon, Isabelle</t>
  </si>
  <si>
    <t>351937</t>
  </si>
  <si>
    <t>Rampe de lancement : Stage d'initiation à la recherche dans le cadre du Projet Polimètre Québec et Canada</t>
  </si>
  <si>
    <t>ZIMMERMAN BARBARE, Arthur Richard</t>
  </si>
  <si>
    <t>352337</t>
  </si>
  <si>
    <t xml:space="preserve">Rampe de lancement : Stage d'initiation à la recherche dans le cadre du Projet Polimètre Québec et Canada
 </t>
  </si>
  <si>
    <t>Dupuis Azizah, Maïné</t>
  </si>
  <si>
    <t>357112</t>
  </si>
  <si>
    <t xml:space="preserve">Étude multiniveau explorant les associations entre les modalités du télétravail et le bien-être individuel et organisationnel en contexte post-pandémique. </t>
  </si>
  <si>
    <t>Aubin, Jeffery</t>
  </si>
  <si>
    <t>326011</t>
  </si>
  <si>
    <t xml:space="preserve">Le mal dans la pensée de Marcion et Apelle: réception d’un débat de philosophie hellénistique. </t>
  </si>
  <si>
    <t>Hasard et nécessité</t>
  </si>
  <si>
    <t>GNOSTICISME; PHILOSOPHIE HELLENISTIQUE; STOICISME; EPICURISME; MAL; PHILOSOPHIE DE LA RELIGION</t>
  </si>
  <si>
    <t>Proulx, Mikhel</t>
  </si>
  <si>
    <t>334118</t>
  </si>
  <si>
    <t>L’art numérique queer au Canada</t>
  </si>
  <si>
    <t>Queen's University</t>
  </si>
  <si>
    <t>CANADIAN ART; ARCHIVAL STUDIES; MEDIA ART HISTORY; HISTORIOGRAPHY ; QUEER STUDIES; DIGITAL ART</t>
  </si>
  <si>
    <t>Perreault, Marie-Anne</t>
  </si>
  <si>
    <t>311402</t>
  </si>
  <si>
    <t>S'entrevoir: Vers une phénoménologie critique de l'intersubjectivité</t>
  </si>
  <si>
    <t>Penn State University</t>
  </si>
  <si>
    <t>Pennsylvania</t>
  </si>
  <si>
    <t>PHENOMENOLOGIE; PHILOSOPHIE FEMINISTE; INTERSUBJECTIVITE; CORPOREITE; MAURICE MERLEAU-PONTY; EDMUND HUSSERL</t>
  </si>
  <si>
    <t>Décarie-Daigneault, Benjamin</t>
  </si>
  <si>
    <t>311923</t>
  </si>
  <si>
    <t>L’idée de nature chez Merleau-Ponty : de la phénoménologie transcendantale husserlienne à l’éco-phénoménologie</t>
  </si>
  <si>
    <t>MERLEAU-PONTY; HUSSERL; NATURE; PHENOMENOLOGIE; ECO-PHENOMENOLOGIE; ONTOLOGIE</t>
  </si>
  <si>
    <t>340190</t>
  </si>
  <si>
    <t>Participation financière de FRQ dans le cadre du financial support of INGSA- Europe</t>
  </si>
  <si>
    <t>University College London</t>
  </si>
  <si>
    <t>Boucher, Mathieu</t>
  </si>
  <si>
    <t>304527</t>
  </si>
  <si>
    <t>Exploration du développement de compétences en pratique de rétroaction dans un environnement collaboratif virtuel, dans le cadre de l’enseignement supérieur en musique.</t>
  </si>
  <si>
    <t>Monash University</t>
  </si>
  <si>
    <t>AUSTRALIE</t>
  </si>
  <si>
    <t>MUSIC LEARNING; COLLABORATIVE LEARNING; TECHNOLOGY-MEDIATED LEARNING; FEEDBACK; TERTIARY MUSIC EDUCATION; EDUCATIONAL DESIGN RESEARCH</t>
  </si>
  <si>
    <t>Mousseau, Vincent</t>
  </si>
  <si>
    <t>329828</t>
  </si>
  <si>
    <t>Les mécanismes de régulation de la science forensique sont-ils appropriés ? Une évaluation de l’effet des systèmes d’assurance-qualité sur le travail d’investigation de la scène de crime.</t>
  </si>
  <si>
    <t>University of Technology of Sydney</t>
  </si>
  <si>
    <t>SCIENCE FORENSIQUE; TRAVAIL POLICIER; INVESTIGATION DE SCENE DE CRIME; SYSTEME D'ASSURANCE-QUALITE; EVALUATION D'IMPLANTATION; EVALUATION D'IMPACT</t>
  </si>
  <si>
    <t>Lavoie Mongrain, Catherine</t>
  </si>
  <si>
    <t>313456</t>
  </si>
  <si>
    <t>La propagation de la théorie du "grand remplacement" dans les discours politiques et médiatiques en Australie</t>
  </si>
  <si>
    <t>Victoria University in Melbourne</t>
  </si>
  <si>
    <t>DISCOURS; RACISME; NORMALISATION; ANALYSE DU DISCOURS CRITIQUE; MEDIAS; EXTREME-DROITE</t>
  </si>
  <si>
    <t>Lakine, Denis</t>
  </si>
  <si>
    <t>313059</t>
  </si>
  <si>
    <t>L’apocalypse selon Erofeev : le rire sotériologique comme réponse à la tradition eschatologique russe</t>
  </si>
  <si>
    <t>Institut National des Langues et Civilisations Orientales [INALCO]</t>
  </si>
  <si>
    <t>RIRE; POSTMODERNISME ; THEOLOGIE ORTHODOXOE ; ESCHATOLOGIE; REINTERPRETATION; SUBVERSION</t>
  </si>
  <si>
    <t>2013-2014</t>
  </si>
  <si>
    <t>172085</t>
  </si>
  <si>
    <t>Centre Dollard-Cormier - Institut universitaire sur les dépendances (CDC-IUD) : un carrefour dexpertise et dexcellence en matière daddictions</t>
  </si>
  <si>
    <t>CIUSSS du Centre-Sud-de-l'Île-de-Montréal</t>
  </si>
  <si>
    <t>ADDICTIONS; INTEGRATION DES SERVICES; EPIDEMIOLOGIE; TRAJECTOIRES; MODELISATION; OUTILS</t>
  </si>
  <si>
    <t>179773</t>
  </si>
  <si>
    <t>Les multiples contextes de la violence subie et de la violence agie chez les jeunes : une compréhension indispensable pour une pratique innovante</t>
  </si>
  <si>
    <t>UTILISATION DES CONNAISSANCES; VIOLENCE CHEZ LES JEUNES; MAUVAIS TRAITEMENTS; DELINQUANCE ET TROUBLES DU COMPORTEMENT; INTEGRATION SOCIALE; SERVICES AUX JEUNES EN DIFFICULTE</t>
  </si>
  <si>
    <t>Sallée, Nicolas</t>
  </si>
  <si>
    <t>179875</t>
  </si>
  <si>
    <t>Institut de première ligne en santé et services sociaux de Montréal - CSSS Jeanne-Mance</t>
  </si>
  <si>
    <t>INEGALITES SOCIALES ET DISCRIMINATIONS; SERVICES DE PREMIERE LIGNE; PRATIQUES DE CITOYENNETE; CO-PRODUCTION DES CONNAISSANCES; DETERMINANTS SOCIAUX DE LA SANTE; PREVENTION</t>
  </si>
  <si>
    <t>DESMEULES, OLIVIER</t>
  </si>
  <si>
    <t>355716</t>
  </si>
  <si>
    <t>Université de Strasbourg</t>
  </si>
  <si>
    <t>Biron-Boileau, Camille</t>
  </si>
  <si>
    <t>328394</t>
  </si>
  <si>
    <t>L'influence du genre sur l'expérience de planification successorale</t>
  </si>
  <si>
    <t>University of Chicago</t>
  </si>
  <si>
    <t>Économie familiale</t>
  </si>
  <si>
    <t>SIGNIFICATION SOCIALE DE L'ARGENT; ROLES DE GENRE; PLANIFICATION FINANCIERE; TRANSMISSIONS INTERGENERATIONNELLES; DROIT DE LA FAMILLE; HERITAGE</t>
  </si>
  <si>
    <t>Carter, Sarah</t>
  </si>
  <si>
    <t>317023</t>
  </si>
  <si>
    <t>L’art précède l’Empire : le trafic de la culture dans l’Empire britannique 1780-1830</t>
  </si>
  <si>
    <t>BRITISH EMPIRE; COLONIALISM; SOUTH ASIAN ART HISTORY; BRITISH ART HISTORY; ART MARKET; MUSEUMS</t>
  </si>
  <si>
    <t>Jamali, Nima</t>
  </si>
  <si>
    <t>329599</t>
  </si>
  <si>
    <t>Une histoire de la tradition juridique dans l'Église d'Orient (450-900)</t>
  </si>
  <si>
    <t xml:space="preserve">Droit canonique </t>
  </si>
  <si>
    <t>LEGAL TRADITION; CHURCH OF THE EAST; SYRIAC CHRISTIANITY; HISTORY OF LAW IN THE MIDDLE EAST; JEWISH LAW; ZOROASTRIAN LAW</t>
  </si>
  <si>
    <t>Giguère, Anik</t>
  </si>
  <si>
    <t>301613</t>
  </si>
  <si>
    <t>Optimisation et évaluation d’un programme d’éducation pour vieillir en santé pendant le confinement</t>
  </si>
  <si>
    <t>Université Laval</t>
  </si>
  <si>
    <t>EDUCATION A LA SANTE; OUTILS D'AIDE A LA DECISION; AUTONOMIE; TRANSFERT DES CONNAISSANCES; QUALITE DE VIE; PREVENTION</t>
  </si>
  <si>
    <t>Ba, Bocar Samba</t>
  </si>
  <si>
    <t>332131</t>
  </si>
  <si>
    <t>Indicateurs des prix et commerce international des légumineuses canadiennes: le cas du pois et du haricot</t>
  </si>
  <si>
    <t xml:space="preserve">LEGUMINEUSES; MARCHE; PRIX; COMMERCE INTERNATIONAL; POIS; HARICOT </t>
  </si>
  <si>
    <t>Beauchamp, Julie</t>
  </si>
  <si>
    <t>340079</t>
  </si>
  <si>
    <t>Les personnes proches aidantes des personnes aînées LGBTQ : exploration de leurs expériences et de leurs besoins</t>
  </si>
  <si>
    <t>PROCHE AIDANCE; DIVERSITE SEXUELLE ET DE GENRE; VIEILLISSEMENT; SERVICES; SOUTIEN; RECONNAISSANCE</t>
  </si>
  <si>
    <t>296183</t>
  </si>
  <si>
    <t>Vieillissement, sexualités et travail social : exploration des pratiques d'intervention au soutien à domicile</t>
  </si>
  <si>
    <t>TRAVAIL SOCIAL; DIVERSITE SEXUELLE ET DE GENRE; SOUTIEN A DOMICILE; SEXUALITE; VIEILLISSEMENT; PRATIQUES D'INTERVENTION SOCIALE</t>
  </si>
  <si>
    <t>Beaulieu, Lucie</t>
  </si>
  <si>
    <t>345070</t>
  </si>
  <si>
    <t>Nouvelles approches écocirculaires de valorisation des coproduits marins via la bioconservation</t>
  </si>
  <si>
    <t>Produits de transformation agroalimentaire</t>
  </si>
  <si>
    <t>PECHE; TRANSFORMATION; GESTION DU GASPILLAGE; VALORISATION; QUALITE; DURABILITE</t>
  </si>
  <si>
    <t>Beaulieu, Marianne</t>
  </si>
  <si>
    <t>329457</t>
  </si>
  <si>
    <t>Vers une transformation de la culture organisationnelle du système de santé et de services sociaux : une étude collaborative pour comprendre l'attrition, l'attraction et la rétention du personnel infirmier dans le réseau public</t>
  </si>
  <si>
    <t>FACTEURS PSYCHOSOCIAUX; ATTRACTION; PERSONNEL INFIRMIER; RETENTION; APPROCHE COLLABORATIVE; RESEAU PUBLIC</t>
  </si>
  <si>
    <t>Bergeron, Patrice</t>
  </si>
  <si>
    <t>296401</t>
  </si>
  <si>
    <t>Le croire chrétien et la socialité urbaine québécoise</t>
  </si>
  <si>
    <t>THEOLOGIE; ANTHROPOLOGIE; SOCIALITE; URBANITE; CROIRE; CHRISTIANISME</t>
  </si>
  <si>
    <t>Bissonnette, Jean-François</t>
  </si>
  <si>
    <t>297826</t>
  </si>
  <si>
    <t>Comment l'agroforesterie est-elle perçue en milieu agricole au Québec ? Identifier les clés de son adoption et de sa diffusion</t>
  </si>
  <si>
    <t>AGRICULTURE; AGROENVIRONNEMENT ; INTERVENANTS; PERCEPTIONS; AGROFORESTERIE; DEVELOPPEMENT DURABLE</t>
  </si>
  <si>
    <t>Brend, Denise Michelle</t>
  </si>
  <si>
    <t>312951</t>
  </si>
  <si>
    <t>L’approche tenant compte des traumatismes en contexte d’emprisonnement: un examen de la portée et cadre théorique de synthèse.</t>
  </si>
  <si>
    <t>PERSONNEL DE PREMIERE LIGNE; EXPERIENCES POTENTIELLEMENT TRAUMATISANT; FACTEURS DE PROTECTION ; SYSTEME CORRECTIONNEL; FACTEURS DE RISQUE; SOINS FONDE SUR DES PREUVES</t>
  </si>
  <si>
    <t>Brin, Colette</t>
  </si>
  <si>
    <t>340091</t>
  </si>
  <si>
    <t>Éducation aux médias et à l'information à l'école secondaire: évaluation des formations #30secondes avant d'y croire du CQÉMI</t>
  </si>
  <si>
    <t>EDUCATION AUX MEDIAS; COMPETENCES INFORMATIONNELLES; CITOYENNETE NUMERIQUE; ECOSYSTEME INFORMATIONNEL; ETUDE DE CAS; JOURNALISME</t>
  </si>
  <si>
    <t>Cachat-Rosset, Gaëlle</t>
  </si>
  <si>
    <t>311339</t>
  </si>
  <si>
    <t>Pour des IA plus inclusives : mesurer les compétences et pratiques ÉDI des concepteurs d’IA et identifier les leviers opérationnels et multiniveaux pour les développer.</t>
  </si>
  <si>
    <t>INTELLIGENCE ARTIFICIELLE; ETHIQUE; DISCRIMINATION; BIAIS INCONSCIENTS; COMPETENCES; CODAGE INCLUSIF</t>
  </si>
  <si>
    <t>CASILLAS GAMBOA, LUIS</t>
  </si>
  <si>
    <t>337911</t>
  </si>
  <si>
    <t>Chaire de recherche UNESCO pour la conception et la construction d'écoles solidaires et durables</t>
  </si>
  <si>
    <t>CONCEPTION; CONSTRUCTION ; ECOLES ; SOLIDAIRE; DURABLE; DEVELOPPEMENT</t>
  </si>
  <si>
    <t>Chamberland, Manon</t>
  </si>
  <si>
    <t>323964</t>
  </si>
  <si>
    <t>Prendre part: l'enjeu partagé de la participation et de l'inclusion sociale: Étude des pratiques et des retombées de quatre organismes communautaires autonomes</t>
  </si>
  <si>
    <t>PARTICIPATION; PRATIQUES; DEVELOPPEMENT DU POUVOIR D'AGIR; ORGANISMES COMMUNAUTAIRES; RETOMBEES; COLLABORATION</t>
  </si>
  <si>
    <t>Charalampidis, Nikolaos</t>
  </si>
  <si>
    <t>296250</t>
  </si>
  <si>
    <t xml:space="preserve">Automatisation et Cycles Économiques au Canada et aux États-Unis. </t>
  </si>
  <si>
    <t>AUTOMATISATION; DSGE; CYCLES ECONOMIQUES; POLITIQUE MONETAIRE; AGENTS HETEROGENES; EMPLOI</t>
  </si>
  <si>
    <t>Côté, Mélissa</t>
  </si>
  <si>
    <t>340213</t>
  </si>
  <si>
    <t>La reconnaissance des personnes proches aidantes en contexte de dépendance : de l’auto-reconnaissance à la coconstruction, à l'implantation d’une intervention leur étant dédiée</t>
  </si>
  <si>
    <t>PERSONNE PROCHE AIDANTE; DEPENDANCES; INTERVENTION; MEMBRES DE L'ENTOURAGE; COCONSTRUCTION; IMPLANTATION</t>
  </si>
  <si>
    <t>327505</t>
  </si>
  <si>
    <t>Développement et implantation d'un guide d'accompagnement destiné aux membres de l'entourage ayant un proche dépendant à l’alcool, aux drogues ou aux jeux de hasard et d'argent</t>
  </si>
  <si>
    <t>MEMBRES DE L'ENTOURAGE; JEUX DE HASARD ET D'ARGENT; IMPLANTATION; SUBSTANCES (ALCOOL-DROGUES); GUIDE D'ACCOMPAGNEMENT; QUALITATIF</t>
  </si>
  <si>
    <t>Coulombe, Simon</t>
  </si>
  <si>
    <t>340139</t>
  </si>
  <si>
    <t>Bien être bien informé.e.s: recherche-action pour explorer et soutenir la littératie sur le bien-être et réduire la mésinformation chez les jeunes travailleur.se.s québécois.es</t>
  </si>
  <si>
    <t>MESINFORMATION; BIEN-ETRE; LITTERATIE; JEUNES; TRAVAILLEUR.SE.S; QUEBEC</t>
  </si>
  <si>
    <t>317285</t>
  </si>
  <si>
    <t>SANTE PSYCHOLOGIQUE; AUTOGESTION; SECTEUR TERTIAIRE; INTERVENTION INTEGREE; MODALITES HYBRIDES; DIFFERENCES DE GENRE</t>
  </si>
  <si>
    <t>Darvish, Maryam</t>
  </si>
  <si>
    <t>296756</t>
  </si>
  <si>
    <t>Comportement des camionneurs lors du choix d’itinéraires</t>
  </si>
  <si>
    <t>ROUTE CHOICE; URBAN MOBILITY; FREIGHT TRANSPORT ; TRAFFIC; UNCERTAINTY; COGNITION</t>
  </si>
  <si>
    <t>Elisabeth, St-Pierre</t>
  </si>
  <si>
    <t>324796</t>
  </si>
  <si>
    <t>Abus sexuels en sport : une exploration du mode opératoire des entraîneurs.</t>
  </si>
  <si>
    <t>326552</t>
  </si>
  <si>
    <t>Partage du pouvoir entre les gouvernements cri et québécois sur le territoire d'Eeyou Itschee (Québec, Canada) : souverainetés, complexité et équité dans le cadre du régime forestier adapté de la Paix des Braves.</t>
  </si>
  <si>
    <t>Geelhand de Merxem, Loïc</t>
  </si>
  <si>
    <t>328858</t>
  </si>
  <si>
    <t>Le reporting extrafinancier : une construction normative inachevée</t>
  </si>
  <si>
    <t>Fournier, Mireille</t>
  </si>
  <si>
    <t>330677</t>
  </si>
  <si>
    <t>"Quebec Talks Back: Nouvelles pratiques linguistiques à la Cour d'appel du Québec"</t>
  </si>
  <si>
    <t>Lambert, Sandrine</t>
  </si>
  <si>
    <t>342084</t>
  </si>
  <si>
    <t>Ethnographie en période de pandémie et mobilisation des Coronavirus Makers à Barcelone : Le fleurissement des solidarités impromptues</t>
  </si>
  <si>
    <t>Doutreloux, Emilie</t>
  </si>
  <si>
    <t>328126</t>
  </si>
  <si>
    <t>Accès aux services de soutien à l'apprentissage de la langue d'enseignement au collégial : un défi pour les personnes étudiantes allophones issues de l'immigration récente</t>
  </si>
  <si>
    <t>ALLOPHONES; JUSTICE; EQUITE; ENSEIGNEMENT COLLEGIAL; MIGRATIONS; EVALUATION</t>
  </si>
  <si>
    <t>Doyle, Michael</t>
  </si>
  <si>
    <t>331010</t>
  </si>
  <si>
    <t>Masques du génie du lieu : prototype d’un instrument pour déchiffrer l’identité des rues urbaines avec les données massives et les algorithmes d’apprentissage-machine.</t>
  </si>
  <si>
    <t>INTELLIGENCE ARTIFICIELLE; ANALYSE ARCHITECTURALE ET URBAINE; PHILOSOPHIE DE LA TECHNOLOGIE; PHENOMENOLOGIE DE L'ESPACE; THEORIE DE L'ARCHITECTURE; IDENTITE DU LIEU</t>
  </si>
  <si>
    <t>Dubé, Eve</t>
  </si>
  <si>
    <t>340286</t>
  </si>
  <si>
    <t xml:space="preserve">La désinformation comme signal : une approche en sciences sociales appliquée à la vaccination contre la COVID-19 </t>
  </si>
  <si>
    <t>DESINFORMATION; INTERNET ET MEDIAS SOCIAUX; DETERMINANTS SOCIAUX ET CULTURELS; ETHNOGRAPHIE EN LIGNE; ENTREVUES INDIVIDUELLES; VACCINATION</t>
  </si>
  <si>
    <t>Dumais Michaud, Audrey-Anne</t>
  </si>
  <si>
    <t>311265</t>
  </si>
  <si>
    <t>Les hospitalisations involontaires : de la contrainte au rétablissement</t>
  </si>
  <si>
    <t>SANTE MENTALE; HOSPITALISATION INVOLONTAIRE; CONTRAINTE; FAMILLES ET PROCHES; PRATIQUE PROFESSIONNELLE; SAVOIRS EXPERIENTIELS</t>
  </si>
  <si>
    <t>Dupuis, Mathieu</t>
  </si>
  <si>
    <t>297602</t>
  </si>
  <si>
    <t>Négocier les perturbations numériques: une étude des changements technologiques dans le secteur manufacturier et de leurs impacts sur les contrats sociaux</t>
  </si>
  <si>
    <t>RELATIONS PATRONALES-SYNDICALES; CHANGEMENTS TECHNOLOGIQUES; EMPLOI ET ORGANISATION DU TRAVAIL; SYNDICALISME; NEGOCIATION COLLECTIVE; SECTEUR MANUFACTURIER</t>
  </si>
  <si>
    <t>Faber, Aida</t>
  </si>
  <si>
    <t>329712</t>
  </si>
  <si>
    <t>Comprendre le rôle des relations d'attachement sur les préférences alimentaires des consommateurs: une perspective marketing et une proposition d'intervention</t>
  </si>
  <si>
    <t>Matériel de communication</t>
  </si>
  <si>
    <t>COMPORTEMENT DU CONSOMMATEUR; MARKETING; ALIMENTATION; ATTACHEMENT; RELATIONS; INTERVENTION</t>
  </si>
  <si>
    <t>Faguy, Robert</t>
  </si>
  <si>
    <t>305351</t>
  </si>
  <si>
    <t>Dérives créatives et performatives : ouvrir les potentiels en dramaturgie plurielle</t>
  </si>
  <si>
    <t>PROCESSUS DE CREATION; APPROCHES INTERDISCIPLINAIRES; DOCUMENTATION ET ARCHIVAGE; DRAMATURGIE PLURIELLE; ART ET TECHNOLOGIES; METHODOLOGIES EN RECHERCHE-CREATION</t>
  </si>
  <si>
    <t>Faubert, Julie</t>
  </si>
  <si>
    <t>299888</t>
  </si>
  <si>
    <t xml:space="preserve">Intervention sonore, visuelle et performative in situ au Cinéma moderne : potentiel imaginaire des espaces sonores spatialisés </t>
  </si>
  <si>
    <t>ART ET POLITIQUE; CONTEXTES D'EXPERIENCE DE L'ART; ESPACES DU COMMUN; RAPPORT REALITE-FICTION ; PRATIQUES ARTISTIQUES DOCUMENTAIRES; PRATIQUES SONORES IN SITU</t>
  </si>
  <si>
    <t>Feillou, Isabelle</t>
  </si>
  <si>
    <t>327682</t>
  </si>
  <si>
    <t>De la conception au fonctionnement de CHSLD de type « Maison des aînés » et leur impact sur les situations de travail des « personnels de l’ombre ».</t>
  </si>
  <si>
    <t xml:space="preserve">Soins de longue durée </t>
  </si>
  <si>
    <t xml:space="preserve"> CHSLD; ENVIRONNEMENT BATI/ORGANISATIONNEL; PROCESSUS DE CONCEPTION;  ERGONOMIE; SITUATIONS DE TRAVAIL; TRAVAILLEURS DE L'OMBRE</t>
  </si>
  <si>
    <t>Ferraro, Angela</t>
  </si>
  <si>
    <t>296453</t>
  </si>
  <si>
    <t>Repenser l’identité philosophique des Lumières à l’aune de la réflexion sur l’erreur (1730-1780)</t>
  </si>
  <si>
    <t>HISTOIRE NATURELLE; PHILOSOPHIE DES LUMIERES ; PROGRES DE L?ESPRIT HUMAIN; RATIONALITE MODERNE; THEORIE DE LA CONNAISSANCE; THERAPIE DE L?ERREUR</t>
  </si>
  <si>
    <t>Fortier, Anne-Marie</t>
  </si>
  <si>
    <t>266855</t>
  </si>
  <si>
    <t>Revue _Études littéraires_</t>
  </si>
  <si>
    <t>LITTERATURE GENERALE ET COMPAREE; ETUDES SOCIO-HISTORIQUES; MOUVEMENTS LITTERAIRES ET ARTISTIQUES; ESTHETIQUE LITTERAIRE; OEUVRES LITTERAIRES; EPISTEMOLOGIE DE LA PRATIQUE LITTERAIRE</t>
  </si>
  <si>
    <t>Fortin, Gabrielle</t>
  </si>
  <si>
    <t>310449</t>
  </si>
  <si>
    <t>La transition de l'enfant atteint de cancer avancé vers les soins palliatifs au Québec: mise en dialogue de la voix des familles et celle des intervenants</t>
  </si>
  <si>
    <t>SOINS PALLIATIFS PEDIATRIQUES; PRISE DE DECISION; FAMILLE; TRANSITION; ONCOLOGIE PEDIATRIQUE; FORMATION INTERPROFESSIONNELLE</t>
  </si>
  <si>
    <t>Fu, Hsuan</t>
  </si>
  <si>
    <t>296207</t>
  </si>
  <si>
    <t>Tests de quasi-dominance stochastique : Application aux stratégies dynamiques d’assurance de portefeuille</t>
  </si>
  <si>
    <t>ALMOST STOCHASTIC DOMINANCE; PORTFOLIO INSURANCE; PORTFOLIO MANAGEMENT; RISK MANAGEMENT; ASSET EVALUATIONS; TEST CONSISTENCY</t>
  </si>
  <si>
    <t>Furukawa Marques, Dan</t>
  </si>
  <si>
    <t>296689</t>
  </si>
  <si>
    <t>Nouvelles formes de coopération à la lumière des communs: les cas de Bâtiment 7, Solon et Espaces d'initiatives</t>
  </si>
  <si>
    <t>COOPERATION; COMMUNS; ECONOMIE SOCIALE ET SOLIDAIRE; MOUVEMENTS SOCIAUX; POLITIQUE LOCALE ; ESPACES PUBLICS</t>
  </si>
  <si>
    <t>Gagnon, Justine</t>
  </si>
  <si>
    <t>297562</t>
  </si>
  <si>
    <t>Patrimoine enchevêtré : approches et outils pour encadrer la protection et la mise en valeur des sites culturels innus</t>
  </si>
  <si>
    <t xml:space="preserve">Paysage et restauration </t>
  </si>
  <si>
    <t xml:space="preserve">PAYSAGES AUTOCHTONES ; SITES PATRIMONIAUX ; INNUS DE PESSAMIT; TERRITOIRE ENCHEVETRE; TRANSMISSION CULTURELLE ; ENVIRONNEMENTS FLUVIAUX </t>
  </si>
  <si>
    <t>Gauvin, Jean-François</t>
  </si>
  <si>
    <t>297561</t>
  </si>
  <si>
    <t>Objets de science — objets de collection : concevoir et examiner le patrimoine scientifique québécois à travers les collections muséales et d’enseignement (18e-20e siècles)</t>
  </si>
  <si>
    <t>HISTOIRE DES SCIENCES; COLLECTIONS SCIENTIFIQUES; PATRIMOINE SCIENTIFIQUE; MUSEOLOGIE; INSTRUMENTS; QUEBEC</t>
  </si>
  <si>
    <t>Geoffrion, Karine</t>
  </si>
  <si>
    <t>310659</t>
  </si>
  <si>
    <t>Parentalités Nord-Sud : inégalités, affects et stratégies dans les processus d’affiliation nationale et parentale des enfants</t>
  </si>
  <si>
    <t>MIGRATIONS; FAMILLES TRANSNATIONALES; PARENTALITE; CITOYENNETE; BUREAUCRATIE; ENFANTS</t>
  </si>
  <si>
    <t>327444</t>
  </si>
  <si>
    <t>Choix professionnel et dynamiques d'intégration et de maintien en emploi des travailleurs et des
travailleuses agricoles</t>
  </si>
  <si>
    <t>TRAVAIL AGRICOLE; TRAVAIL INDESIRABLE; INTEGRATION PROFESSIONNELLE; ORIENTATION SCOLAIRE ET PROFESSIONNELLE; CHOIX PROFESSIONNEL; MAINTIEN EN EMPLOI</t>
  </si>
  <si>
    <t>Gould, Anthony</t>
  </si>
  <si>
    <t>272356</t>
  </si>
  <si>
    <t xml:space="preserve">Relations industrielles/Industrials Relations  </t>
  </si>
  <si>
    <t>RELATIONS DU TRAVAIL; GESTION DES RESSOURCES HUMAINES; POLITIQUES PUBLIQUES DE L'EMPLOI; SANTE ET SECURITE DU TRAVAIL; SYNDICALISME; LOIS ET NORMES DU TRAVAIL</t>
  </si>
  <si>
    <t>Gouin, Josée-Anne</t>
  </si>
  <si>
    <t>296237</t>
  </si>
  <si>
    <t>Perceptions de stagiaires en enseignement préscolaire et primaire quant aux pratiques de leurs formateurs sur leur motivation à enseigner.</t>
  </si>
  <si>
    <t>FORMATION PRATIQUE; THEORIE DE L'AUTODETERMINATION; COMPETENCES PROFESSIONNELLES; FORMATEURS DE STAGIAIRES; BESOINS PSYCHOLOGIQUES; EDUCATION</t>
  </si>
  <si>
    <t>Guèvremont, Véronique</t>
  </si>
  <si>
    <t>338157</t>
  </si>
  <si>
    <t>Chaire UNESCO sur la diversité des expressions culturelles</t>
  </si>
  <si>
    <t>DIVERSITE; CULTURE; DROIT; NUMERIQUE; COMMERCE; DEVELOPPEMENT DURABLE</t>
  </si>
  <si>
    <t>Heilporn, Geraldine</t>
  </si>
  <si>
    <t>327262</t>
  </si>
  <si>
    <t>Engagement des étudiantes et étudiants dans des modalités hybrides de formation universitaire : une analyse collaborative des variations temporelles, modales et dimensionnelles au regard des stratégies d'engagement mises en oeuvre par les personnes enseignantes.</t>
  </si>
  <si>
    <t>ENSEIGNEMENT SUPERIEUR; MODALITES HYBRIDES DE FORMATION; ENGAGEMENT DES ETUDIANTS; VARIATIONS TEMPORELLES ET MODALES; STRATEGIES PEDAGOGIQUES; RECHERCHE COLLABORATIVE</t>
  </si>
  <si>
    <t xml:space="preserve">Hovington, Stéphanie </t>
  </si>
  <si>
    <t>330565</t>
  </si>
  <si>
    <t>L'apport de la supervision au développement du savoir-être attendu au seuil de l'exercice de la profession en psychoéducation: perceptions des stagiaires et des formateurs.</t>
  </si>
  <si>
    <t>PEDAGOGIE UNIVERSITAIRE; STAGE; FORMATION PRATIQUE; SUPERVISION; PRATIQUES PEDAGOGIQUES ; SAVOIR-ETRE</t>
  </si>
  <si>
    <t>Isabelle, Maripier</t>
  </si>
  <si>
    <t>310888</t>
  </si>
  <si>
    <t>Qualité de l'air, maladie d'Alzheimer et maladies apparentées: Investigation de la nature et des conséquences distributionnelles des associations</t>
  </si>
  <si>
    <t>PM 2.5; INEGALITES; QUALITE DE L'AIR; ECONOMIE DE LA SANTE; MALADIE D'ALZHEIMER; ECONOMETRIE</t>
  </si>
  <si>
    <t>Kirouac, Laurie</t>
  </si>
  <si>
    <t>310467</t>
  </si>
  <si>
    <t>La (non) reconnaissance institutionnelle de l’épuisement professionnel comme maladie professionnelle au Québec (1985-2021) : reflet d’un régime public d’indemnisation « en panne » ?</t>
  </si>
  <si>
    <t>SANTE AU TRAVAIL; REGIME ETATIQUE D'INDEMNISATION; LESION PROFESSIONNELLE; SANTE PSYCHOLOGIQUE AU TRAVAIL; MALADIE PROFESSIONNELLE; EPUISEMENT PROFESSIONNEL</t>
  </si>
  <si>
    <t>Lacombe, Sylvie</t>
  </si>
  <si>
    <t>272940</t>
  </si>
  <si>
    <t>Recherches sociographiques</t>
  </si>
  <si>
    <t>ETUDES QUEBECOISES; ETUDES PLURIDISCIPLINAIRES; ETUDES EMPIRIQUES; ETUDES CULTURELLES ET LITTERAIRES; ETUDES POLITIQUES ET ECONOMIQUES; ETUDES CANADIENNES FRANCOPHONES</t>
  </si>
  <si>
    <t>Laferrière, Thérèse</t>
  </si>
  <si>
    <t>293516</t>
  </si>
  <si>
    <t>L’Évaluation Collaborative Réussie des Apprentissages par le Numérique (L'ÉCRAN)</t>
  </si>
  <si>
    <t>CODESIGN; EQUITE; APPRENTISSAGES; COLLABORATION; COMPETENCES; REUSSITE SCOLAIRE</t>
  </si>
  <si>
    <t>Larouche, Catherine</t>
  </si>
  <si>
    <t>312611</t>
  </si>
  <si>
    <t>Migration, philanthropie et identité religieuse : Comment les communautés sud-asiatiques du Canada
façonnent le développement en Inde.</t>
  </si>
  <si>
    <t>REMISES MIGRATOIRES; PHILANTHROPIE; INDE; IDENTITE RELIGIEUSE; MIGRANTS; DEVELOPPEMENT</t>
  </si>
  <si>
    <t>Larregue, Julien</t>
  </si>
  <si>
    <t>328913</t>
  </si>
  <si>
    <t>Hiérarchies savantes et inégalités de genre dans le financement des sciences sociales au Québec</t>
  </si>
  <si>
    <t>SCIENCES SOCIALES; GENRE; FINANCEMENT; INEGALITES; HIERARCHIES; UNIVERSITES</t>
  </si>
  <si>
    <t>Lasfer, Assia</t>
  </si>
  <si>
    <t>327360</t>
  </si>
  <si>
    <t>Enquête sur les interactions sociales dans les communautés en ligne et l'influence des interventions gestionnaire</t>
  </si>
  <si>
    <t>COMMUNAUTES EN LIGNE; RESEAUX SOCIAUX; PLATEFORMES SOCIALES; GESTION DES MASSES; CROWDSOURCING; COMMUNAUTES EN LIGNE SPONSORISEES</t>
  </si>
  <si>
    <t>Lavoie, Kevin</t>
  </si>
  <si>
    <t>327267</t>
  </si>
  <si>
    <t>Procréation médicalement assistée et intervention psychosociale : vers une convergence des savoirs professionnels</t>
  </si>
  <si>
    <t>SAVOIRS ET PRATIQUES PROFESSIONNELLES; PROCREATION ASSISTEE; INTERVENTION PSYCHOSOCIALE; TRAVAIL SOCIAL, PSYCHOLOGIE; RECHERCHE QUALITATIVE; QUEBEC</t>
  </si>
  <si>
    <t>Leanza, Yvan</t>
  </si>
  <si>
    <t>271266</t>
  </si>
  <si>
    <t>Alterstice - Revue internationale de la recherche interculturelle</t>
  </si>
  <si>
    <t>INTERCULTUREL; PLURIDISCIPLINARITE; MIGRATIONS; INTERVENTION; EDUCATION; IDENTITE</t>
  </si>
  <si>
    <t>Lechaume, Aline</t>
  </si>
  <si>
    <t>311216</t>
  </si>
  <si>
    <t>Essentiels et pourtant… parcours de précarisation des migrants temporaires dans le secteur de la santé et des services sociaux dans la région de Québec</t>
  </si>
  <si>
    <t>IMMIGRATION; PRECARITE D'EMPLOI; MIGRANTS A STATUT TEMPORAIRE ET PRECAIRE; TRAVAIL; SECTEUR DE LA SANTE; INSERTION SOCIOPROFESSIONNELLE</t>
  </si>
  <si>
    <t>Lepage, Fanny</t>
  </si>
  <si>
    <t>327928</t>
  </si>
  <si>
    <t>Réduire le stress des productrices et des producteurs agricoles par l’utilisation d’outils de gestion ciblés</t>
  </si>
  <si>
    <t>OUTILS DE GESTION D'ENTREPRISE; AGRICULTRICES ET AGRICULTEURS; STRESS; STRATEGIE D'ADAPTATION; ENTREPRENEURIAT AGRICOLE; DURABILITE SOCIALE</t>
  </si>
  <si>
    <t>Mahéo-Le Luel, Valérie-Anne</t>
  </si>
  <si>
    <t>311033</t>
  </si>
  <si>
    <t>Le rôle des enfants dans l’intégration politique des immigrants</t>
  </si>
  <si>
    <t>IMMIGRATION; INTEGRATION POLITIQUE; INEGALITES; PARTICIPATION POLITIQUE; SOCIALISATION RECIPROQUE; AGENTIVITE DES ENFANTS</t>
  </si>
  <si>
    <t>Matte-Landry, Alexandra</t>
  </si>
  <si>
    <t>310606</t>
  </si>
  <si>
    <t>Les difficultés exécutives associées à l'adversité précoce: mieux les comprendre pour améliorer nos stratégies d'intervention auprès des jeunes</t>
  </si>
  <si>
    <t>FONCTIONS EXECUTIVES; DIFFICULTES; ENFANTS; ADOLESCENTS; ADVERSITE; INTERVENTION</t>
  </si>
  <si>
    <t>Maynard, Catherine</t>
  </si>
  <si>
    <t>307965</t>
  </si>
  <si>
    <t>Soutenir l’engagement des personnes adultes immigrantes peu scolarisées ou peu alphabétisées dans le développement de compétences en littératie au moyen d’un projet de bibliothèque vivante</t>
  </si>
  <si>
    <t>ADULTES IMMIGRANTS PEU SCOLARISES; BIBLIOTHEQUE VIVANTE; ENGAGEMENT; LITTERATIE; PLAISIR DE LIRE ET D'ECRIRE; RAPPORT A L'ECRIT</t>
  </si>
  <si>
    <t>Mercier, Élisabeth</t>
  </si>
  <si>
    <t>296199</t>
  </si>
  <si>
    <t xml:space="preserve">Mieux comprendre le slutshaming : reproduction, négociation et résistance des filles et des jeunes femmes face à la violence des normes du genre et de la sexualité   </t>
  </si>
  <si>
    <t>SLUTSHAMING; RESISTANCE; NORMES; VIOLENCE; JEUNES; SEXUALITE</t>
  </si>
  <si>
    <t>Michaud-Leclerc, Catherine</t>
  </si>
  <si>
    <t>327259</t>
  </si>
  <si>
    <t>Les impacts des écoles publiques et privées sur l'éducation supérieure, l'emploi et les inégalités sociales en Amérique latine</t>
  </si>
  <si>
    <t>ECOLES PUBLIQUES; ECOLES PRIVEES; INEGALITES; FINANCEMENT DES ECOLES; AMERIQUE LATINE; ENSEIGNEMENT SUPERIEUR</t>
  </si>
  <si>
    <t>Nadeau, Carole</t>
  </si>
  <si>
    <t>300089</t>
  </si>
  <si>
    <t xml:space="preserve"> Les nuages sonores, pour une dramaturgie intermodale et atmosphérique </t>
  </si>
  <si>
    <t>NOUVELLES ECRITURES SCENIQUES; TECHNOLOGIES INTERACTIVES ET IMMERSIVES; PRATIQUES ARTISTIQUES INTERDISCIPLINAIRE; ATMOSPHERE; DRAMATURGIE PLURIELLE ; CORPOREITE</t>
  </si>
  <si>
    <t>Parks, Susan</t>
  </si>
  <si>
    <t>292376</t>
  </si>
  <si>
    <t>Envisager autrement l'enseignement et l'apprentissage des langues secondes: l'approche eTandem</t>
  </si>
  <si>
    <t>APPRENTISSAGE DES LANGUES EN TANDEM; TELETANDEM; TIC ET ENSEIGNEMENT DES LANGUES SECONDES; ETANDEM; DIDACTIQUE DES LANGUES SECONDES; COMMUNICATION SYNCHRONE ET ASYNCHRONE</t>
  </si>
  <si>
    <t>Pepin, Matthias</t>
  </si>
  <si>
    <t>310631</t>
  </si>
  <si>
    <t>Quelles conditions pédagogiques pour développer l’entrepreneuriat responsable à l’école ? Une étude de cas multiples dans le contexte de jardins scolaires hydroponiques</t>
  </si>
  <si>
    <t>EDUCATION; EDUCATION A L'ESPRIT D'ENTREPRENDRE; ENTREPRENEURIAT DURABLE; JARDIN SCOLAIRE; PRATIQUES ENSEIGNANTES; DEVELOPPEMENT DURABLE</t>
  </si>
  <si>
    <t>Poirier, Sylvie</t>
  </si>
  <si>
    <t>269064</t>
  </si>
  <si>
    <t xml:space="preserve">Anthropologie et sociétés </t>
  </si>
  <si>
    <t>ETUDES COMPARATIVES; THEORIES ET IDEOLOGIES ; ETHNOGRAPHIE; TRANSFORMATIONS SOCIALES; RELATIONS INTERCULTURELLES  ; PENSEE CRITIQUE</t>
  </si>
  <si>
    <t>Rainville, Pierre</t>
  </si>
  <si>
    <t>337438</t>
  </si>
  <si>
    <t>Chaire FRQ de recherche France-Québec sur les enjeux contemporains de la liberté d'expression</t>
  </si>
  <si>
    <t>LIBERTE D'EXPRESSION ; DROITS FONDAMENTAUX; LIBERTE DE CREATION; REGULATION DU DISCOURS; FAUSSES NOUVELLES ; DISCOURS HAINEUX</t>
  </si>
  <si>
    <t>Ratelle, Catherine</t>
  </si>
  <si>
    <t>295434</t>
  </si>
  <si>
    <t>Rôle des processus motivationnels sous-tendant la participation scolaire des parents et leurs impacts sur le fonctionnement des instances scolaires et la réussite des élèves</t>
  </si>
  <si>
    <t>PARENTS; REUSSITE SCOLAIRE; PARTICIPATION SCOLAIRE; MOTIVATION; IMPLICATION PARENTALE; INSTANCES SCOLAIRES</t>
  </si>
  <si>
    <t>Raymond, Émilie</t>
  </si>
  <si>
    <t>271784</t>
  </si>
  <si>
    <t>Développement humain, handicap et changement social</t>
  </si>
  <si>
    <t>HANDICAP; DEVELOPPEMENT HUMAIN; CHANGEMENT SOCIAL; PARTICIPATION SOCIALE; DEFENSE DES DROITS; FACTEURS ENVIRONNEMENTAUX</t>
  </si>
  <si>
    <t>Rioux, Catherine</t>
  </si>
  <si>
    <t>296740</t>
  </si>
  <si>
    <t>Les émotions temporelles: comment l'espoir et l'ennui influencent l'action</t>
  </si>
  <si>
    <t>Raisonnement pratique</t>
  </si>
  <si>
    <t xml:space="preserve">MOTIVATION A AGIR; EMOTIONS; PRISE DE DECISIONS ; ESPOIR; ENNUI; ATTENTION </t>
  </si>
  <si>
    <t>Routhier, François</t>
  </si>
  <si>
    <t>311193</t>
  </si>
  <si>
    <t>Accès aux services communautaires pour les aînés grâce aux outils numériques depuis la pandémie de COVID-19 : une étude de type recherche-action</t>
  </si>
  <si>
    <t>AINES; ALZHEIMER; NUMERIQUE; ISOLEMENT SOCIAL; RECHERCHE-ACTION; COMMUNAUTE</t>
  </si>
  <si>
    <t>Roussin, Juliette</t>
  </si>
  <si>
    <t>311226</t>
  </si>
  <si>
    <t>Les conditions sociales de la démocratie épistémique au prisme de la pensée démocratique moderne</t>
  </si>
  <si>
    <t>DEMOCRATIE; INTELLIGENCE COLLECTIVE; INEGALITES; EDUCATION; DECISION POLITIQUE; JUGEMENT POLITIQUE</t>
  </si>
  <si>
    <t>Roy-Lysencourt , Philippe</t>
  </si>
  <si>
    <t>297441</t>
  </si>
  <si>
    <t>Histoire du catholicisme intransigeant du concile Vatican II à nos jours</t>
  </si>
  <si>
    <t>HISTOIRE; CHRISTIANISME; CATHOLICISME; PERIODE CONTEMPORAINE; INTRANSIGEANCE/INTEGRISME; VATICAN II</t>
  </si>
  <si>
    <t>Savard, Denis</t>
  </si>
  <si>
    <t>323976</t>
  </si>
  <si>
    <t>Faciliter l'intégration des connaissances issues de la recherche dans les pratiques éducatives et pédagogiques du personnel enseignant: actions et impacts du CERÉ</t>
  </si>
  <si>
    <t>GESTION DE L'EDUCATION; STRUCTURES DE GESTION; PERSEVERANCE ET REUSSITE SCOLAIRE; TRANSFERT DE CONNAISSANCES; MOBILISATION; EVALUATION</t>
  </si>
  <si>
    <t>Singbo, Alphonse</t>
  </si>
  <si>
    <t>296693</t>
  </si>
  <si>
    <t>Compétitivité des fermes porcines en présence des risques et des programmes de soutien au Québec: Implications aux programmes de gestion des risques d’entreprises</t>
  </si>
  <si>
    <t>GESTION DES RISQUES AGRICOLES; PROGRAMME D'ASSURANCE-RECOLTE; PRODUCTEURS AGRICOLES; PRODUCTIVITE AGRICOLE; MARCHE A TERMES AGRICOLE; QUEBEC</t>
  </si>
  <si>
    <t>St-Onge, Alexandre</t>
  </si>
  <si>
    <t>313379</t>
  </si>
  <si>
    <t>Agence Augmentée</t>
  </si>
  <si>
    <t>ARTS PERFORMATIFS; ARTS SONORES; ART CONCEPTUEL; ARTS MEDIATIQUES; ECRITURE EXPERIMENTALE; PEDAGOGIE PERFORMATIVE</t>
  </si>
  <si>
    <t>Tapp, Diane</t>
  </si>
  <si>
    <t>340462</t>
  </si>
  <si>
    <t>Amélioration continue de services de répit adaptés aux besoins des personnes proches aidantes accompagnant une personne recevant des soins palliatifs et de fin de vie à domicile : une recherche-action intersectorielle</t>
  </si>
  <si>
    <t>SOINS A DOMICILE ; SERVICES DE REPIT; RECHERCHE-ACTION INTERSECTORIELLE; SOINS PALLIATIFS ET DE FIN DE VIE; PERSONNE PROCHE AIDANTE; COMMUNAUTE APPRENANTE</t>
  </si>
  <si>
    <t>Tilmant, Amaury</t>
  </si>
  <si>
    <t>310131</t>
  </si>
  <si>
    <t>Outils et solutions innovantes pour gérer le nexus eau-énergie-alimentation-environnement dans un contexte de changements globaux</t>
  </si>
  <si>
    <t>EAU; ENERGIE; ALIMENTATION; ENVIRONNEMENT; SYNERGIES; CONFLITS</t>
  </si>
  <si>
    <t>Tomkinson, Sule</t>
  </si>
  <si>
    <t>297576</t>
  </si>
  <si>
    <t xml:space="preserve">L'expansion des mécanismes non judiciaires de la justice dans la société : une approche de l'administration publique </t>
  </si>
  <si>
    <t>JUSTICE SECTOR; ADMINISTRATIVE TRADITION ; PROFESSIONAL ASSOCIATIONS; PROVINCES; GOVERNANCE ; LEGAL EDUCATION</t>
  </si>
  <si>
    <t>Trahan, Michaël</t>
  </si>
  <si>
    <t>310702</t>
  </si>
  <si>
    <t>L'écriture de soi et la vie des autres : une enquête sur les limites du geste autobiographique</t>
  </si>
  <si>
    <t>LITTERATURE ET FORMES DE VIE; AUTOBIOGRAPHIE ET AUTOFICTION; LIBERTE DE CREATION ET VIE PRIVEE; ETHIQUE DU TRAVAIL CREATEUR; RESPONSABILITE ARTISTIQUE; REPRESENTATION D?AUTRUI</t>
  </si>
  <si>
    <t>Tremblay Potvin, Charles</t>
  </si>
  <si>
    <t>311934</t>
  </si>
  <si>
    <t>La mise en œuvre du droit à l'égalité en milieu de travail : une étude empirique quantitative des décisions juridictionnelles</t>
  </si>
  <si>
    <t>SOCIOLOGIE DU DROIT; TRAVAIL ET EMPLOI; DROIT A L'EGALITE; DISCRIMINATION; ACCOMMODEMENTS RAISONNABLES; DISCRIMINATION SYSTEMIQUE</t>
  </si>
  <si>
    <t>Turgeon, Laurier G.</t>
  </si>
  <si>
    <t>272534</t>
  </si>
  <si>
    <t>Ethnologies</t>
  </si>
  <si>
    <t>ETHNOLOGIE DU PROCHE; PATRIMOINE; FOLKLORE; PATRIMOINE ETHNOLOGIQUE; PRATIQUES CULTURELLES; CULTURE MATERIELLE</t>
  </si>
  <si>
    <t>VARGAS DIAZ, Rosita</t>
  </si>
  <si>
    <t>330398</t>
  </si>
  <si>
    <t>Regard expérientiel de la participation de jeunes en protection de la jeunesse : une recherche menée par les pairs</t>
  </si>
  <si>
    <t xml:space="preserve">PROTECTION DE LA JEUNESSE; PARTICIPATION; PRISE DE DECISION; PLACEMENT; POUVOIR D'AGIR ; AUTONOMISATION </t>
  </si>
  <si>
    <t>Verville, Jean</t>
  </si>
  <si>
    <t>313612</t>
  </si>
  <si>
    <t>Architecture spéculative : projectivité architecturale et prédictibilité scientifique</t>
  </si>
  <si>
    <t>ARCHITECTURE; SPECULATION; CONCEPTION; PROJECTIVITE; ENJEUX; SOCIETE</t>
  </si>
  <si>
    <t>EL KHOURY, ANDRE</t>
  </si>
  <si>
    <t>339861</t>
  </si>
  <si>
    <t>Détection d’aflatoxines dans des produits alimentaires commercialisés dans la région du Moyen-Orient et de l’Afrique du Nord</t>
  </si>
  <si>
    <t>Toxicologie</t>
  </si>
  <si>
    <t>Nutrition et cancer</t>
  </si>
  <si>
    <t>AFLATOXINES; RISQUE TOXICOLOGIQUE; SANTE PUBLIQUE; EXPOSITION ALIMENTAIRE; CANCER DU FOIE; SECURITE SANITAIRE DES ALIMENTS</t>
  </si>
  <si>
    <t>Dionne, Evelyn</t>
  </si>
  <si>
    <t>331264</t>
  </si>
  <si>
    <t xml:space="preserve">Les facteurs expliquant l'adoption par les organisations syndicales de positionnements et de pratiques en lien avec la lutte aux changements climatiques ainsi qu’aux conflits pouvant en découler au sein du mouvement syndical. </t>
  </si>
  <si>
    <t>ORGANISATION; MOUVEMENT SYNDICAL; ORGANISATION SYNDICALE; LUTTE AUX CHANGEMENTS CLIMATIQUES; TRANSITION JUSTE; CONFLIT SYNDICAUX</t>
  </si>
  <si>
    <t>Rafelis de Broves, Olivier</t>
  </si>
  <si>
    <t>307083</t>
  </si>
  <si>
    <t>Précarisation au travail : le secteur coopératif à l'épreuve de l'économie de plateforme?</t>
  </si>
  <si>
    <t>ECONOMIE DE PLATEFORMES NUMERIQUES; ECONOMIE SOCIALE; COOPERATIVES; PRECARISATION DU TRAVAIL; UBERISATION; COOPERATIVISME DE PLATEFORME</t>
  </si>
  <si>
    <t>Landry, Pascal</t>
  </si>
  <si>
    <t>284263</t>
  </si>
  <si>
    <t>Archiver l’insaisissable : le cas de l’improvisation musicale non idiomatique</t>
  </si>
  <si>
    <t>ARCHIVISTIQUE; ARTS PERFORMATIFS; IMPROVISATION MUSICALE; ARCHIVES AUDIOVISUELLES; PATRIMOINE CULTUREL; ARCHIVES MUSICALES</t>
  </si>
  <si>
    <t>Boulay, Marie-France</t>
  </si>
  <si>
    <t>305338</t>
  </si>
  <si>
    <t>Enquête sur les activités de développement professionnel (DP) des enseignant.e.s des écoles primaires francophones et anglophones du Québec: analyse des facteurs influençant la participation des enseignant.e.s à des activités de DP efficaces ayant un effet sur la transformation de leurs pratiques et sur les apprentissages des élèves</t>
  </si>
  <si>
    <t>DEVELOPPEMENT PROFESSIONNEL EFFICACE; ENSEIGNANTS; PARTICIPATION; TRANSFORMATION DES PRATIQUES; APPRENTISSAGE DES ELEVES; ECOLES PRIMAIRES DU QUEBEC</t>
  </si>
  <si>
    <t xml:space="preserve">Adité, PERPÉTUE MAHUCLO </t>
  </si>
  <si>
    <t>329824</t>
  </si>
  <si>
    <t>La contribution du journalisme de solutions à la lutte contre les changements climatiques au Québec: cas du média numérique Unpointcinq</t>
  </si>
  <si>
    <t>COMMUNICATION PERSUASIVE ; JOURNALISME CONSTRUCTIF; JOURNALISME DE SOLUTIONS; ACTION CLIMATIQUE ; RESPONSABILITE CITOYENNE ; ENGAGEMENT</t>
  </si>
  <si>
    <t>Aguenier, Lucas</t>
  </si>
  <si>
    <t>301691</t>
  </si>
  <si>
    <t>La place de l'espérance sur les chemins incertains de la migration à la frontière sud du Mexique</t>
  </si>
  <si>
    <t>MIGRATION; FRONTIERE SUD (MEXIQUE); CRIMINALISATION; ESPERANCE; INCERTITUDE; RESEAUX DE SOLIDARITE</t>
  </si>
  <si>
    <t>Remon, Alexandra</t>
  </si>
  <si>
    <t>313068</t>
  </si>
  <si>
    <t>Rôle des gènes dans l’étiologie des compétences en lecture: une étude longitudinale.</t>
  </si>
  <si>
    <t>Génétique moléculaire</t>
  </si>
  <si>
    <t>DEVELOPPEMENT DE L'ENFANT; COMPETENCES EN LECTURE; GENETIQUE MOLECULAIRE; ENDOPHENOTYPES DE LA LECTURE; INTERACTIONS GENES ET ENVIRONNEMENTS; ENVIRONNEMENTS PERINATAUX ET POSTNATAUX</t>
  </si>
  <si>
    <t>Ahn, Jee Seul</t>
  </si>
  <si>
    <t>317824</t>
  </si>
  <si>
    <t>Soutenir l'autonomie et la compétence des jeunes : Une approche motivationnelle des choix de carrière des jeunes</t>
  </si>
  <si>
    <t>ADOLESCENT DEVELOPMENT; POSTSECONDARY TRANSITION; CAREER CHOICES; CAREER EXPLORATION; AUTONOMY AND COMPETENCE; PARENTING BEHAVIORS</t>
  </si>
  <si>
    <t>Desrochers-Arsenault, Jeanne</t>
  </si>
  <si>
    <t>316160</t>
  </si>
  <si>
    <t>Motivations des Premières Nations à occuper un emploi dans le secteur forestier</t>
  </si>
  <si>
    <t>FORESTERIE AUTOCHTONE; PREMIERES NATIONS; RECONCILIATION; EMPLOI; MOTIVATION; DIVERSITE</t>
  </si>
  <si>
    <t>Ali , Houmed Ibrahim</t>
  </si>
  <si>
    <t>355639</t>
  </si>
  <si>
    <t>L’expérience qui fait la différence</t>
  </si>
  <si>
    <t>SCIENCES SOCIALES ; ENSEIGNEMENT; CURRICULUM; COLLEGIAL; SCIENCES HUMAINES; FORMATION</t>
  </si>
  <si>
    <t>St-Georges, Jade</t>
  </si>
  <si>
    <t>328602</t>
  </si>
  <si>
    <t>Vers des pratiques de gestion féministes intersectionnelles et décoloniales en coopération internationale : analyse d'alternatives à partir de l'expérience d'organisations boliviennes</t>
  </si>
  <si>
    <t>GESTION DE LA COOPERATION INTERNATIONALE; BOLIVIE; GENRE ET DEVELOPPEMENT ; INTERSECTIONNALITE; DECOLONIALITE; RECHERCHES QUALITATIVES</t>
  </si>
  <si>
    <t>Jacques-Bérubé, Malaïka</t>
  </si>
  <si>
    <t>332019</t>
  </si>
  <si>
    <t>Certitude et sévérité de la peine dans le cas de crimes corporatifs environnementaux: Quels impacts réels chez les gestionnaires de demain?</t>
  </si>
  <si>
    <t>CRIMINOLOGIE; CRIMINOLOGIE VERTE; PROTECTION DE L'ENVIRONNEMENT; CRIME CORPORATIF; CRIME CONTRE L'ENVIRONNEMENT; CHANGEMENT CLIMATIQUE</t>
  </si>
  <si>
    <t>Rousseau, Pascale</t>
  </si>
  <si>
    <t>332625</t>
  </si>
  <si>
    <t>Effets d'un dispositif d'enseignement du vocabulaire académique en classe de sciences sur les connaissances lexicales d'élèves du secondaire en contexte plurilingue</t>
  </si>
  <si>
    <t>ELEVES ALLOPHONES; ELEVES FRANCOPHONES; ENSEIGNEMENT DU VOCABULAIRE ACADEMIQUE; CONTEXTE PLURILINGUE; SECTEUR SECONDAIRE; SCIENCES</t>
  </si>
  <si>
    <t>335842</t>
  </si>
  <si>
    <t>Abus sexuels commis par des entraîneurs : profils comportementaux de passage à l’acte et carrière criminelle</t>
  </si>
  <si>
    <t>CARRIERE CRIMINELLE; PROFILS COMPORTEMENTAUX; ABUS SEXUELS; POSITION D'AUTORITE; SPORTS; ENTRAINEURS</t>
  </si>
  <si>
    <t>Frechette, Julien</t>
  </si>
  <si>
    <t>336261</t>
  </si>
  <si>
    <t>Le processus de désistement dans un contexte de gestion du risque: l'expérience du retour en communauté des personnes ayant commis un crime sexuel au Canada</t>
  </si>
  <si>
    <t>CRIME SEXUEL; GESTION DU RISQUE; POLITIQUE PENALE; DESISTEMENT; RECIDIVE; REINSERTION SOCIOCOMMUNAUTAIRE</t>
  </si>
  <si>
    <t>Arteau-Leclerc, Benjamin</t>
  </si>
  <si>
    <t>332300</t>
  </si>
  <si>
    <t>La narrativité sous la responsabilité du lectacteur : les fictions coécrites en temps réel avec une intelligence artificielle (AI Dungeon)</t>
  </si>
  <si>
    <t>LITTERATURE; LITTERATURE NUMERIQUE; INTELLIGENCE ARTIFICIELLE; GENERATION TEXTUELLE; NARRATOLOGIE; NARRATIVITE NATURELLE</t>
  </si>
  <si>
    <t>Asselin, Martine</t>
  </si>
  <si>
    <t>325340</t>
  </si>
  <si>
    <t>Description des épisodes de pensée partagée et des pratiques de soutien à l'apprentissage d'éducateurs.trices en CPE dans une approche d'éducation par la nature</t>
  </si>
  <si>
    <t>PENSEE PARTAGEE SOUTENUE; EDUCATEUR A LA PETITE ENFANCE; EDUCATION PAR LA NATURE; QUALITE EDUCATIVE; PRATIQUES EDUCATIVES; SOUTIEN A L'APPRENTISSAGE</t>
  </si>
  <si>
    <t>April, Audrey</t>
  </si>
  <si>
    <t>330058</t>
  </si>
  <si>
    <t>Problèmes émotionnels et motivation scolaire au cours de la transition au secondaire : comparaison des élèves avec ou sans besoins particuliers et effets d’un programme de développement professionnel des enseignants</t>
  </si>
  <si>
    <t>ADAPTATION PSYCHOSOCIALE; EVALUATION DE PROGRAMMES; PSYCHOPATHOLOGIE DEVELOPPEMENTALE; PERSEVERANCE SCOLAIRE / MOTIVATION; COMPETENCES SOCIOEMOTIONNELLES; GESTION DES COMPORTEMENTS</t>
  </si>
  <si>
    <t>Garcia, Emmanuelle</t>
  </si>
  <si>
    <t>317525</t>
  </si>
  <si>
    <t xml:space="preserve">Comprendre le rapport entre l'expérience vécue par les parents autochtones dans le système de protection de la jeunesse et sa résonnance dans le discours social et institutionnel </t>
  </si>
  <si>
    <t>PROTECTION DE LA JEUNESSE; EVALUATION EN PROTECTION DE LA JEUNESSE ; COMMUNAUTE AUTOCHTONE; COMMUNAUTE INNUE UASHAT MAK MANI-UTENAM; AUTODETERMINATION; EXPERIENCE DES FAMILLES AUTOCHTONES</t>
  </si>
  <si>
    <t>Ball, Bintou</t>
  </si>
  <si>
    <t>314403</t>
  </si>
  <si>
    <t xml:space="preserve">Dynamique des effets de pairs en prison </t>
  </si>
  <si>
    <t>EFFETS DE PAIRS; ECONOMIE DU CRIME; EFFET DE TRAITEMENT; ESTIMATION STRUCTURELLE; SENTENCES MINIMALES; POLITIQUES PREVENTIVES</t>
  </si>
  <si>
    <t>Malchelosse-Fournier, Rose</t>
  </si>
  <si>
    <t>331485</t>
  </si>
  <si>
    <t xml:space="preserve">La perception des adolescents délinquants, qui ont un lien significatif avec un.e intervenant.e, des interventions reçues dans le cadre de peine avec placement sous garde. </t>
  </si>
  <si>
    <t>INTERVENTIONS SOCIOPENALES; ALLIANCE THERAPEUTIQUE; PERCEPTION DES ADOLESCENTS JUDICIARISES; REHABILITATION; DESISTEMENT ASSISTE; REINSERTION SOCIALE</t>
  </si>
  <si>
    <t>dubuc, cloé</t>
  </si>
  <si>
    <t>334124</t>
  </si>
  <si>
    <t>La Cour pénale internationale sous l'angle de la justice de proximité</t>
  </si>
  <si>
    <t>DROIT INTERNATIONAL PENAL; JUSTICE DE PROXIMITE; PROCES EQUITABLE; COUR PENALE INTERNATIONALE; ACCES A LA JUSTICE; VICTIMES</t>
  </si>
  <si>
    <t>Barré, Marc-Antoine</t>
  </si>
  <si>
    <t>317897</t>
  </si>
  <si>
    <t>L'espérance sociopolitique des travailleurs migrants: le cas des travailleurs étrangers temporaires de la région de Québec</t>
  </si>
  <si>
    <t>INTEGRATION DES PERSONNES IMMIGRANTES; TRAVAILLEURS ETRANGERS TEMPORAIRES; REGION DE QUEBEC; PARCOURS DE VIE; CONDITIONS DE VIE ET DE TRAVAIL; ESPERANCE SOCIO-POLITIQUE</t>
  </si>
  <si>
    <t>Chabot, Laurence</t>
  </si>
  <si>
    <t>328514</t>
  </si>
  <si>
    <t>Parcours de précarisation des personnes immigrantes à statut temporaire dans le secteur de la santé dans la région de Chaudière-Appalaches</t>
  </si>
  <si>
    <t>IMMIGRATION; PRECARITE D'EMPLOI; MIGRANTS A STATUT TEMPORAIRE ET PRECAIRE; TRAVAIL ; SECTEUR DE LA SANTE; INSERTION SOCIOPROFESSIONNELLE</t>
  </si>
  <si>
    <t>Vigneault, Coralie</t>
  </si>
  <si>
    <t>328730</t>
  </si>
  <si>
    <t>Le réalisme magique comme levier féministe dans les pièces de théâtre La saga des poules mouillées et La terre est trop courte, Violette Leduc de Jovette Marchessault</t>
  </si>
  <si>
    <t>FEMINISME; REALISME MAGIQUE; THEATRE; QUEBECOIS; AUTRICES; JOVETTE MARCHESSAULT</t>
  </si>
  <si>
    <t>Poirier-Leblanc, Laurie</t>
  </si>
  <si>
    <t>330330</t>
  </si>
  <si>
    <t xml:space="preserve">Mise en discours de l'écoanxiété : Émergence d'un nouveau problème de santé mentale. </t>
  </si>
  <si>
    <t>ECOANXIETE; PROBLEMES PUBLICS; SANTE MENTALE ; PROCESSUS DE DEFINITION COLLECTIVE; PRODUCTION ET GESTION DE LA DEVIANCE; EMOTIONS, SENTIMENTS ET AFFECTS</t>
  </si>
  <si>
    <t>Beauchamp, Antoine</t>
  </si>
  <si>
    <t>316916</t>
  </si>
  <si>
    <t>La pensée de minuit, suivi de L'art du réel : la cohabitation de la réalité et de sa mise en fiction dans l'écriture d'Emmanuel Carrère</t>
  </si>
  <si>
    <t xml:space="preserve">Mélange des genres </t>
  </si>
  <si>
    <t xml:space="preserve">CREATION LITTERAIRE; ECRITURE DU REEL ; RECIT DE SOI; LITTERATURE CONTEMPORAINE; HISTOIRE ET MENTALITE DU MOUVEMENT PUNK; REGIME DE VERIDICITE </t>
  </si>
  <si>
    <t>Beaulieu-Pineault, Camille</t>
  </si>
  <si>
    <t>327355</t>
  </si>
  <si>
    <t>Validation de la « Typologie des positionnements de l'interprète de service public ».</t>
  </si>
  <si>
    <t xml:space="preserve">INTERPRETATION DE SERVICE PUBLIC; COMMUNICATION INTERCULTURELLE; COLLABORATION INTERPROFESSIONNELLE ; ACCES AUX SOINS DE SANTE; VIGNETTES VIDEO; INTERVENTION INTERCULTURELLE </t>
  </si>
  <si>
    <t>Couture, Patrick</t>
  </si>
  <si>
    <t>331095</t>
  </si>
  <si>
    <t>Ailleurs (roman), suivi de « La narration dans “The Dharma Bums” de Jack Kerouac en tant qu'exemple d'une idéalisation du parcours initiatique des voyageurs en sac à dos » (essai)</t>
  </si>
  <si>
    <t>BACKPACKING; JACK KEROUAC; ROMAN CHORAL; RECHERCHE-CRE?ATION; THE DHARMA BUMS; RECIT DE VOYAGE</t>
  </si>
  <si>
    <t>Beaulieu, Gabrielle</t>
  </si>
  <si>
    <t>334006</t>
  </si>
  <si>
    <t>L’opinion publique, l’arène politique et les normes de sanctions : incursion au cœur d’un projet de loi potentiellement innovant</t>
  </si>
  <si>
    <t>REACTION SOCIALE ; OPINION PUBLIQUE; SANCTIONS ALTERNATIVES ; PENOLOGIE; POLITIQUES PENALES ; NORMES DE SANCTIONS</t>
  </si>
  <si>
    <t>331397</t>
  </si>
  <si>
    <t>L'individu socratique comme évènement historique chez Nietzsche</t>
  </si>
  <si>
    <t>MORALE; SUBJECTIVITE; MOI; SOCRATE; INDIVIDU; NIETZSCHE</t>
  </si>
  <si>
    <t>Beauchamp, Léanna</t>
  </si>
  <si>
    <t>356818</t>
  </si>
  <si>
    <t>Étude exploratoire sur le développement des petits enfants des parents immigrants au Québec</t>
  </si>
  <si>
    <t>IMMIGRATION; DEVELOPPEMENT DE L'ENFANT; ECOLOGIE FAMILIALE; PRATIQUES PARENTALES; SANTE MENTALE; STRESS PARENTAL</t>
  </si>
  <si>
    <t>Beauchamp Legault, Marie-Ève</t>
  </si>
  <si>
    <t>332479</t>
  </si>
  <si>
    <t>Développer une norme de climat de sécurité psychosocial dans les organisations québécoises</t>
  </si>
  <si>
    <t xml:space="preserve">RECHERCHE ACTION; INTERVENTION PRIMAIRE; SANTE ET BIEN-ETRE AU TRAVAIL ; CLIMAT DE SECURITE PSYCHOSOCIAL; RISQUES PSYCHOSOCIAUX ; ORGANISATIONS </t>
  </si>
  <si>
    <t>Poirier-Lemelin, Maxime</t>
  </si>
  <si>
    <t>332567</t>
  </si>
  <si>
    <t>Entre chez-soi et identité : positionnalité en recherche-création</t>
  </si>
  <si>
    <t>RECHERCHE-CREATION; LITTERATURES AUTOCHTONES; INTERSECTIONNALITE; POSITIONNALITE; CHEZ-SOI; IDENTITES</t>
  </si>
  <si>
    <t>Beaudet, Victor</t>
  </si>
  <si>
    <t>332541</t>
  </si>
  <si>
    <t>Portrait des processus d'expansion des cultures d'huile de palme à Kalimantan en contexte de moratoire.</t>
  </si>
  <si>
    <t>FORESTERIE; CONSERVATION; GOUVERNANCE; HUILE DE PALME; KALIMANTAN; ACCEPTABILITE SOCIALE</t>
  </si>
  <si>
    <t>Olivier, Annabelle</t>
  </si>
  <si>
    <t>334935</t>
  </si>
  <si>
    <t>Demande de subvention pour une recherche sur l'acceptabilité sociale des politiques environnementales au Québec : "Lutte climatique et allégeance politique : comprendre et motiver les électeurs"</t>
  </si>
  <si>
    <t>SCIENCES HUMAINES ET SOCIALES; SCIENCE POLITIQUE; POLITIQUE ENVIRONNEMENTALE; LUTTE AUX CHANGEMENTS CLIMATIQUES; ACCEPTABILITE SOCIALE ; ALLEGEANCE POLITIQUE</t>
  </si>
  <si>
    <t>Ménard, Ève</t>
  </si>
  <si>
    <t>335244</t>
  </si>
  <si>
    <t xml:space="preserve">Les représentations du corps des femmes, des filles et des personnes LGBTQ+ dans les médias sportifs québécois et canadiens. </t>
  </si>
  <si>
    <t>SPORT; FEMINITE; MASCULINITE; MEDIATISATION ; CORPS ; GENRES</t>
  </si>
  <si>
    <t>Bédard, Léonard</t>
  </si>
  <si>
    <t>312142</t>
  </si>
  <si>
    <t xml:space="preserve">Réfugiés climatiques dans le contexte canadien: repenser la responsabilité libérale à l'égard de l'accueil des populations en exile </t>
  </si>
  <si>
    <t>REFUGIES CLIMATIQUES; CITOYENNETE; JUSTICE GLOBALE; FRONTIERES; DEMOCRATIE; PHILOSOPHIE POLITIQUE</t>
  </si>
  <si>
    <t>Bédard, Sandrine</t>
  </si>
  <si>
    <t>319480</t>
  </si>
  <si>
    <t>Enquête sur les facteurs liés au phénomène de récurrence chez les enfants suivis à la Direction de la Protection de la Jeunesse.</t>
  </si>
  <si>
    <t>SERVICES SOCIAUX; PROTECTION DE LA JEUNESSE; FACTEURS DE RISQUE; SIGNALEMENT; TRAJECTOIRES FAMILIALES; RECURRENCE</t>
  </si>
  <si>
    <t>Bello, Abdel-Hamid</t>
  </si>
  <si>
    <t>331610</t>
  </si>
  <si>
    <t>Conditions prénatales, accumulation de capital humain chez l'enfant et résultats de la mère sur le marché du travail : Le rôle de la pollution atmosphérique.</t>
  </si>
  <si>
    <t>CONDITIONS PRENATALES; POLLUTION ATMOSPHERIQUE; SANTE DES NOURRISSONS; TRAJECTOIRE DE SANTE MENTALE; OFFRE DE TRAVAIL DES MERES; REGIME D'ASSURANCE PARENTALE</t>
  </si>
  <si>
    <t>Belkacemi, Ramzi</t>
  </si>
  <si>
    <t>293302</t>
  </si>
  <si>
    <t xml:space="preserve">Gouvernance et innovation : Vers une démystification de ce lien complexe. </t>
  </si>
  <si>
    <t>GOUVERNANCE; CONSEIL D'ADMINISTRATION; PETITES ET MOYENNES ENTREPRISES; QUEBEC; PERFORMANCE; INNOVATION</t>
  </si>
  <si>
    <t>Boisclair Châteauvert, Geneviève</t>
  </si>
  <si>
    <t>339054</t>
  </si>
  <si>
    <t>Professionnelle de recherche en éducation</t>
  </si>
  <si>
    <t>Ben Farah, Sarra</t>
  </si>
  <si>
    <t>355823</t>
  </si>
  <si>
    <t>Stratégies d'attraction et de rétention des talents au sein de l'écosystème universitaire.</t>
  </si>
  <si>
    <t xml:space="preserve">STRATEGIESD?ATTRACTION ET DE RETENTION; ENJEUX-IRRITANTS-OPPORTUNITES NON SAISIE; ECOSYSTEME INNOVANT QUEBECOIS; ECOSYSTEME UNIVERSITAIRE; CONTINUUMRD (CRD); CADRE ANALYTIQUE </t>
  </si>
  <si>
    <t>BERNARD, Lise</t>
  </si>
  <si>
    <t>333420</t>
  </si>
  <si>
    <t>L’exportation du modèle européen des indications géographiques.</t>
  </si>
  <si>
    <t xml:space="preserve">Propriété intellectuelle </t>
  </si>
  <si>
    <t>DROIT INTERNATIONAL ECONOMIQUE; ACCORDS COMMERCIAUX; INDICATIONS GEOGRAPHIQUES ; EXPORTATION NORMATIVE; ACCORD ECONOMIQUE ET COMMERCIAL GLOBAL; ORIGINE</t>
  </si>
  <si>
    <t>Berthelot, Maggy</t>
  </si>
  <si>
    <t>333190</t>
  </si>
  <si>
    <t>Conservation alternative de la nature : relations de coopération, de collaboration et d'alliances entre les parcs naturels de la région de l'Alt Empordà, Espagne</t>
  </si>
  <si>
    <t>AIRES PROTEGEES; ANTHROPOLOGIE DE L'ENVIRONNEMENT ; ANTHROPOLOGIE SOCIALE; CONSERVATION DE LA NATURE; CATALOGNE; ECOLOGIE POLITIQUE</t>
  </si>
  <si>
    <t>Lessard-Mercier, Émilie</t>
  </si>
  <si>
    <t>339580</t>
  </si>
  <si>
    <t>Les inégalités au travail</t>
  </si>
  <si>
    <t>INEGALITES ; TRAVAIL; EMPLOI; FEMMES; ECONOMIE; POLITIQUES PUBLIQUES</t>
  </si>
  <si>
    <t>KEITA, NDEYE BINTA</t>
  </si>
  <si>
    <t>339986</t>
  </si>
  <si>
    <t xml:space="preserve">ÉTUDE DE LA MISE EN ŒUVRE DU DÉVELOPPEMENT DURABLE DANS UNE INSTITUTION UNIVERSITAIRE : Cas de l’Université Laval  </t>
  </si>
  <si>
    <t>POLITIQUE; DEVELOPPEMENT DURABLE; UNIVERSITE; ACTEURS; ENJEUX ; CONTRAINTES</t>
  </si>
  <si>
    <t>Bichsel, Olivier</t>
  </si>
  <si>
    <t>313294</t>
  </si>
  <si>
    <t>Stratégie normative de l'Union européenne dans les accords de libre-échange</t>
  </si>
  <si>
    <t>Marchés internationaux de capitaux et produits</t>
  </si>
  <si>
    <t>DROIT INTERNATIONAL ECONOMIQUE; LIBRE-ECHANGE; UNION EUROPEENNE; ACCORDS BILATERAUX; MARCHES INTERNATIONAUX; STRATEGIE NORMATIVE</t>
  </si>
  <si>
    <t>Bilodeau, Anne-Julie</t>
  </si>
  <si>
    <t>316998</t>
  </si>
  <si>
    <t>L’utilisation des céramiques de l’Archaïque récent du sud-est américain aux sites St. Catherines et McQueen : contribution des analyses de résidus organiques</t>
  </si>
  <si>
    <t>PREHISTOIRE NORD-AMERICAINE; CERAMOLOGIE; ARCHEOLOGIE BIOMOLECULAIRE; INTERACTIONS SOCIALES; PRATIQUES CULINAIRES; RESIDUS ORGANIQUES</t>
  </si>
  <si>
    <t>Mundler, Patrick</t>
  </si>
  <si>
    <t>343776</t>
  </si>
  <si>
    <t>Article dans la revue francophone Géoccarefour, 
Patrick Mundler et Manon Boulianne, “Relocaliser la production alimentaire ? Défis et obstacles d’une reterritorialisation”, Géocarrefour [Online], 96/3 | 2022, Online depuis le 27 February 2023. https://doi.org/10.4000/geocarrefour.20809</t>
  </si>
  <si>
    <t>Bilodeau-Carrier, Simon</t>
  </si>
  <si>
    <t>313766</t>
  </si>
  <si>
    <t>Enseignement en contexte d'urgence sanitaire, réussite et persévérance: Le cas des étudiants de première génération à l'université Laval</t>
  </si>
  <si>
    <t>ENSEIGNEMENT POST-SECONDAIRE; COVID-19; PERSEVERANCE SCOLAIRE; PRATIQUES D'ENSEIGNEMENT A DISTANCE; ETUDIANTS VULNERABLES; ETUDIANTS DE PREMIERE GENERATION</t>
  </si>
  <si>
    <t>Larochelle, Mélina</t>
  </si>
  <si>
    <t>356821</t>
  </si>
  <si>
    <t>Le rôle médiateur de l’attachement père-enfant dans la relation entre les comportements paternels de soutien à l’autonomie (SA) et le 
développement des fonctions exécutives (FE) de l’enfant.</t>
  </si>
  <si>
    <t>ATTACHEMENT; DEVELOPPEMENT; COMPORTEMENTS; PERE; ENFANT; FONCTIONS EXECUTIVES</t>
  </si>
  <si>
    <t>Bouchard Asselin, Charlotte</t>
  </si>
  <si>
    <t>356823</t>
  </si>
  <si>
    <t>Documenter le fonctionnement psychologique, sexuel et relationnel d'adultes et de couples consultant en cliniques privées</t>
  </si>
  <si>
    <t>PREVENTION; INTERVENTION; CLINIQUES PRIVEES; FONCTIONNEMENT RELATIONNEL; RELATIONS DE COUPLE; VIOLENCE CONJUGALE</t>
  </si>
  <si>
    <t>Blouin, Claudia</t>
  </si>
  <si>
    <t>301672</t>
  </si>
  <si>
    <t>L’apport de la plasticité à l’expressivité théâtrale des corps sur la scène contemporaine : recherche-création interartistique entre arts de la scène et arts plastiques</t>
  </si>
  <si>
    <t>ARTS DE LA SCENE; THEATRE; DANSE; THEATRALITE; INTERARTISTIQUE; CORPS</t>
  </si>
  <si>
    <t>Boeira Lodetti, Mariá</t>
  </si>
  <si>
    <t>292567</t>
  </si>
  <si>
    <t>Les significations attribuées par les réfugiés syriens à leur processus d’intégration dans la ville de Québec</t>
  </si>
  <si>
    <t xml:space="preserve">REFUGIES; INTEGRATION SOCIALE; REFUGIES SYRIENS; INTERCULTURELLE ; ACCUEIL ; DIVERSITE CULTURELLE </t>
  </si>
  <si>
    <t>266738</t>
  </si>
  <si>
    <t>Politique et sociétés</t>
  </si>
  <si>
    <t>SCIENCE POLITIQUE; POLITIQUE COMPAREE; POLITIQUE CANADIENNE; RELATIONS INTERNATIONALES; THEORIE POLITIQUE; ADMINISTRATION ET POLITIQUES PUBLIQUES</t>
  </si>
  <si>
    <t>Guillemard, Sylvette</t>
  </si>
  <si>
    <t>266740</t>
  </si>
  <si>
    <t>Les Cahiers de droit</t>
  </si>
  <si>
    <t>DROIT CIVIL; DROIT ET LIBERTES; DROIT COMPARE; DROIT DE L'ENVIRONNEMENT; DROIT PUBLIC; DROIT INTERNATIONAL</t>
  </si>
  <si>
    <t>Auclair, Isabelle</t>
  </si>
  <si>
    <t>266768</t>
  </si>
  <si>
    <t>Recherches féministes</t>
  </si>
  <si>
    <t>RAPPORTS SOCIAUX DE SEXE; CONDITIONS DES FEMMES; IDEOLOGIES; INTERSECTIONNALITE; CHANGEMENT SOCIAL; REPRESENTATIONS</t>
  </si>
  <si>
    <t>Collette, Bernard</t>
  </si>
  <si>
    <t>268313</t>
  </si>
  <si>
    <t>Laval théologique et philosophique</t>
  </si>
  <si>
    <t>PHILOSOPHIE; ETHIQUE; RELIGION; THEOLOGIE; SCIENCES DES RELIGIONS; ESTHETIQUE</t>
  </si>
  <si>
    <t>Hervé, Caroline</t>
  </si>
  <si>
    <t>271143</t>
  </si>
  <si>
    <t>Études/Inuit/Studies</t>
  </si>
  <si>
    <t>INUIT; ANTHROPOLOGIE; SOCIOLOGIE; HISTOIRE; LINGUISTIQUE; ARCHEOLOGIE</t>
  </si>
  <si>
    <t>Bordeleau-Gagné, Florence</t>
  </si>
  <si>
    <t>316495</t>
  </si>
  <si>
    <t>Déchiffrer le territoire, défricher l’identité. Prendre racine dans le paysage en littérature contemporaine québécoise et suisse romande.</t>
  </si>
  <si>
    <t>LITTERATURE CONTEMPORAINE COMPAREE; SUISSE ROMANDE; QUEBEC; IDENTITE; TERRITOIRE; HERITAGE</t>
  </si>
  <si>
    <t>Bossé, Jessie-Mélissa</t>
  </si>
  <si>
    <t>336244</t>
  </si>
  <si>
    <t>Expérimentation, développement et modélisation d’une approche philosophique dans une proposition de création pédagogique. Pour une pédagogie interdisciplinaire de l’enseignement des arts qui met de l’avant la formation de la pensée et du sens critique des élèves au secondaire. Création de repères pour l’action enseignante dans le contexte d’une classe d’art.</t>
  </si>
  <si>
    <t>INTERDISCIPLINARITE ET INNOVATION; EDUCATION ARTISTIQUE, PHILOSOPHIE ET ART; FORMATION DE LA PENSEE DES ELEVES; PROJET DE CREATION PEDAGOGIQUE; EXPERIMENTATION DE L'APPROCHE EDUCATIVE; NOUVEAU MODELE DE PRATIQUE EN ART</t>
  </si>
  <si>
    <t>BOTON, Blaise Fortuné</t>
  </si>
  <si>
    <t>303358</t>
  </si>
  <si>
    <t>Analyse des compétences sur le marché du travail à l’ère des transformations numériques</t>
  </si>
  <si>
    <t xml:space="preserve">OFFRE DE COMPETENCES; DEMANDE DE COMPETENCES; MACHINE LEARNING; TRANSFORMATIONS NUMERIQUES; MARCHE DU TRAVAIL; COVID-19 </t>
  </si>
  <si>
    <t xml:space="preserve">Boucher, Frédéric </t>
  </si>
  <si>
    <t>332285</t>
  </si>
  <si>
    <t>Étude des liens entre la culture organisationnelle, les conditions de pratique du sport, la santé mentale et la performance chez les athlètes élites canadiens.</t>
  </si>
  <si>
    <t>CULTURE ORGANISATIONNELLE; SANTE MENTALE; PERFORMANCE; CONDITIONS DE PRATIQUES DU SPORT; MANAGEMENT DU SPORT; ATHLETES ELITES</t>
  </si>
  <si>
    <t>Boucher, Vincent</t>
  </si>
  <si>
    <t>334044</t>
  </si>
  <si>
    <t>Exploration auto-ethnographique des transitions du digital au physique, et vice-versa, du physique au digital, chez l'extrême de la droite canadienne en-ligne, analyse de facteurs de vulnérabilité dans la montée vers la Violence.</t>
  </si>
  <si>
    <t>RADICALIZATION VIOLENTE; ETHNOGRAPHIE; EXTREMISME VIOLENT DE LA DROITE; TRANSITIONS DIGITALES ET PHYSIQUES; COLLECTIVITES DIGITALES; RELATIONS DIGITALES ET PHYSIQUES</t>
  </si>
  <si>
    <t>Brick, Marilyne</t>
  </si>
  <si>
    <t>324800</t>
  </si>
  <si>
    <t>Entre condamnation et réappropriation : les théories psychanalytiques dans les écritures au féminin au Québec de 1974 à 1990</t>
  </si>
  <si>
    <t>LITTERATURE DES FEMMES; FEMINISME; HISTOIRE; PSYCHANALYSE; QUEBEC; XXE SIECLE</t>
  </si>
  <si>
    <t>Malle, Aïcha</t>
  </si>
  <si>
    <t>355891</t>
  </si>
  <si>
    <t>Stage à la Société du patrimoine urbain de Québec (Îlot des Palais)</t>
  </si>
  <si>
    <t>PATRIMOINE IMMATERIEL; MUSEE; TRADITION HIVERNALE; CARNAVAL DE QUEBEC; VIEUX-QUEBEC; HISTOIRE</t>
  </si>
  <si>
    <t>Cadieux, Hubert</t>
  </si>
  <si>
    <t>336517</t>
  </si>
  <si>
    <t>Sous la pointe de l’iceberg : le potentiel de croissance des mouvements citoyens</t>
  </si>
  <si>
    <t>POLITIQUE; QUEBEC; ELECTIONS; POTENTIEL DE CROISSANCE DES PARTIS; SOLIDITE DU VOTE; MESURE CONTINUE D'INTENTION DE VOTE</t>
  </si>
  <si>
    <t>Cardenas Morales, Diego Andres</t>
  </si>
  <si>
    <t>316842</t>
  </si>
  <si>
    <t>Tendances post-COVID : Quel futur pour les espaces de bureaux dans le centre-ville?</t>
  </si>
  <si>
    <t>SERVICES INTENSIFS EN CONNAISSANCES; CREATION D'ENTREPRISES; (RE)LOCALISATION; DEVELOPPEMENT REGIONAL; MICRODONNEES; ANALYSE SPATIO-TEMPORELLE</t>
  </si>
  <si>
    <t>Carollo, Paola</t>
  </si>
  <si>
    <t>319639</t>
  </si>
  <si>
    <t>Être d’une ethnie minoritaire en voie d’assimilation : anthropologie de l’autoritarisme et de la peur chez les Tibétains dans la Chine de la Nouvelle ère</t>
  </si>
  <si>
    <t xml:space="preserve">ANTHROPOLOGIE DE LA CHINE ; MINORITES ETHNIQUES DE CHINE ; TIBETAINS; ASSIMILATION ET SINISATION ; AUTORITARISMES ; BELT AND ROAD INITIATIVE </t>
  </si>
  <si>
    <t>Cayouette, Audrey</t>
  </si>
  <si>
    <t>328218</t>
  </si>
  <si>
    <t>Productions verbales en troubles du spectre de la schizophrénie : rôles de la théorie de l’esprit et des symptômes cliniques</t>
  </si>
  <si>
    <t>TROUBLES DU SPECTRE DE LA SCHIZOPHRENIE; PRODUCTIONS VERBALES; COGNITION SOCIALE; THEORIE DE L'ESPRIT ; SYMPTOMES CLINIQUES; RETABLISSEMENT FONCTIONNEL</t>
  </si>
  <si>
    <t>Cesario, Adrien</t>
  </si>
  <si>
    <t>313817</t>
  </si>
  <si>
    <t>Interactions sociales et économiques dans la moyenne vallée de l'Outaouais au Sylvicole moyen : analyses technologiques et de résidus organiques de la céramique de Kabeshinàn (Hull, QC)</t>
  </si>
  <si>
    <t>Analyse des lipides/lipoprotéines</t>
  </si>
  <si>
    <t>LIEU DE RENCONTRE ESTIVALE (KABESHINAN); ANALYSES CERAMOLOGIQUES; COMMUNAUTE(S) DE PRATIQUE; SYLVICOLE MOYEN; MOYENNE VALLEE DE L'OUTAOUAIS; COOPERATION SOCIALE ET ECONOMIQUE</t>
  </si>
  <si>
    <t>Charron-Ducharme, Félix</t>
  </si>
  <si>
    <t>282271</t>
  </si>
  <si>
    <t>Le bal grotesque. Construction d’une théorie du grotesque dans la littérature latine augustéenne et néronienne</t>
  </si>
  <si>
    <t>THEORIES LITTERAIRES; GROTESQUE; LITTERATURE LATINE; SUBVERSION; TRANSFORMATION; CORPS</t>
  </si>
  <si>
    <t>Bourbeau, Philippe</t>
  </si>
  <si>
    <t>273627</t>
  </si>
  <si>
    <t>Études internationales</t>
  </si>
  <si>
    <t>RELATIONS INTERNATIONALES; ECONOMIE INTERNATIONALE; DROIT INTERNATIONAL; HISTOIRE; PLURIDISCIPLINAIRE; RECHERCHE FRANCOPHONE</t>
  </si>
  <si>
    <t>Vandersmissen, Marie-Hélène</t>
  </si>
  <si>
    <t>277709</t>
  </si>
  <si>
    <t>Cahiers de géographie du Québec</t>
  </si>
  <si>
    <t>Interface nature et population</t>
  </si>
  <si>
    <t>GEOGRAPHIE HUMAINE; TERRITOIRE ; POPULATION; INTERDISCIPLINARITE; AMENAGEMENT; SCIENCES HUMAINES ET SOCIALES</t>
  </si>
  <si>
    <t>Jean, Sarah-Maude</t>
  </si>
  <si>
    <t>325213</t>
  </si>
  <si>
    <t>Impact de la COVID-19 sur les motifs de signalement chez les adolescents et profils types associés</t>
  </si>
  <si>
    <t>ADOLESCENTS; PROTECTION DE LA JEUNESSE; COVID 19; SIGNALEMENTS; PSYCHOLOGIE SOCIALE; ANALYSES DE CLASSES LATENTES</t>
  </si>
  <si>
    <t>Langenfeld, Alexis</t>
  </si>
  <si>
    <t>282579</t>
  </si>
  <si>
    <t>Groupes de sociétés et enjeux de responsabilité sociale des entreprises</t>
  </si>
  <si>
    <t>Lois et normes du travail</t>
  </si>
  <si>
    <t>GROUPES DE SOCIETES; RESPONSABILITE SOCIALE DES ENTREPRISES; JUSTICE; REGULATION; RESPONSABILISATION; PERSONNALITE MORALE</t>
  </si>
  <si>
    <t>Chouinard, Rébecca</t>
  </si>
  <si>
    <t>304640</t>
  </si>
  <si>
    <t>La négociation du changement dans les organisations en transformation: le cas des travailleurs et des cadres intermédiaires de la santé et des services sociaux amarrés entre des stratégies individualisées et une logique d'action collective.</t>
  </si>
  <si>
    <t>RESEAU DE LA SANTE ; CHANGEMENTS ORGANISATIONNELS; NEGOCIATION; STRATEGIES; CAPACITE COLLECTIVE D'IMPLANTATION; TRAVAILLEURS DE LA SANTE</t>
  </si>
  <si>
    <t>Clermont, Camille</t>
  </si>
  <si>
    <t>313537</t>
  </si>
  <si>
    <t>Association entre l’insatisfaction corporelle, les expériences de stigmatisation et la compulsion alimentaire : examen du rôle de la régulation émotionnelle</t>
  </si>
  <si>
    <t>COMPORTEMENTS ALIMENTAIRES; COMPULSIONS ALIMENTAIRES; IMAGE CORPORELLE; STIGMATISATION LIEE AU POIDS; REGULATION EMOTIONNELLE; POIDS</t>
  </si>
  <si>
    <t>Cloutier, Adrien</t>
  </si>
  <si>
    <t>291283</t>
  </si>
  <si>
    <t>«High» et «Down» de l’opinion publique: comprendre par les médias la légalisation du cannabis au Canada</t>
  </si>
  <si>
    <t>CANNABIS; OPINION PUBLIQUE; NORMALISATION; ANALYSE TEXTUELLE; SANTE PUBLIQUE; MEDIAS</t>
  </si>
  <si>
    <t xml:space="preserve">Colautti-Féré, Pierre </t>
  </si>
  <si>
    <t>321911</t>
  </si>
  <si>
    <t xml:space="preserve">Fidélité, ambiguïté ou éloignement? La cohésion et la stabilité des alliances des États-Unis face à la montée de la Chine </t>
  </si>
  <si>
    <t xml:space="preserve">Alliances politiques et militaires </t>
  </si>
  <si>
    <t>TRANSITION DE PUISSANCE; COHESION DES ALLIANCES; ALIGNEMENT STRATEGIQUE; POLITIQUE ETRANGERE; POLITIQUE DE DEFENSE; PEUR D'ABANDONNEMENT</t>
  </si>
  <si>
    <t>Corcuff, Maëlle</t>
  </si>
  <si>
    <t>284142</t>
  </si>
  <si>
    <t>Meilleures pratiques et défis du transfert de connaissances au sein d'une organisation municipale en vue d'améliorer l'accessibilité de l'environnement physiuqe des personnes présentant des limitations</t>
  </si>
  <si>
    <t>MOBILITIE; PARTICIPATION SOCIALE; ACCESSIBILITE; LIMITATIONS; DEFICIENCES; INCAPACITES</t>
  </si>
  <si>
    <t>Côté, Anne-Marie</t>
  </si>
  <si>
    <t>306516</t>
  </si>
  <si>
    <t xml:space="preserve">Déterminants du transfert international des pratiques de gestion des ressources humaines au sein des implantations des entreprises occidentales au Vietnam </t>
  </si>
  <si>
    <t>GESTION DES RESSOURCES HUMAINES; PRATIQUES; TRANSFERT INTERNATIONAL; IMPLANTATIONS OCCIDENTALES; IMPLANTATIONS CANADIENNES; VIETNAM</t>
  </si>
  <si>
    <t>Gosselin, Laure</t>
  </si>
  <si>
    <t>299975</t>
  </si>
  <si>
    <t>Les discours sur l’agriculture à l’ère des changements climatiques : vers une convergence normative ?</t>
  </si>
  <si>
    <t>GOUVERNANCE MONDIALE DE L'ENVIRONNEMENT; COMPLEXES DE REGIMES; CONVERGENCE NORMATIVE; AUTORITE PRIVEE; DISCOURS ET CADRAGES; ANALYSE DE RESEAUX DISCURSIFS</t>
  </si>
  <si>
    <t>Côté, Léonie</t>
  </si>
  <si>
    <t>331293</t>
  </si>
  <si>
    <t>Exploration des pratiques professionnelles et parentales favorisant l'empowerment chez les adolescents atteints de cancer.</t>
  </si>
  <si>
    <t>Déterminants sociaux du cancer</t>
  </si>
  <si>
    <t>ONCOLOGIE PSYCHOSOCIALE; ONCOLOGIE PEDIATRIQUE; ADOLESCENTS; EMPOWERMENT; HEALTH RELATED EMPOWERMENT; PRISE DE DECISION PARTAGEE</t>
  </si>
  <si>
    <t>Couture-Dubé, Roxanne</t>
  </si>
  <si>
    <t>304070</t>
  </si>
  <si>
    <t>Entre l’adolescence et la vie adulte et entre la judiciarisation et le désistement du crime : L'expérience du passage à la vie adulte de jeunes Québécois judiciarisés âgés de 16 à 25 ans.</t>
  </si>
  <si>
    <t>PARCOURS DE VIE; PASSAGE A LA VIE ADULTE; JUDICIARISATION; READAPTATION; DESISTEMENT DU CRIME; REINTEGRATION SOCIOCOMMUNAUTAIRE</t>
  </si>
  <si>
    <t>Coustere, Capucine</t>
  </si>
  <si>
    <t>307104</t>
  </si>
  <si>
    <t>Evénements historiques imprévisibles et parcours de vie : le cas des jeunes migrants temporaires au Canada</t>
  </si>
  <si>
    <t>MIGRATIONS INTERNATIONALES; PARCOURS DE VIE; JEUNESSE; POLITIQUES MIGRATOIRES; TRAVAILLEURS TEMPORAIRES; BIFURCATION</t>
  </si>
  <si>
    <t>Couette, Cynthia</t>
  </si>
  <si>
    <t>335981</t>
  </si>
  <si>
    <t>De l’intergouvernementalité à la transnationalité : une rivalité pour l’orchestration de la gouvernance mondiale de la santé</t>
  </si>
  <si>
    <t>GOUVERNANCE MONDIALE; ORGANISATIONS INTERNATIONALES; ECONOMIE POLITIQUE INTERNATIONALE; COMPLEXE INSTITUTIONNEL; FONDATIONS PHILANTHROPIQUES; SANTE PUBLIQUE</t>
  </si>
  <si>
    <t>Cousin, Louis</t>
  </si>
  <si>
    <t>306682</t>
  </si>
  <si>
    <t>L’influence des associations industrielles et commerciales dans l’adoption des systèmes d’information inter-organisationnels</t>
  </si>
  <si>
    <t>META-ORGANISATIONS; ASSOCIATIONS COOPERATIVES; INNOVATION NUMERIQUE; GESTION DU CHANGEMENT; SYSTEMES D'INFORMATION ORGANISATIONNELS; COLLABORATION INTER-ORGANISATIONNELLE</t>
  </si>
  <si>
    <t>Couty, Morgane</t>
  </si>
  <si>
    <t>317213</t>
  </si>
  <si>
    <t xml:space="preserve">Criminalisation de l'action collective au Chili : enjeux épistémologiques et pratiques des luttes socio-environnementales mapuches à l’aube d’une nouvelle ère constitutionnelle. </t>
  </si>
  <si>
    <t>CRIMINALISATION; ACTION COLLECTIVE; AUTOCHTONES (MAPUCHE); LUTTES SOCIO-ENVIRONNEMENTALES; FEMINISMES; MULTICULTURALISME</t>
  </si>
  <si>
    <t>Cuny, Laurence</t>
  </si>
  <si>
    <t>334692</t>
  </si>
  <si>
    <t>La liberté artistique : un droit culturel en quête de reconnaissance.</t>
  </si>
  <si>
    <t>DROIT; CENSURE; CREATION; ARTISTE; DIVERSITE; DECOUVRABILITE</t>
  </si>
  <si>
    <t>Mariage, Maxime</t>
  </si>
  <si>
    <t>321317</t>
  </si>
  <si>
    <t>Protection et promotion des langues : le cadre juridique international est-il suffisant ?</t>
  </si>
  <si>
    <t>DROIT INTERNATIONAL; DROITS CULTURELS; LANGUES; DROITS LINGUISTIQUES; DROITS ET LIBERTES; CULTURE</t>
  </si>
  <si>
    <t>LOUDY, ILHAM</t>
  </si>
  <si>
    <t>321373</t>
  </si>
  <si>
    <t>Les représentations visuelles des changements climatiques dans les rapports de développement durable - gestion des impressions et neutralisation</t>
  </si>
  <si>
    <t>COMPTABILITE DE DEVELOPPEMENT DURABLE; REPRESENTATIONS VISUELLES; RAPPORT DE DEVELOPPEMENT DURABLE; CHANGEMENTS CLIMATIQUES; GESTION DES IMPRESSIONS; TECHNIQUES DE NEUTRALISATION</t>
  </si>
  <si>
    <t>Dansou, Dossa Hyppolite</t>
  </si>
  <si>
    <t>355889</t>
  </si>
  <si>
    <t>Une gouvernance collaborative pour une meilleure décarbonation</t>
  </si>
  <si>
    <t>Scientifiques en résidence - Sherbrooke</t>
  </si>
  <si>
    <t>SERS</t>
  </si>
  <si>
    <t>DEVELOPPEMENT TERRITORIAL; POPULATIONS; POLTIQUES PUBLIQUES; PARTICIPATION CITOYENNE; CHANGEMENT CLIMATIQUE; GOUVERNANCE COLLABORATIVE</t>
  </si>
  <si>
    <t>GOHOUNGODJI, PAULIN</t>
  </si>
  <si>
    <t>335228</t>
  </si>
  <si>
    <t>L’art d’innover dans les arts : États des connaissances et évidences empiriques des déterminants de l’innovation dans les industries créatives</t>
  </si>
  <si>
    <t>INNOVATION ; STRATEGIES; REVUE SYSTEMATIQUE ET SPECTROSCOPIQUE; DETERMINANTS;  INDUSTRIES CREATIVES; MUSEE/FESTIVALS DE MUSIQUE</t>
  </si>
  <si>
    <t>DASGUPTA, UPASANA</t>
  </si>
  <si>
    <t>313227</t>
  </si>
  <si>
    <t>La perception erronée explique-t-elle la non-conformité au droit spatial environnemental?: une étude empirique en astro-environnementalisme</t>
  </si>
  <si>
    <t>INTERNATIONAL SPACE ENVIRONMENTAL LAW; EMPIRICAL STUDY OF PROCESS TRACING; INDETERMINACY IN LAW; GAP BETWEEN LAW IN BOOKS AND IN ACTION; SPACE GOVERNANCE; MISPERCEPTION REGARDING LAW IN PRACTICE</t>
  </si>
  <si>
    <t>Dorion, Jessica</t>
  </si>
  <si>
    <t>339935</t>
  </si>
  <si>
    <t>Pistes de projet d'intervention</t>
  </si>
  <si>
    <t>ECOANXIETE; IMAGE CORPORELLE; ESTIME DE SOI; IMMIGRATION; AUTOCHTONES; COMMUNAUTAIRE</t>
  </si>
  <si>
    <t>Gros-Louis, Justine</t>
  </si>
  <si>
    <t>356742</t>
  </si>
  <si>
    <t>Étude en culture matérielle autochtone en contexte historique de la région de la ville de Québec</t>
  </si>
  <si>
    <t>ARCHEOLOGIE; CULTURE MATERIELLE; REAPPROPRIATION CULTURELLE ; DECOLONISATION DES SCIENCES; CONTEXTE HISTORIQUE ; ARCHEOLOGIE AUTOCHTONE</t>
  </si>
  <si>
    <t>Décloître, Raphaëlle</t>
  </si>
  <si>
    <t>335089</t>
  </si>
  <si>
    <t xml:space="preserve">Un Moyen Âge fondateur: présences médiévales dans la littérature québécoise des années 1950-1960 </t>
  </si>
  <si>
    <t>LITTERATURE QUEBECOISE; LITTERATURE MEDIEVALE; MEDIEVALISME; IMAGINAIRE; INTERTEXTUALITE; FILIATION</t>
  </si>
  <si>
    <t>De Garie, Arielle</t>
  </si>
  <si>
    <t>288806</t>
  </si>
  <si>
    <t>Créer une télésérie de fiction historique. Méthodologie de création basée sur la scénarisation de «Rebelles» / recherche-création.</t>
  </si>
  <si>
    <t>REBELLIONS PATRIOTES; CONTES ET LEGENDES QUEBECOISES;  AUTOCHTONES AU BAS-CANADA; METHODOLOGIE DE CREATION;  COSMOLOGIE AUTOCHTONE; ECRITURE SERIELLE</t>
  </si>
  <si>
    <t>Kelly, Valérie</t>
  </si>
  <si>
    <t>293175</t>
  </si>
  <si>
    <t>Décentraliser le discours judiciaire : une question d’intérêt public local</t>
  </si>
  <si>
    <t>Centralisation et décentralisation</t>
  </si>
  <si>
    <t>INTERET PUBLIC LOCAL; AUTONOMIE MUNICIPALE; DECENTRALISATION; AMENAGEMENT DU TERRITOIRE; SUBSIDIARITE; CONTROLE JUDICIAIRE</t>
  </si>
  <si>
    <t>Dieng, Fatoumata</t>
  </si>
  <si>
    <t>330352</t>
  </si>
  <si>
    <t>Fragilité économique et environnementale: quelle dynamique pour une croissance durable</t>
  </si>
  <si>
    <t>CHAINES DE PRODUCTION; CHAINES ENVIRONNEMENTAUX; BIODIVERSITE; FRAGILITE, VULNERABILITE ET CROISSANCE; CHANGEMENT CLIMATIQUE; POLITIQUE FISCALE</t>
  </si>
  <si>
    <t>DRUAIS, MAUD</t>
  </si>
  <si>
    <t>310721</t>
  </si>
  <si>
    <t>Habiter une société coloniale du Pacifique
Une approche spatiale de la colonisation blanche libre et urbaine en Nouvelle-Calédonie
(1864 – 1894)</t>
  </si>
  <si>
    <t>ANTHROPOLOGIE HISTORIQUE; SITUATION COLONIALE; COLONIE DE PEUPLEMENT; HABITER; ESPACE URBAIN; NOUVELLE-CALEDONIE (OCEANIE)</t>
  </si>
  <si>
    <t>Dubé, Laurence</t>
  </si>
  <si>
    <t>313229</t>
  </si>
  <si>
    <t>Impacts psychologiques chez la personne ayant vécu une agression sexuelle du procès de l’agresseur présumé</t>
  </si>
  <si>
    <t>SANTE MENTALE; PSYCHOLOGIE; SYSTEME JUDICIAIRE; AGRESSION SEXUELLE; CONSEQUENCES; SYMPTOMES</t>
  </si>
  <si>
    <t>EL KHOUDRI, Hajar</t>
  </si>
  <si>
    <t>321874</t>
  </si>
  <si>
    <t>Trois essais sur l'économie du genre et de l'éducation des femmes</t>
  </si>
  <si>
    <t>EDUCATION DES FEMMES; ENSEIGNEMENT UNIVERSEL; L'AUTONOMISATION DES FEMMES; ECONOMIE DU GENRE ; ECART DE REVENU ENTRE LES SEXES ; MARIAGE</t>
  </si>
  <si>
    <t>Evoy, Philippe</t>
  </si>
  <si>
    <t>320467</t>
  </si>
  <si>
    <t>La nation dans l'institution : perspective cries, inuit, innues et naskapies sur la construction du Nord québécois moderne</t>
  </si>
  <si>
    <t xml:space="preserve">NATIONALISME; AUTODETERMINATION ; TRAITES; RELATIONS ETAT - AUTOCHTONES; INSTITUTIONS NORDIQUES; MYTHES NATIONAUX </t>
  </si>
  <si>
    <t>Fortier, David</t>
  </si>
  <si>
    <t>327988</t>
  </si>
  <si>
    <t>L'OMPI et l'interfaace brevet-climat</t>
  </si>
  <si>
    <t xml:space="preserve">OMPI; ENVIRONNEMENT; BREVETS; DEVELOPPEMENT; ENTREPRISES; INSTITUTIONNALISME </t>
  </si>
  <si>
    <t>Roy, Nicolas</t>
  </si>
  <si>
    <t>320356</t>
  </si>
  <si>
    <t>Comprendre les transformations actuelles des structures et du développement régional dans la Baie-des-Chaleurs en Gaspésie</t>
  </si>
  <si>
    <t>STRUCTURES SOCIALES REGIONALES; DEVELOPPEMENT REGIONAL; DEMOGRAPHIE; METROPOLISATION; NEORURALITE; MOBILITE</t>
  </si>
  <si>
    <t>Friès Flaubert, Aurélia</t>
  </si>
  <si>
    <t>321953</t>
  </si>
  <si>
    <t xml:space="preserve">La démocratie participative environnementale : étude comparée des droits français et canadien </t>
  </si>
  <si>
    <t>DEMOCRATIE; ENVIRONNEMENT ; DROIT PARLEMENTAIRE ; INTERDISCIPLINARITE ; DROIT COMPARE ; PARTICIPATION CITOYENNE</t>
  </si>
  <si>
    <t>Gadbois, Andréanne</t>
  </si>
  <si>
    <t>313217</t>
  </si>
  <si>
    <t>Plan d’engagement vers la réussite : efficacité réelle et perçue des divers moyens prévus à l'égard de la réussite scolaire des élèves</t>
  </si>
  <si>
    <t>EDUCATION; ADMINISTRATION SCOLAIRE; GESTION DE L'EDUCATION ; REUSSITE SCOLAIRE; GESTION DES RESSOURCES; CENTRE DE SERVICES SCOLAIRES</t>
  </si>
  <si>
    <t>Mc Brearty, Claudia</t>
  </si>
  <si>
    <t>328767</t>
  </si>
  <si>
    <t xml:space="preserve">Le rôle des pensées positives, négatives et réalistes dans l’adaptation psychologique au cancer du sein métastatique </t>
  </si>
  <si>
    <t>Stress et cancer</t>
  </si>
  <si>
    <t>CANCER DU SEIN METASTATIQUE; PSYCHOMETRIE ; ADAPTATION PSYCHOSOCIALE; DETRESSE PSYCHOLOGIQUE ; ORIENTATION DE PENSEES; PENSEE REALISTE</t>
  </si>
  <si>
    <t xml:space="preserve">Lafrance , Laura </t>
  </si>
  <si>
    <t>333057</t>
  </si>
  <si>
    <t>La représentation des femmes dans les utopies féministes: Revendications féministes et féminité dans les oeuvres Herland de Charlotte Perkins Gilman, The Female Man de Joanna Russ et Chroniques du Pays des Mères d’Élisabeth Vonarburg</t>
  </si>
  <si>
    <t>SCIENCE-FICTION; UTOPIE; THEORIES FEMINISTES; SOCIETE UNIGENRE; STEREOTYPES; REPRESENTATION DES FEMMES</t>
  </si>
  <si>
    <t>Gagnon Tremblay, Samuel</t>
  </si>
  <si>
    <t>318777</t>
  </si>
  <si>
    <t>L’impact de la « Two-Pillar Solution » de l’OCDE sur l'imposition des profits réalisés par les multinationales en droit fiscal canadien</t>
  </si>
  <si>
    <t>DROIT; DROIT FISCAL; DROIT FISCAL INTERNATIONAL; JUSTICE FISCALE; DROIT D'IMPOSITION; PRIX DE TRANSFERT</t>
  </si>
  <si>
    <t>Gagnon, Simon-Olivier</t>
  </si>
  <si>
    <t>293213</t>
  </si>
  <si>
    <t>Archives et radios communautaires québécoises</t>
  </si>
  <si>
    <t>ARCHIVES; ARCHIVES RADIOPHONIQUES; RADIOS COMMUNAUTAIRES; ARCHIVES AUDIOVISUELLES; ARCHIVES COMMUNAUTAIRES; COMMUNITY RADIO ARCHIVES</t>
  </si>
  <si>
    <t>Gargon, Clara</t>
  </si>
  <si>
    <t>325258</t>
  </si>
  <si>
    <t>Expérience de guérison holistique des femmes au Québec</t>
  </si>
  <si>
    <t>EXPERIENCE; SPIRITUALITE; EMPOWERMENT; MEDECINE HOLISTIQUE; GENRE; QUEBEC</t>
  </si>
  <si>
    <t>Gartner, Jean-Baptiste</t>
  </si>
  <si>
    <t>317354</t>
  </si>
  <si>
    <t>Analyse et évaluation empirique d’un modèle de transformation durable des pratiques cliniques, administratives et
organisationnelles appliquées au maintien à domicile des personnes âgées en situation de fragilité réelle ou
anticipée.</t>
  </si>
  <si>
    <t>AMELIORATION DES TRAJECTOIRES DE SOINS; EVALUATION DES TRAJECTOIRES DE SOINS; MAINTIEN A DOMICILE DES PERSONNES AGEES; SYSTEME DE SANTE APPRENANT; INTERDISCIPLINARITE; AGIR COMMUNICATIONNEL</t>
  </si>
  <si>
    <t>GBETO, Josette Rosine Aniwuvi</t>
  </si>
  <si>
    <t>314372</t>
  </si>
  <si>
    <t>Efficacité et équité de l'accès à un médecin spécialiste au Québec</t>
  </si>
  <si>
    <t>RESEAUX DES MEDECINS; REFERENCEMENT DES PATIENTS; ACCES AUX SOINS SPECIALISES; EQUITE DANS LA REMUNERATION; REFERENCEMENT CENTRALISE VS DECENTRALISE; MODELES STRUCTURELLES</t>
  </si>
  <si>
    <t>Gilbert, Jérémy</t>
  </si>
  <si>
    <t>335431</t>
  </si>
  <si>
    <t>Polarisation des élites et des masses à l'ère numérique : l'influence des médias sociaux sur la fragmentation de la réalité sociale.</t>
  </si>
  <si>
    <t>POLARISATION; OPINION PUBLIQUE; COMPORTEMENT ELECTORAL; IDEOLOGIE; MESURE; ENJEUX</t>
  </si>
  <si>
    <t>Grégoire, Anthony</t>
  </si>
  <si>
    <t>312242</t>
  </si>
  <si>
    <t>Entre danse et tambours: nouvelles technologies et reconnaissance identitaire</t>
  </si>
  <si>
    <t>ETHNOMUSICOLOGIE; DANSE; ANTHROPOLOGIE; IDENTITE; PERFORMANCE; SENEGAL</t>
  </si>
  <si>
    <t>Hébert, Nathalie</t>
  </si>
  <si>
    <t>317703</t>
  </si>
  <si>
    <t>Applications et retombées d'interventions psychosociales en contexte de nature.</t>
  </si>
  <si>
    <t>SANTE MENTALE; TRAVAIL SOCIAL; NATURE; INTERVENTION PSYCHOSOCIALE; MILIEU EXTERIEUR; PRATIQUE EMERGENTE</t>
  </si>
  <si>
    <t>Manseau, Guillaume</t>
  </si>
  <si>
    <t>305897</t>
  </si>
  <si>
    <t xml:space="preserve">Repousser la frontière efficace avec l’aide de l’intelligence artificielle et des données massives </t>
  </si>
  <si>
    <t xml:space="preserve">Produits dérivés </t>
  </si>
  <si>
    <t>FINANCE EMPIRIQUE; ALLOCATION D'ACTIFS; MARCHES DES COMMODITES; PRODUITS DERIVES ; MACHINE LEARNING; MODELISATION</t>
  </si>
  <si>
    <t>Jean, Frédérique</t>
  </si>
  <si>
    <t>316983</t>
  </si>
  <si>
    <t>Le concept d'être entre-les-mondes de Mariana Ortega comme outil pour enrichir la description phénoménologique du racisme dans l'oeuvre de Frantz Fanon</t>
  </si>
  <si>
    <t>PHILOSOPHIE CONTINENTALE; PHENOMENOLOGIE; MAURICE MERLEAU-PONTY; FRANTZ FANON; ETUDES POSTCOLONIALES; PHILOSOPHIE FEMINISTE</t>
  </si>
  <si>
    <t>Kiefer daSilva, Alex</t>
  </si>
  <si>
    <t>301981</t>
  </si>
  <si>
    <t xml:space="preserve">Symbologie du sacré féminin en Amérique : étude comparée de l'iconographie de la Vierge Marie dans sa resignification symbolique avec les déesses autochtones au Canada, au Mexique et au Pérou aux XVIᵉ et XVIIᵉ siècles. </t>
  </si>
  <si>
    <t>PEUPLES AUTOCHTONES DE L'AMERIQUE; COLONISATION EUROPEENNE; CANADA, MEXIQUE ET PEROU; SACRE FEMININ; ICONOGRAPHIE DE LA VIERGE MARIE; RESIGNIFICATION SYMBOLIQUE</t>
  </si>
  <si>
    <t>Béchard, Justine</t>
  </si>
  <si>
    <t>316330</t>
  </si>
  <si>
    <t>Équité en santé et bien-être au Québec : mesurer les disparités et cerner les besoins des groupes marginalisés</t>
  </si>
  <si>
    <t>BIEN-ETRE; SANTE; VULNERABILITE; DISPARITE; PROGRAMMES; POLITIQUES</t>
  </si>
  <si>
    <t>Racicot, Marc-Antoine</t>
  </si>
  <si>
    <t>306973</t>
  </si>
  <si>
    <t>Comment assurer un développement durable au Canada, sans perte nette de milieux humides: une étude comparative des réglementations des provinces canadiennes</t>
  </si>
  <si>
    <t>DROIT DE LA CONSERVATION; CONSERVATION DES MILIEUX HUMIDES; OBJECTIF D'AUCUNE PERTE NETTE; SEQUENCE D'ATTENUATION; AUTORISATION ENVIRONNEMENTALE; PLANIFICATION REGIONALE</t>
  </si>
  <si>
    <t>Massé, Julie</t>
  </si>
  <si>
    <t>314748</t>
  </si>
  <si>
    <t>Développement de la réflexivité chez les étudiants en médecine: conception, mise en oeuvre et évaluation d'une intervention pédagogique fondée sur la participation de patients-formateurs</t>
  </si>
  <si>
    <t>EDUCATION MEDICALE; REFLEXIVITE; PARTENARIAT PATIENT; DEVELOPPEMENT DES COMPETENCES; RECHERCHE QUALITATIVE; RECHERCHE INTERVENTIONNELLE</t>
  </si>
  <si>
    <t>Labossière, Sophie</t>
  </si>
  <si>
    <t>333745</t>
  </si>
  <si>
    <t>L'influence de la culture sportive sur l'intégrité et la santé mentale des athlètes au Québec</t>
  </si>
  <si>
    <t>ATHLETES; MALTRAITANCE; CULTURE SPORTIVE; TROUBLES DE SANTE MENTALE; DIFFICULTES D'ADAPTATION; SANTE MENTALE</t>
  </si>
  <si>
    <t>Lachance, Maxime</t>
  </si>
  <si>
    <t>316010</t>
  </si>
  <si>
    <t>Entre autarcie et cosmopolitisme: Enchevêtrement discursif et pratique antinomique à Auroville, Inde.</t>
  </si>
  <si>
    <t>AUTARCIE; SOUTIEN NATIONAL ET INTERNATIONAL; PARADOXE ORGANISATIONNEL; ECOVILLAGE; CONDITIONS STRUCTURELLES ; PRATIQUES ADMINISTRATIVES</t>
  </si>
  <si>
    <t>Lajeunesse, Sarah</t>
  </si>
  <si>
    <t>333764</t>
  </si>
  <si>
    <t>Gouvernance mondiale en matière de sécurité : normalisation des pratiques et vulnérabilité</t>
  </si>
  <si>
    <t>DROIT INTERNATIONAL PUBLIC; SECURITE INTERNATIONALE; GOUVERNANCE GLOBALE ; DROITS HUMAINS ET FONDAMENTAUX; SECURITE HUMAINE; VULNERABILITE</t>
  </si>
  <si>
    <t>Lapointe, Emmy</t>
  </si>
  <si>
    <t>329482</t>
  </si>
  <si>
    <t>Les relations intimes entre femmes dans les fictions comme lieux refuges : Un refus du schème hétéronormatif pour un déploiement des poétiques narratives et esthétiques</t>
  </si>
  <si>
    <t>LITTERATURE FEMINISTE; CINEMA FEMINISTE; THEORIE; LESBIANISME; GEOCRITIQUE; SAFE SPACE</t>
  </si>
  <si>
    <t>Lapierre, Hugo G.</t>
  </si>
  <si>
    <t>332859</t>
  </si>
  <si>
    <t>Étude comparative de l’effet de la robotique éducative et du langage visuel sur l’apprentissage de la programmation chez les jeunes.</t>
  </si>
  <si>
    <t>APPRENTISSAGE DE LA PROGRAMMATION; OUTILS TECHNOPEDAGOGIQUES; LANGAGE VISUEL; ROBOTIQUE EDUCATIVE; INTERVENTIONS EDUCATIVES; DEVIS COMPARATIF</t>
  </si>
  <si>
    <t>Therrien, Steven</t>
  </si>
  <si>
    <t>311088</t>
  </si>
  <si>
    <t>L'ethos du trader et ses multiples orientations</t>
  </si>
  <si>
    <t>ECONOMIE FINANCIARISEE; MARCHES BOURSIERS; TRAVAIL; EMPLOIS; TRADING; ETHOS DU TRADER</t>
  </si>
  <si>
    <t>Laugier, Iris</t>
  </si>
  <si>
    <t>314716</t>
  </si>
  <si>
    <t>De l'adolescence à l'âge adulte : une analyse des effets de l'environnement social sur l'inclusion et l'équité.</t>
  </si>
  <si>
    <t>RESEAUX SOCIAUX; INTERACTIONS SOCIALES; INCLUSION ET EQUITE; EFFETS DYNAMIQUES; EDUCATION; FAMILLE</t>
  </si>
  <si>
    <t>Thériault, Vincent</t>
  </si>
  <si>
    <t>312759</t>
  </si>
  <si>
    <t>Tactiques de constructions d'une "présence-se-faisant" en arts sonores et électroniques.</t>
  </si>
  <si>
    <t>PROCEDES; INTERACTIVITE; TRANSFORMATION; OCCASIONNALITE; ASSEMBLAGE; PROGRAMMATION</t>
  </si>
  <si>
    <t>Lavoie-Rancourt, Camille</t>
  </si>
  <si>
    <t>314960</t>
  </si>
  <si>
    <t>Une justice alternative en matière d'agression sexuelle : Portrait des obstacles juridiques et des avenues possibles à l'ouverture d'une voie de non-judiciarisation</t>
  </si>
  <si>
    <t>JUSTICE REPARATRICE; AGRESSION SEXUELLE; DEJUDICIARISATION/NON-JUDICIARISATION; MEDIATION PENALE RELATIONNELLE; OBSTACLES JURIDIQUES; INTERETS DES VICTIMES ET DE LA JUSTICE</t>
  </si>
  <si>
    <t>Lavoie-Hudon, Léandre</t>
  </si>
  <si>
    <t>317208</t>
  </si>
  <si>
    <t>Thèse de doctorat en psychologie - Recherche et intervention. S'inscrit dans la psychologie cognitive et le développement 
des personnes.</t>
  </si>
  <si>
    <t>COGNITION; TRAUMATISME; INTELLIGENCE; EMOTION; RAISONNEMENT; INTRUSIONS</t>
  </si>
  <si>
    <t>Leblanc-Huard, Gabrielle</t>
  </si>
  <si>
    <t>314669</t>
  </si>
  <si>
    <t>L’impact de la douleur chronique sur le fonctionnement social des jeunes adultes</t>
  </si>
  <si>
    <t>DOULEUR CHRONIQUE; JEUNES ADULTES; FONCTIONNEMENT SOCIAL; EVALUATION DES BESOINS; PARCOURS DE VIE; PRISE EN CHARGE INTERDISCIPLINAIRE</t>
  </si>
  <si>
    <t>Pomerleau, Gabrielle</t>
  </si>
  <si>
    <t>315550</t>
  </si>
  <si>
    <t>Devenir enseignant : accompagner le développement de l’identité professionnelle enseignante en formation initiale</t>
  </si>
  <si>
    <t>PEDAGOGIE DE L'ENSEIGNEMENT; ENSEIGNANTS; DEVELOPPEMENT PROFESSIONNEL ; IDENTITE PROFESSIONNELLE ; FORMATION INITIALE; STAGES</t>
  </si>
  <si>
    <t>Le Guern-Lepage, Jérémie</t>
  </si>
  <si>
    <t>316729</t>
  </si>
  <si>
    <t>L’intervention par la nature et l’aventure : soutenir l’orientation et l’apprentissage tout au long de la vie d’étudiants collégiaux</t>
  </si>
  <si>
    <t>INTERVENTION DE GROUPE; PERSEVERANCE SCOLAIRE; SCIENCES DE L'ORIENTATION; INTERVENTION PAR LA NATURE ET L'AVENTURE; APPRENTISSAGE TOUT AU LONG DE LA VIE; ADAPTABILITE DE CARRIERE</t>
  </si>
  <si>
    <t>LE JOUAN, Henri</t>
  </si>
  <si>
    <t>329133</t>
  </si>
  <si>
    <t>Trois essais en économie du travail et de la santé mentale.</t>
  </si>
  <si>
    <t>ECONOMIE; TRAVAIL; SANTE MENTALE; MEDECIN; LGBTQ+; HARCELEMENT</t>
  </si>
  <si>
    <t>Lemire, Anthony</t>
  </si>
  <si>
    <t>301716</t>
  </si>
  <si>
    <t>Dire la rencontre : enquête linguistique de la relation entre l’humain et l’altérité animale</t>
  </si>
  <si>
    <t>SEMANTIQUE; SIGNIFICATIONS LEXICALES; SYMBOLISATION; REPRESENTATIONS; ETUDE DE CORPUS; RELATION HUMAIN/ANIMAL</t>
  </si>
  <si>
    <t>Verreault, Cedrik</t>
  </si>
  <si>
    <t>318388</t>
  </si>
  <si>
    <t>Plus « verts » que « vert » – différentes routes pour les véhicules politiques de l’environnement 
Quels effets pour les cadres perceptuels sur le « vote écologique » au Canada?</t>
  </si>
  <si>
    <t>ENVIRONNEMENT; JEUNESSE; PARTIS POLITIQUES ; CADRAGE ; SAILLANCE ; COMPORTEMENT ELECTORAL</t>
  </si>
  <si>
    <t>Ruelland, Evelyne</t>
  </si>
  <si>
    <t>318515</t>
  </si>
  <si>
    <t>Demande d'aide financière destinée à la réalisation d'un projet de maitrise en recherche en philosophie portant sur la pensée herméneutique, réflexive et existentielle de Karl Jaspers</t>
  </si>
  <si>
    <t>ETRE; REFLEXION PHILOSOPHIQUE; EXISTENCE; TRANSCENDANCE; ORIGINE; HERMENEUTIQUE</t>
  </si>
  <si>
    <t>St-Laurent, Hugo</t>
  </si>
  <si>
    <t>321428</t>
  </si>
  <si>
    <t>La perception des communautés juive, chinoise, noire et autochtone de la ville de Québec, 1870-1914</t>
  </si>
  <si>
    <t>HISTOIRE DU QUEBEC; HISTOIRE URBAINE; REPRESENTATION; RELATIONS SOCIALES; RACISME; COMMUNAUTES MINORITAIRES</t>
  </si>
  <si>
    <t>Marcus, Fraga</t>
  </si>
  <si>
    <t>305744</t>
  </si>
  <si>
    <t>L'intégration économique des immigrants au Québec, dans le reste du Canada et en Suède : analyse comparative par catégorie d'admission</t>
  </si>
  <si>
    <t>POLITIQUE D'IMMIGRATION; INTEGRATION ECONOMIQUE; ANALYSE COMPARATIVE; CANADA; SUEDE; DONNEES ADMINISTRATIVES</t>
  </si>
  <si>
    <t>Marchand, Marie-Claude</t>
  </si>
  <si>
    <t>335571</t>
  </si>
  <si>
    <t>Perspectives combinées d'enfants, d'enseignantes et de chercheurs pour comprendre la régulation bidirectionnelle des interactions enfant.s-enseignant.e influençant l'engagement de l'enfant en contexte de jeu de faire-semblant à l'éducation préscolaire.</t>
  </si>
  <si>
    <t>JEU DE FAIRE-SEMBLANT; INTERACTIONS ENFANT.S-ENSEIGNANT.E; REGULATION BIDIRECTIONNELLE; ENGAGEMENT DE L'ENFANT; APPROCHE MOSAIQUE; THEORISATION ENRACINEE</t>
  </si>
  <si>
    <t>Michaud, Florent</t>
  </si>
  <si>
    <t>321411</t>
  </si>
  <si>
    <t xml:space="preserve">Mirages de l’identité : flou photographique et postmodernité </t>
  </si>
  <si>
    <t>HISTORIOGRAPHIE; HISTOIRE DES MEDIUMS; POSTMODERNISME; IDENTITES; PORTRAIT; FLOU</t>
  </si>
  <si>
    <t>Zarir, Amélie</t>
  </si>
  <si>
    <t>336452</t>
  </si>
  <si>
    <t>Un retour à l'agriculture vivrière dans une perspective agroécologique et de lutte aux changements climatiques : le cas du
projet PROTEGE en Polynésie française</t>
  </si>
  <si>
    <t>ENVIRONNEMENT; CHANGEMENTS CLIMATIQUES; DEVELOPPEMENT DURABLE; ALIMENTATION; AGRICULTURE ECOLOGIQUE; RESISTANCE</t>
  </si>
  <si>
    <t>Mikhailova , Natalia</t>
  </si>
  <si>
    <t>342332</t>
  </si>
  <si>
    <t>La presse écrite tibétaine de l'exil et le nationalisme tibétain</t>
  </si>
  <si>
    <t>TIBETAN NATIONALISM; DISCOURSE ANALYSIS; IDENTITY FORMATION; TIBETAN MASS MEDIA; HISTORY REPRESENTATION; NATIONALIST IDEOLOGY</t>
  </si>
  <si>
    <t>Miot-Bruneau, Alice</t>
  </si>
  <si>
    <t>329209</t>
  </si>
  <si>
    <t>Les rôles et perspectives des femmes inuit dans les espaces institutionnels et infra-institutionnels en matière de gestion de l’environnement au Nunavik</t>
  </si>
  <si>
    <t>INUIT; ENVIRONNEMENT; INSTITUTIONS; RAPPORTS DE GENRE; FEMMES; GOUVERNANCE</t>
  </si>
  <si>
    <t>Moffet-Bourassa, Mathilde</t>
  </si>
  <si>
    <t>332683</t>
  </si>
  <si>
    <t>Comparaison des trajectoires d'itinérance des femmes selon leurs besoins, l'utilisation des services et l'expérience de la judiciarisation au Québec</t>
  </si>
  <si>
    <t>FEMMES; ITINERANCE; APPROCHE NARRATIVE; INTERVENTIONS; JUDICIARISATION; TRAJECTOIRE DE SORTIE</t>
  </si>
  <si>
    <t>Moisan-Paquet, Rose</t>
  </si>
  <si>
    <t>336778</t>
  </si>
  <si>
    <t>Mouvement Dis son nom : violences sexuelles, dénonciations en ligne et responsabilisation</t>
  </si>
  <si>
    <t xml:space="preserve">DIS SON NOM; MOUVEMENT DE DENONCIATION; VIOLENCES SEXUELLES; AGRESSION SEXUELLE; MILITANTISME VIRTUEL; RESEAUX SOCIAUX </t>
  </si>
  <si>
    <t>Raby, Claudia</t>
  </si>
  <si>
    <t>288526</t>
  </si>
  <si>
    <t>Jeanne Lapointe aux temps de sa révolte : une biographie intellectuelle (1915-2006)</t>
  </si>
  <si>
    <t>HISTOIRE DES IDEES; HISTOIRE LITTERAIRE DES FEMMES; BIOGRAPHIE INTELLECTUELLE; VIE LITTERAIRE AU QUEBEC MODERNE; DEPOUILLEMENT ARCHIVISTIQUE; JEANNE LAPOINTE (1915-2006)</t>
  </si>
  <si>
    <t>MOUNDOU MEGNA, MOUBARAK</t>
  </si>
  <si>
    <t>329197</t>
  </si>
  <si>
    <t>Prise en compte de la conscience environnementale et des habitudes de consommation dans les politiques environnementales</t>
  </si>
  <si>
    <t>TAXATION; CONSCIENCE ENVIRONNEMENTALE; FORMATION D'HABITUDES; ENVIRONNEMENT; REGULATION; MARCHE</t>
  </si>
  <si>
    <t>MWAKA, Claudel Rutare</t>
  </si>
  <si>
    <t>329645</t>
  </si>
  <si>
    <t>Vers une ville sans obstacle à l’utilisation du transport en commun régulier : Apprentissage à l’utilisation du transport en commun régulier pour les personnes ayant des incapacités</t>
  </si>
  <si>
    <t>OBSTACLES/FACILITATEURS; PERSONNES AYANT DES INCAPACITES; APPRENTISSAGE; UTILISATION DU TRANSPORT PUBLIC; HABITUDES DE VIE; PARTICIPATION SOCIALE</t>
  </si>
  <si>
    <t>Nachet, Pierre</t>
  </si>
  <si>
    <t>316256</t>
  </si>
  <si>
    <t>Résistances extractives : dynamiques des interactions entre autochtones et non-autochtones autour des projets miniers au Canada</t>
  </si>
  <si>
    <t>MOUVEMENTS SOCIAUX; COALITIONS; AUTOCHTONES; ECOLOGIE POLITIQUE; POST-COLONIALISME; JUSTICE ENVIRONNEMENTALE</t>
  </si>
  <si>
    <t>Nadeau, Rachel</t>
  </si>
  <si>
    <t>321131</t>
  </si>
  <si>
    <t>Les espaces verts sont-ils accessibles à tous ? Rapports entre le droit de l'aménagement du territoire et la justice environnementale</t>
  </si>
  <si>
    <t>ENVIRONNEMENT; AMENAGEMENT DU TERRITOIRE; CADRE JURIDIQUE; JUSTICE ENVIRONNEMENTALE; ESPACES VERTS; PROJETS IMMOBILIERS</t>
  </si>
  <si>
    <t>De Grâce, Nathalie</t>
  </si>
  <si>
    <t>282371</t>
  </si>
  <si>
    <t xml:space="preserve">L’intégration d’outils numériques au service d’une approche co-régulée en pédagogie de la formation auditive au collégial.  </t>
  </si>
  <si>
    <t>ENSEIGNEMENT COLLECTIF; APPROCHE REFLEXIVE; MOTIVATION; FORMATION AUDITIVE; PORTFOLIO NUMERIQUE; REUSSITE DES GARCONS</t>
  </si>
  <si>
    <t>NDOUTOUMOU, JUSTIN</t>
  </si>
  <si>
    <t>318275</t>
  </si>
  <si>
    <t>L’IMPACT DES MESURES INCITATIVES SUR L'OFFRE DE SOINS DE SANTÉ ET LA RÉPARTITION GÉOGRAPHIQUE 
DES NOUVEAUX MÉDECINS GÉNÉRALISTES AU QUÉBEC.</t>
  </si>
  <si>
    <t>POLITIQUES INCITATIVES; SYSTEMES DE COMPENSATION; QUALITE DES SOINS; EVALUATION D?IMPACT; MODELE STRUCTUREL; DIFFERENCE EN DIFFERENCE</t>
  </si>
  <si>
    <t>R.TURGEON, Nicolas</t>
  </si>
  <si>
    <t>286156</t>
  </si>
  <si>
    <t>Taux de maltraitance et préparation scolaire des enfants à la maternelle : une analyse à l’échelle des voisinages</t>
  </si>
  <si>
    <t>PSYCHOLOGIE ENVIRONNEMENTALE; DEVELOPPEMENT DE L'ENFANT; MALTRAITANCE; SANTE PUBLIQUE; DETERMINANTS SOCIAUX DU DEVELOPPEMENT; VOISINAGES</t>
  </si>
  <si>
    <t>NGUELEU, Armelle-Myriane</t>
  </si>
  <si>
    <t>321482</t>
  </si>
  <si>
    <t>Impact des caractéristiques de l’environnement physique sur l’exactitude des mesures de marche d’une semelle intelligente et son utilisabilité chez des personnes âgées</t>
  </si>
  <si>
    <t>VEILLISSEMENT ACTIF; SEMELLE INTELLIGENTE; ACCEPTABILITE; PARTICIPATION SOCIALE; COMPTAGE DE PAS; UTILISABILITE</t>
  </si>
  <si>
    <t>Steven, Girard</t>
  </si>
  <si>
    <t>300503</t>
  </si>
  <si>
    <t>Amitié et hantise : méthode et politique de reconduction et d'hommage en art.</t>
  </si>
  <si>
    <t>ART VISUEL; DROIT MORAL; POLITIQUE; INDIVIDU; HOMMAGE; AMITIE</t>
  </si>
  <si>
    <t>306227</t>
  </si>
  <si>
    <t>Impacts d'une approche visuelle/kinesthésique, rythmique et langagière sur le développement de la conscience phonologique d'enfants ayant une déficience intellectuelle</t>
  </si>
  <si>
    <t>REUSSITE SCOLAIRE; LECTURE; DEFICIENCE INTELLECTUELLE; APPROCHE MULTISENSORIELLE; MUSIQUE ; GESTUELLE PHONETIQUE</t>
  </si>
  <si>
    <t xml:space="preserve">Simard , Pascale </t>
  </si>
  <si>
    <t>311109</t>
  </si>
  <si>
    <t xml:space="preserve"> Adaptation et implantation d’un programme de prévention pour favoriser le vieillissement actif des personnes vivant avec un traumatisme craniocérébral </t>
  </si>
  <si>
    <t xml:space="preserve">DEVELOPPEMENT COMMUNAUTAIRE; PERSONNES AGEES ; TRAUMATISME CRANIOCEREBRAL ; IMPLANTATION ; VIELLISSEMENT ; PARTICIPATION SOCIALE </t>
  </si>
  <si>
    <t>Richard, Anne-Julie</t>
  </si>
  <si>
    <t>312696</t>
  </si>
  <si>
    <t>Art et solastalgie : le devenir de la ruine au XXIe siècle</t>
  </si>
  <si>
    <t>EXPERIENCE; SYMPTOME; SUBLIME; MELANCOLIE; SOLASTALGIE; RUINE</t>
  </si>
  <si>
    <t>Quintin, Manuel</t>
  </si>
  <si>
    <t>317930</t>
  </si>
  <si>
    <t>Une crise rationnelle : L’impact du marketing politique sur le renouvellement du lien représentatif au Canada.</t>
  </si>
  <si>
    <t>SCIENCE POLITIQUE; DEMOCRATIE; MARKETING POLITIQUE; LIEN REPRESENTATIF; ANALYSE QUANTITATIVE; ANALYSE TEXTUELLE</t>
  </si>
  <si>
    <t xml:space="preserve">Toulouse Davidson , Jézabelle </t>
  </si>
  <si>
    <t>314702</t>
  </si>
  <si>
    <t>Transformation des arts à l’ère numérique : un cadre intégrateur de la consommation culturelle</t>
  </si>
  <si>
    <t xml:space="preserve">CONSOMMATION CULTURELLE ; COMPORTEMENT DU CONSOMMATEUR ; ART NUMERIQUE ; MARKETING DES ARTS ET DE LA CULTURE ; LIVESTREAM ; HYBRIDATION ARTISTIQUE </t>
  </si>
  <si>
    <t>Ruiz Rodrigo, Alicia</t>
  </si>
  <si>
    <t>315806</t>
  </si>
  <si>
    <t>La conciliation de l’accessibilité inclusive et la conservation du patrimoine : une perspective ergothérapique.</t>
  </si>
  <si>
    <t>ENVIRONNEMENT PHYSIQUE; BATIMENTS PATRIMONIAUX; ERGOTHERAPIE; HANDICAP; DESIGN UNIVERSEL; ACCESSIBILITE INCLUSIVE</t>
  </si>
  <si>
    <t>Robitaille, Katherine</t>
  </si>
  <si>
    <t>328757</t>
  </si>
  <si>
    <t xml:space="preserve">Paradoxes entre la gestion de projets et la lutte contre les changements climatiques : vers des projets inclusifs et transformateurs en coopération internationale </t>
  </si>
  <si>
    <t>GESTION DE PROJET; FEMINISME INTERSECTIONNEL; ENVIRONNEMENT; JUSTICE CLIMATIQUE; COOPERATION INTERNATIONALE; MANAGEMENT</t>
  </si>
  <si>
    <t>Saydeh, Marie</t>
  </si>
  <si>
    <t>336720</t>
  </si>
  <si>
    <t>Constructions sociales de la biodiversité dans les actions collectives en agroenvironnement au Québec</t>
  </si>
  <si>
    <t>GEOGOUVERNANCE; AGROENVIRONNEMENT; BIODIVERSITE; ACTION PUBLIQUE; TERRITOIRE AGRICOLE; CONSTRUCTION SOCIALE</t>
  </si>
  <si>
    <t>Voronin, Ivan</t>
  </si>
  <si>
    <t>337269</t>
  </si>
  <si>
    <t>Interaction gène-environnementale dans la transmission intergénérationnelle des compétences scolaires, de la réussite et de l'ajustement comportemental à l'école</t>
  </si>
  <si>
    <t>Génétique de traits complexes</t>
  </si>
  <si>
    <t>REUSSITE SCOLAIRE; INATTENTION; HYPERACTIVITE; TRANSMISSION INTERGENERATIONNELLE; RISQUE GENETIQUE; SCORE POLYGENIQUE</t>
  </si>
  <si>
    <t>Perreault, Jean-Philippe</t>
  </si>
  <si>
    <t>339056</t>
  </si>
  <si>
    <t xml:space="preserve">Discriminations raciales, ethniques et religieuses chez les jeunes de Québec. Analyse de situations, de politiques et de pratiques. </t>
  </si>
  <si>
    <t>Horizon Europe</t>
  </si>
  <si>
    <t>HEP</t>
  </si>
  <si>
    <t>DISCRIMINATION; INEGALITES SOCIALES; JEUNESSE; MINORITES ETHNOCULTURELLES; RACISME; RELIGIONS</t>
  </si>
  <si>
    <t>Gosselin, Louis</t>
  </si>
  <si>
    <t>341193</t>
  </si>
  <si>
    <t>Impacts économiques des changements climatiques dans le secteur de la serriculture et de l'agriculture en environnement contrôlé</t>
  </si>
  <si>
    <t>Production végétale autre que forestière</t>
  </si>
  <si>
    <t>SERRICULTURE; AGRICULTURE EN ENVIRONNEMENT CONTROLE; CHANGEMENTS CLIMATIQUES; DEMANDE EN ENERGIE; AGRONOMIE; COUTS ET REVENUS</t>
  </si>
  <si>
    <t>Roy, Marc-André</t>
  </si>
  <si>
    <t>339171</t>
  </si>
  <si>
    <t>Comprendre l'utilisation excessive des écrans pour les jeux vidéo chez les jeunes avec un premier épisode psychotique: une nouvelle avenue vers leur rétablissement</t>
  </si>
  <si>
    <t>PSYCHOSE; INTERVENTION PRECOCE; RETABLISSEMENT; TROUBLE DU JEU VIDEO; COMORBIDITES; TRAITEMENT</t>
  </si>
  <si>
    <t>Demers, Marie-France</t>
  </si>
  <si>
    <t>339147</t>
  </si>
  <si>
    <t>Comprendre le lien entre le jeu problématique et les troubles psychotiques chez les jeunes: considérations post pandémiques, motivations et trajectoires.</t>
  </si>
  <si>
    <t>JEUNES EN DEBUT D'EVOLUTION DE PSYCHOSE; JEU DE HASARD ET D'ARGENT; INTERVENTION PRECOCE; POPULATION VULNERABLE; ENJEUX MOTIVATIONNELS; IMPACT DE LA PANDEMIE</t>
  </si>
  <si>
    <t>339280</t>
  </si>
  <si>
    <t>DEVELOPPEMENT DE L'ENFANT; DYNAMIQUE FAMILIALE; AGE PRESCOLAIRE; USAGE DES ECRANS; APPRENTISSAGES; SUIVI LONGITUDINAL</t>
  </si>
  <si>
    <t>Milot, Elise</t>
  </si>
  <si>
    <t>337619</t>
  </si>
  <si>
    <t>Mise en place du mentorat actif pour favoriser l'inclusion sociale et le vieillissement actif des personnes aînées présentant une déficience intellectuelle</t>
  </si>
  <si>
    <t>DEFICIENCE INTELLECTUELLE; VIEILLISSEMENT ACTIF; SOUTIEN; INCLUSION SOCIALE; PARTICIPATION SOCIALE; INNOVATION SOCIALE</t>
  </si>
  <si>
    <t>Turcotte-Tremblay, Anne-Marie</t>
  </si>
  <si>
    <t>339082</t>
  </si>
  <si>
    <t>Comprendre, suivre et informer sur l’usage des écrans par les adolescents du Québec à l’aide de l’enquête longitudinale COMPASS</t>
  </si>
  <si>
    <t>SANTE PUBLIQUE; ADOLESCENCE; ECRANS; PROMOTION DE LA SANTE; SEDENTARITE; INEGALITES SOCIALES DE SANTE</t>
  </si>
  <si>
    <t>Bourdeau-Brien, Michaël</t>
  </si>
  <si>
    <t>342229</t>
  </si>
  <si>
    <t>Impacts économiques des changements climatiques sur le secteur de l’assurance au Québec</t>
  </si>
  <si>
    <t>IMPACTS DES CHANGEMENTS CLIMATIQUES; ADAPTATION AUX CHANGEMENTS CLIMATIQUES; ASSURANCES; GESTION DES RISQUES; RISQUE PHYSIQUE; RISQUE DE TRANSITION</t>
  </si>
  <si>
    <t>Raynault, Audrey</t>
  </si>
  <si>
    <t>323820</t>
  </si>
  <si>
    <t xml:space="preserve">Maximiser la communication entre l'élève, les parents et les intervenants : vers un cycle de plan d’intervention NumÉr-actif </t>
  </si>
  <si>
    <t>COLLABORATION ECOLE-FAMILLE; EDUCATION AU NUMERIQUE; COLLABORATION INTERPROFESSIONNELLE; COMMUNICATION PAR LE NUMERIQUE; PLAN D'INTERVENTION; PRATIQUES COLLABORATIVES</t>
  </si>
  <si>
    <t>Rossi, Catherine</t>
  </si>
  <si>
    <t>282213</t>
  </si>
  <si>
    <t>Contrer les violences structurelles pour un meilleur accès à la justice sociale</t>
  </si>
  <si>
    <t>JUSTICE SOCIALE; ACCES A LA JUSTICE; PRATIQUES NOVATRICES; POPULATIONS MARGINALISEES; VIOLENCES STRUCTURELLES; INSTITUTIONS JUDICIAIRES</t>
  </si>
  <si>
    <t>Tamini, Lota Dabio</t>
  </si>
  <si>
    <t>315996</t>
  </si>
  <si>
    <t>Chaîne d'approvisionnement bioalimentaire québécoise: mieux la connaître pour renforcer sa durabilité</t>
  </si>
  <si>
    <t>BIOALIMENTAIRE; DURABILITE; RISQUE ET INCERTITUDE; INNOVATION; POLITIQUES COMMERCIALES; ASYMETRIE DE L'INFORMATION</t>
  </si>
  <si>
    <t>Trottier, Christiane</t>
  </si>
  <si>
    <t>310623</t>
  </si>
  <si>
    <t>Soutien au développement positif des élèves-athlètes en contexte de sport scolaire</t>
  </si>
  <si>
    <t>SPORT SCOLAIRE; DEVELOPPEMENT POSITIF; HABILETES DE VIE; INTERVENANTS SCOLAIRES; PARENTS; ELEVES-ATHLETES</t>
  </si>
  <si>
    <t>Gagnon, Mathieu</t>
  </si>
  <si>
    <t>316274</t>
  </si>
  <si>
    <t xml:space="preserve">Création d'une équipe interdisciplinaire et interuniversitaire de recherche sur le développement et l'étude des pratiques philosophiques à l'école et dans la cité.  </t>
  </si>
  <si>
    <t>PHILOSOPHIE POUR ENFANTS; PRATIQUE DU DIALOGUE PHILOSOPHIQUE; FORMATION DE LA PENSEE ; DIDACTIQUE; DOMAINES D'APPRENTISSAGE; ADAPTATION PSYCHOSOCIALE ET PERSEVERANCE</t>
  </si>
  <si>
    <t>283754</t>
  </si>
  <si>
    <t>Développement du plein potentiel en contextes éducatifs</t>
  </si>
  <si>
    <t>DEVELOPPEMENT POSITIF DES JEUNES; RELATIONS SIGNIFICATIVES; TRAJECTOIRES SCOLAIRES PROFESSIONNELLES; CONTEXTES EDUCATIFS; BESOINS PSYCHOLOGIQUES; TRANSITIONS SCOLAIRES</t>
  </si>
  <si>
    <t>Cavatorta, Francesco</t>
  </si>
  <si>
    <t>332013</t>
  </si>
  <si>
    <t>La politisation du religieux en Afrique et au Moyen Orient</t>
  </si>
  <si>
    <t xml:space="preserve">AFRIQUE SUB-SAHARIENNE; AFRIQUE DU NORD; PROCHE ORIENT; TRANSFORMATIONS SOCIALES; RELIGION ET POLITIQUE ; MEDIA ET RELIGION </t>
  </si>
  <si>
    <t>Berthold, Etienne</t>
  </si>
  <si>
    <t>344330</t>
  </si>
  <si>
    <t>Les 'entrepreneurs du patrimoine' : mécanismes, instruments et durabilité des projets de redéveloppement du patrimoine en France et au Québec (HerEntrep)</t>
  </si>
  <si>
    <t xml:space="preserve">PATRIMOINE ; TOURISME; PROMOTEURS IMMOBILIERS ; DEVELOPPEMENT DURABLE ; CONVERSION ; AMENAGEMENT </t>
  </si>
  <si>
    <t>Dubé, Francis</t>
  </si>
  <si>
    <t>333475</t>
  </si>
  <si>
    <t>LEARNING MUSIC THROUGH PLAY; JEUX MUSICAUX EDUCATIFS; PEDAGOGIE MUSICALE EXTRASCOLAIRE; PEDAGOGIE CREATIVE; ENGAGEMENT "APPRENTISSAGE ET MUSIQUE"; APPRENTISSAGE CONNECTE</t>
  </si>
  <si>
    <t>Savard, Annie-Claude</t>
  </si>
  <si>
    <t>339098</t>
  </si>
  <si>
    <t>La publicité et la promotion des jeux de hasard et d'argent en ligne au Québec: Portait d'exposition et d'influence</t>
  </si>
  <si>
    <t>JEUX DE HASARD ET D'ARGENT EN LIGNE; PUBLICITE ET PROMOTION; ENCADREMENT; PRATIQUES DES OPERATEURS; NOUVELLES TECHNOLOGIES; IMPACTS</t>
  </si>
  <si>
    <t>323764</t>
  </si>
  <si>
    <t>Communication famille-école et qualité de la relation enseignant-parents: Antécédents et conséquences pour l'accompagnement scolaire du parent et la réussite scolaire de l'élève</t>
  </si>
  <si>
    <t>ENSEIGNANTS; PARENTS; ENGAGEMENT SCOLAIRE DU PARENT; REUSSITE SCOLAIRE ELEVE; COMMUNICATION FAMILLE-ECOLE; RELATION ENSEIGNANT-PARENTS</t>
  </si>
  <si>
    <t>LEBEL, Alexandre</t>
  </si>
  <si>
    <t>300917</t>
  </si>
  <si>
    <t>PIRAMIDES, un Partenariat Interdisciplinaire de Recherche-action en AMénagement et en aIde à la Décision pour l'Équité Sociale: de la formation interdisciplinaire à l'intervention intersectorielle.</t>
  </si>
  <si>
    <t>EQUITE SOCIALE; EVALUATION D'IMPACTS; INTERDISCIPLINARITE; MOBILISATION DES CONNAISSANCES; AIDE A LA DECISION; INTERSECTORIALITE</t>
  </si>
  <si>
    <t>Journeault, Marc</t>
  </si>
  <si>
    <t>309567</t>
  </si>
  <si>
    <t>Réseau québécois de recherche en économie circulaire (2.Optimisation de la planification)</t>
  </si>
  <si>
    <t>ECONOMIE CIRCULAIRE; PLANIFICATION; OPTIMISATION DES OPERATIONS; ANALYSE DES FLUX DE MATIERES; ECOCONCEPTION; MODELES D'AFFAIRES</t>
  </si>
  <si>
    <t>340765</t>
  </si>
  <si>
    <t>Impacts économiques des changements climatiques sur le secteur agricole québécois: le cas des grains, des pommes de terre et du sirop d'érable</t>
  </si>
  <si>
    <t>CHANGEMENTS CLIMATIQUES; IMPACTS ECONOMIQUES; GRAINS; SIROP D'ERABLE; QUEBEC; SIMULATIONS</t>
  </si>
  <si>
    <t>307889</t>
  </si>
  <si>
    <t>Jeu responsable et jeunes adultes: entre expérience subjective, publicité et prévention dans l’espace numérique.</t>
  </si>
  <si>
    <t>JEU RESPONSABLE; JEUX DE HASARD ET D'ARGENT; PUBLICITE ET PREVENTION; JEUNES ADULTES; REPRESENTATIONS SOCIALES ET RATIONALITES; INTERNET ET NOUVELLES TECHNOLOGIES</t>
  </si>
  <si>
    <t>Savard, Josée</t>
  </si>
  <si>
    <t>282466</t>
  </si>
  <si>
    <t>Approches innovantes pour améliorer la prise en charge des troubles de santé mentale: Efficacité, efficience et implantation de différents modèles de soins.</t>
  </si>
  <si>
    <t>INTERVENTIONS PSYCHOLOGIQUES; TROUBLES PSYCHOLOGIQUES; IMPLANTATION D'INTERVENTIONS; SANTE MENTALE; TRANSFERT DE CONNAISSANCES; APPROCHES INNOVANTES</t>
  </si>
  <si>
    <t>282308</t>
  </si>
  <si>
    <t>Comprendre, Agir et Partager (CAP) pour soutenir le Rétablissement global des personnes aux prises avec un trouble psychotique</t>
  </si>
  <si>
    <t>RETABLISSEMENT; PSYCHOSE; SANTE GLOBALE; REINSERTION SOCIO-PROFESSIONNELLE; INTERVENTION PRECOCE; MODELE BIO-PSYCHO-SOCIAL</t>
  </si>
  <si>
    <t>Viviers, Simon</t>
  </si>
  <si>
    <t>284105</t>
  </si>
  <si>
    <t>Rapport au travail dans le monde contemporain : recherches et interventions à visée transformative.</t>
  </si>
  <si>
    <t>RAPPORT AU TRAVAIL; ORIENTATION, INSERTION, INTEGRATION; SANTE PSYCHOLOGIQUE AU TRAVAIL; DEVELOPPEMENT DU POUVOIR D'AGIR; DISPOSITIFS D'INTERVENTION; RECHERCHE ACTION</t>
  </si>
  <si>
    <t>Giroux, Isabelle</t>
  </si>
  <si>
    <t>281869</t>
  </si>
  <si>
    <t>Jeux de hasard et d'argent: Mieux comprendre pour mieux intervenir</t>
  </si>
  <si>
    <t>JEUX DE HASARD ET D'ARGENT; COGNITIONS; COMPORTEMENTS; JEU A RISQUE ET PATHOLOGIQUE; ASPECTS SOCIOECONOMIQUES; TRAITEMENTS</t>
  </si>
  <si>
    <t>Ouimet, Mathieu</t>
  </si>
  <si>
    <t>324570</t>
  </si>
  <si>
    <t>Réseau francophone international en conseil scientifique (REFICS)</t>
  </si>
  <si>
    <t>Réseau francophone international en conseil scientifique</t>
  </si>
  <si>
    <t>RFCS</t>
  </si>
  <si>
    <t>POLITIQUES ECLAIREES PAR LA SCIENCE; DEVELOPPEMENT DES CAPACITES; COMMUNAUTES DE PRATIQUE; CONSEIL SCIENTIFIQUE; INTERDISCIPLINARITE; DONNEES PROBANTES</t>
  </si>
  <si>
    <t>Latzko-Toth, Guillaume</t>
  </si>
  <si>
    <t>300651</t>
  </si>
  <si>
    <t>Numérique et mutations sociales au prisme des pratiques</t>
  </si>
  <si>
    <t>MEDIAS ET TECHNOLOGIES NUMERIQUES; MUTATIONS SOCIALES; PRATIQUES DE SOCIABILITE; PRATIQUES INFORMATIONNELLES; PRATIQUES DE TRAVAIL; METHODES NUMERIQUES CRITIQUES</t>
  </si>
  <si>
    <t>Giasson, Thierry</t>
  </si>
  <si>
    <t>311411</t>
  </si>
  <si>
    <t>La médiatisation du politique: ses transformations, ses acteurs et ses pratiques</t>
  </si>
  <si>
    <t>MEDIATISATION; COMMUNICATION POLITIQUE; PERSUASION; MEDIAS; JOURNALISME; INFORMATION</t>
  </si>
  <si>
    <t>Bain, Allison</t>
  </si>
  <si>
    <t>283916</t>
  </si>
  <si>
    <t>Revisiter le quotidien. Archéométrie du paysage et la valorisation des traditions culturelles</t>
  </si>
  <si>
    <t>ARCHEOMETRIE; ANALYSES DE PAYSAGES; PREMIERE NATIONS; ARCHEOLOGIE ENVIRONNMENTALE; CULTURE MATERIELLE; RESSOURCES</t>
  </si>
  <si>
    <t>306775</t>
  </si>
  <si>
    <t>Le nouveau visage du jeu en ligne: Étude de trajectoires, tendances et transformations.</t>
  </si>
  <si>
    <t>JEUX HYBRIDES; TECHNOLOGIES MOBILES; DEPENDANCE; JEUX DE HASARD ET D'ARGENT EN LIGNE; ETUDE LONGITUDINALE; TRAJECTOIRE</t>
  </si>
  <si>
    <t>Lessard, Geneviève</t>
  </si>
  <si>
    <t>279429</t>
  </si>
  <si>
    <t>Recherches Appliquées et Interdisciplinaires sur les Violences intimes, familiales et structurelles</t>
  </si>
  <si>
    <t>Regroupements stratégiques / Centre - émergence</t>
  </si>
  <si>
    <t>RG1</t>
  </si>
  <si>
    <t>RECHERCHE APPLIQUEE; VIOLENCES FAMILIALES; REPONSES SOCIALES A LA VIOLENCE; VIOLENCES INTIMES; VIOLENCES STRUCTURELLES; JUSTICE SOCIALE</t>
  </si>
  <si>
    <t>Arsenault, Stéphanie</t>
  </si>
  <si>
    <t>326263</t>
  </si>
  <si>
    <t>Stratégies d’inclusion, réponses structurelles et regards croisés sur l’immigration et la diversité culturelle dans la région de Québec</t>
  </si>
  <si>
    <t>IMMIGRATION ; INCLUSION SOCIALE; DIVERSITE CULTURELLE; TRAJECTOIRE D'INCLUSION; REPONSES STRUCTURELLES; REGION DE QUEBEC</t>
  </si>
  <si>
    <t>310780</t>
  </si>
  <si>
    <t>S'approprier la ville inclusive: la littératie partenariale comme approche de changement des environnements physiques et sociaux pour soutenir la participation sociale des personnes ayant des incapacités</t>
  </si>
  <si>
    <t>PERSONNES AYANT DES INCAPACITES; INCLUSION ET CITOYENNETE; PARTICIPATION SOCIALE; MILIEUX URBAINS; ACCESSIBILITE UNIVERSELLE; TRANSFERT DES CONNAISSANCES</t>
  </si>
  <si>
    <t>282346</t>
  </si>
  <si>
    <t>Violence conjugale: : Acteurs en contextes et pratiques novatrices</t>
  </si>
  <si>
    <t>VIOLENCE CONJUGALE; POPULATIONS VULNERABLES; ANALYSE DE PRATIQUES ET DE POLITIQUES; TRAJECTOIRES; DYNAMIQUES RELATIONNELLES FAMILIALES; IMPLANTATION ET EVALUATION DE PROGRAMMES</t>
  </si>
  <si>
    <t>295626</t>
  </si>
  <si>
    <t>Réseau PÉRISCOPE (Plateforme Échange, Recherche et Intervention sur la SCOlarité : Persévérance et réussitE)</t>
  </si>
  <si>
    <t>Actions concertées / Développement d'un réseau de recherche - Persévérance et réussite scolaires / Renouvellement - Réseau de recherche</t>
  </si>
  <si>
    <t>0RDXR</t>
  </si>
  <si>
    <t>PERSEVERANCE ET REUSSITE SCOLAIRES; EDUCATION A LA CITOYENNETE; PARTICIPATION; RELATIONS ECOLE-FAMILLE-COMMUNAUTE; ENGAGEMENT SCOLAIRE; COLLABORATION DANS L'ECOLE</t>
  </si>
  <si>
    <t>Blum, Guillaume</t>
  </si>
  <si>
    <t>338500</t>
  </si>
  <si>
    <t>Audebrand, Luc</t>
  </si>
  <si>
    <t>356836</t>
  </si>
  <si>
    <t>Motard, Geneviève</t>
  </si>
  <si>
    <t>203217</t>
  </si>
  <si>
    <t>Centre interuniversitaire d'études et de recherches autochtones (CIÉRA)</t>
  </si>
  <si>
    <t>CULTURES AUTOCHTONES; CONDITIONS DE VIE; GOUVERNANCE AUTOCHTONE; SANTE AUTOCHTONE; TRANSMISSION DES SAVOIRS; CULTURES AUTOCHTONES; CONDITIONS DE VIE; GOUVERNANCE AUTOCHTONE; SANTE AUTOCHTONE; TRANSMISSION DES SAVOIRS</t>
  </si>
  <si>
    <t>203849</t>
  </si>
  <si>
    <t>Centre de recherche Cultures-Arts-Sociétés (CELAT)</t>
  </si>
  <si>
    <t>VIVRE-ENSEMBLE; INTERCULTURALITE; RECITS; PATRIMOINE; MUSEOLOGIE - EXPERIMENTATION MUSEALE; ARTS - EXPERIMENTATION ARTISTIQUE; QUEBEC; FRANCOPHONIE ET AMERIQUES; PLURALISATION</t>
  </si>
  <si>
    <t>Langlois, Lyse</t>
  </si>
  <si>
    <t>268938</t>
  </si>
  <si>
    <t>Observatoire international sur les impacts sociétaux de l’intelligence artificielle et du numérique</t>
  </si>
  <si>
    <t>Observatoire international - Intelligence artificielle</t>
  </si>
  <si>
    <t>OIIA</t>
  </si>
  <si>
    <t>INTELLIGENCE ARTIFICIELLE; INNOVATION; POLITIQUE PUBLIQUE; NUMERIQUE; GOUVERNANCE DELIBERATIVE; PLURALISME</t>
  </si>
  <si>
    <t>Fauvel, Mylene</t>
  </si>
  <si>
    <t>331315</t>
  </si>
  <si>
    <t>Entre précarité et “vocation”: l’action collective des travailleur·euse·s communautaires au Québec</t>
  </si>
  <si>
    <t>Université Paris X - Nanterre</t>
  </si>
  <si>
    <t>ACTION COMMUNAUTAIRE; TRAVAIL PRECAIRE; ORGANISATION COLLECTIVE; SYNDICALISATION; ORGANISATION PARASYNDICALE; ORGANISMES COMMUNAUTAIRES</t>
  </si>
  <si>
    <t>Raynor, Karine</t>
  </si>
  <si>
    <t>312739</t>
  </si>
  <si>
    <t>Mécanomorphes, genre et le corps-machine articulé dada: De l’objet d’art à l’art de la performance à New York et à Paris</t>
  </si>
  <si>
    <t>Rice University</t>
  </si>
  <si>
    <t>Texas</t>
  </si>
  <si>
    <t>ART MODERNE; PEINTURE; PERFORMANCE; ETUDES DE GENRE; DADAISME; ETUDES FEMINISTES</t>
  </si>
  <si>
    <t>Kessner, Izzi</t>
  </si>
  <si>
    <t>340208</t>
  </si>
  <si>
    <t>Sécurité des Pratiques de Chest Binding pour les Artistes de Cirque Transgenres</t>
  </si>
  <si>
    <t>École nationale de cirque de Montréal</t>
  </si>
  <si>
    <t>Constanceau, Aubin</t>
  </si>
  <si>
    <t>351466</t>
  </si>
  <si>
    <t>Évolution des disciplines de cirque</t>
  </si>
  <si>
    <t>Dupuis, Tommy</t>
  </si>
  <si>
    <t>318442</t>
  </si>
  <si>
    <t>Interprétation historiquement informée du répertoire romantique et baroque sur la guitare classique moderne.</t>
  </si>
  <si>
    <t>Johns Hopkins University [JHU]</t>
  </si>
  <si>
    <t>Maryland</t>
  </si>
  <si>
    <t>GUITARE CLASSIQUE; INTERPRETATION HISTORIQUEMENT INFORMEE; PRATIQUE DE L'EXECUTION; LIMITATIONS DES GUITARES DE L'EPOQUE; EPOQUE ROMANTIQUE/BAROQUE; LUTHERIE</t>
  </si>
  <si>
    <t>Beauparlant, Sophie</t>
  </si>
  <si>
    <t>323338</t>
  </si>
  <si>
    <t>Cégep de Jonquière</t>
  </si>
  <si>
    <t>335401</t>
  </si>
  <si>
    <t>Renaud, Marilyne</t>
  </si>
  <si>
    <t>341900</t>
  </si>
  <si>
    <t>Rythmes inclusifs : Les effets d'un programme de danse adaptée chez des élèves du secondaire vivant avec une déficience intellectuelle et/ou trouble du spectre de l'autisme</t>
  </si>
  <si>
    <t>Paul, Mahina</t>
  </si>
  <si>
    <t>355754</t>
  </si>
  <si>
    <t>Les facteurs clés qui influencent la mobilité des étudiants.es vivant des situations de handicap vers et sur le campus du Cégep de Jonquière</t>
  </si>
  <si>
    <t>Gravel, Léa</t>
  </si>
  <si>
    <t>355838</t>
  </si>
  <si>
    <t>Quand le collégial et le communautaire s’affichent un outil de sensibilisation et de communication utile pour l’ensemble de la communauté collégiale</t>
  </si>
  <si>
    <t>Flint, Catrina</t>
  </si>
  <si>
    <t>339762</t>
  </si>
  <si>
    <t>Cégep Vanier</t>
  </si>
  <si>
    <t>211054</t>
  </si>
  <si>
    <t>Goring, Jasmin</t>
  </si>
  <si>
    <t>339978</t>
  </si>
  <si>
    <t xml:space="preserve">Musiques et machines : de l’historique au théorique en passant par la recherche-création </t>
  </si>
  <si>
    <t>Pomerleau, Gustave</t>
  </si>
  <si>
    <t>356886</t>
  </si>
  <si>
    <t>Entre humour, musique et symbolisme: L’amour dans les enfers, l'oubliée du Petit-Théâtre de la marionnette</t>
  </si>
  <si>
    <t>Majon Valpuesta, Maria Dolores</t>
  </si>
  <si>
    <t>316634</t>
  </si>
  <si>
    <t xml:space="preserve">Repenser la participation sociale des personnes âgées grâce à la perspective de la génération du baby-boom : nouveaux défis pour les communautés en contexte de transformation </t>
  </si>
  <si>
    <t>Centre de recherche sur le vieillissement de l'IUGS</t>
  </si>
  <si>
    <t>SOCIAL PARTICIPATION; BABY BOOM GENERATION; AGING; GENDER; INTERPERSONAL DIVERSITY; VULNERABILITY</t>
  </si>
  <si>
    <t>SAINT-LAURENT, Anne</t>
  </si>
  <si>
    <t>340194</t>
  </si>
  <si>
    <t>L'arbre qui cache la forêt : une investigation philosophique de l'individualité végétale</t>
  </si>
  <si>
    <t>Collège Lionel-Groulx</t>
  </si>
  <si>
    <t>Gauthier, Laurianne</t>
  </si>
  <si>
    <t>341999</t>
  </si>
  <si>
    <t>La justice énergétique et l’approche des capabilités pour les plus vulnérables.</t>
  </si>
  <si>
    <t>Corriveau-Dussault, Antoine</t>
  </si>
  <si>
    <t>211053</t>
  </si>
  <si>
    <t>282454</t>
  </si>
  <si>
    <t>Bertomeu, Ferdinand</t>
  </si>
  <si>
    <t>340764</t>
  </si>
  <si>
    <t xml:space="preserve">Bourse pour stage d’initiation à la recherche pour la relève au collégial (BIRC), concours 2023-2024. Ma recherche porte sur l'analyse de la justice sociale en Afrique à l'aide de deux conceptions différentes représentées par Rawls et Sen. </t>
  </si>
  <si>
    <t>335614</t>
  </si>
  <si>
    <t>Protéger les écosystèmes : approches philosophiques</t>
  </si>
  <si>
    <t>ECOSYSTEMES; BIODIVERSITE; INDIVIDUALITE BIOLOGIQUE; ESPECES; ONTOLOGIE; ETHIQUE DE L'ENVIRONNEMENT</t>
  </si>
  <si>
    <t>Michaud, Delphine</t>
  </si>
  <si>
    <t>331176</t>
  </si>
  <si>
    <t xml:space="preserve">Une critique des théories de la connaissance comme critique sociale : Adorno et les épistémologies féministes </t>
  </si>
  <si>
    <t>Michigan State University [MSU]</t>
  </si>
  <si>
    <t>Michigan</t>
  </si>
  <si>
    <t xml:space="preserve">PHILOSOPHIE; EPISTEMOLOGIE FEMINISTE; ADORNO ; THEORIE CRITIQUE; THEORIE DU POINT DE VUE ; POSTMODERNISME </t>
  </si>
  <si>
    <t>TISSERA, Hasagani</t>
  </si>
  <si>
    <t>325992</t>
  </si>
  <si>
    <t>Vers une compréhension fonctionnelle du rôle des métaperceptions dans les interactions sociales</t>
  </si>
  <si>
    <t>University of Toronto at Mississauga</t>
  </si>
  <si>
    <t>SOCIAL WELL-BEING; SOCIAL INTERACTIONS; INTERPERSONAL PERCEPTION; ACCURACY; BIAS; METAPERCEPTIONS</t>
  </si>
  <si>
    <t>Ince, Nathan</t>
  </si>
  <si>
    <t>325586</t>
  </si>
  <si>
    <t xml:space="preserve">Refaire ab initio : Les communautés autochtones, l’État canadien, et le département des affaires indiennes, 1845-1876 </t>
  </si>
  <si>
    <t>HISTORY; INDIGENOUS; STATE FORMATION; EMPIRE; INDIAN DEPARTMENT; CANADA</t>
  </si>
  <si>
    <t>Charton, Laurence</t>
  </si>
  <si>
    <t>272927</t>
  </si>
  <si>
    <t>revue internationale Enfances Familles Générations</t>
  </si>
  <si>
    <t>Institut national de la recherche scientifique [INRS]</t>
  </si>
  <si>
    <t>FAMILLE; FILIATION; SOLIDARITE; PARENTE; CONJUGALITE; GENRE</t>
  </si>
  <si>
    <t>Cloutier, Marie-Soleil</t>
  </si>
  <si>
    <t>314756</t>
  </si>
  <si>
    <t>Projet MABIDA: MArcher pour se déplacer, BIenfaits et Défis pour nos Aînés</t>
  </si>
  <si>
    <t>PIETON; SECURITE ROUTIERE; VIEILLISSEMENT; SENTIMENT DE SECURITE; MOBILITE ACTIVE; PARTICIPATION SOCIALE</t>
  </si>
  <si>
    <t>Leloup, Xavier</t>
  </si>
  <si>
    <t>271732</t>
  </si>
  <si>
    <t>Lien social et Politiques</t>
  </si>
  <si>
    <t>LIEN SOCIAL; INSTITUTIONS ET DYNAMIQUES SOCIALES; PLURIDISCIPLINARITE; POLITIQUES SOCIALES; COMPARAISONS INTERNATIONALES; QUEBEC</t>
  </si>
  <si>
    <t>Lévesque, Carole</t>
  </si>
  <si>
    <t>295274</t>
  </si>
  <si>
    <t>Les pratiques des enseignantes et enseignants comme vecteurs de la persévérance et de la réussite scolaires des élèves autochtones.</t>
  </si>
  <si>
    <t>APPRENTISSAGE; TRANSMISSION; AUTOCHTONES; FORMATION; ENSEIGNANTS; DETERMINANTS</t>
  </si>
  <si>
    <t>Myles, David</t>
  </si>
  <si>
    <t>328067</t>
  </si>
  <si>
    <t>« Les drag queens, c’est comme le disco... ça ne mourra jamais! »: Examiner les mutations numériques des cultures de drag montréalaises</t>
  </si>
  <si>
    <t>PLATEFORMES NUMERIQUES; CULTURES DE DRAG; MONTREAL; ETHNOGRAPHIE; COMMUNAUTES LGBTQ+; CULTURES NUMERIQUES</t>
  </si>
  <si>
    <t>Revington, Nicholas</t>
  </si>
  <si>
    <t>311032</t>
  </si>
  <si>
    <t>L'idéologie de l'accession à la propriété parmi les jeunes ménages québécois</t>
  </si>
  <si>
    <t>IDEOLOGY; LIVED EXPERIENCES; DISCOURSE ANALYSIS; HOUSING; YOUNG ADULTS; HOMEOWNERSHIP</t>
  </si>
  <si>
    <t>Al-Ghoul, Mazen</t>
  </si>
  <si>
    <t>339917</t>
  </si>
  <si>
    <t>SYNTHÈSE, CARACTÉRISATION ET APPLICATION DE SPHÈRES D'OXYDES PHOTOLUMINESCENTES DOPÉES AUX LANTHANIDES UTILISANT LE CADRE RÉACTION-DIFFUSION</t>
  </si>
  <si>
    <t xml:space="preserve">Nanomatériaux </t>
  </si>
  <si>
    <t>Capteurs et dispositifs</t>
  </si>
  <si>
    <t xml:space="preserve"> NANOMEDICINE; LUMINESCENCE; UPCONVERSION; THERANOSTICS; RARE EARTH IONS; LANTHANIDES</t>
  </si>
  <si>
    <t>Akbarpourankhayati, Monire</t>
  </si>
  <si>
    <t>332087</t>
  </si>
  <si>
    <t xml:space="preserve">Tradition orale et modernisation culturelle : une étude de la modification des pratiques de la dernière génération d’ashiq en Iran contemporain </t>
  </si>
  <si>
    <t>TRADITION ORALE; MODERNISATION; OCCIDENTALISATION; URBANISATION; PROFESSIONNALISATION; ASHIQ (TRADITION BARDIQUE TURQUE)</t>
  </si>
  <si>
    <t>Selliah, Sugirthini</t>
  </si>
  <si>
    <t>336851</t>
  </si>
  <si>
    <t>Comprendre les interactions entre la diversité biologique et culturelle dans un écosystème urbain: une perspective de recherche ethnobotanique urbaine critique</t>
  </si>
  <si>
    <t>ETUDES URBAINES; RECHERCHE ETHNOBOTANIQUE URBAINE; GEOGRAPHIE PHYSIQUE CRITIQUE; JARDIN COMMUNAUTAIRE; COMMUNAUTE CULTURELLE ; SECURITE ALIMENTAIRE CULTURELLE</t>
  </si>
  <si>
    <t>Arseneault, Vincent</t>
  </si>
  <si>
    <t>332216</t>
  </si>
  <si>
    <t>TikTok m’a rendu gai". La construction algorithmique des identités queers sur TikTok: Une enquête ethnographique participante et immersive</t>
  </si>
  <si>
    <t>JEUNESSE; IDENTITE; GENRE ET SEXUALITE; TIKTOK; ALGORITHME; METHODES NUMERIQUES</t>
  </si>
  <si>
    <t>Benhocine, Celia</t>
  </si>
  <si>
    <t>333071</t>
  </si>
  <si>
    <t>Transformations socio-économiques des quartiers universitaires : gros plan sur les campus satellites au Canada</t>
  </si>
  <si>
    <t>UNIVERSITES; DEVELOPPEMENT ECONOMIQUE; LOGEMENT; CHANGEMENTS DE QUARTIERS; ANALYSE QUANTITATIVE; ANALYSE SPATIALE</t>
  </si>
  <si>
    <t>DIALLO, Mamadou</t>
  </si>
  <si>
    <t>341929</t>
  </si>
  <si>
    <t>Portrait et évolution des populations mieux nanties au Québec et au Canada</t>
  </si>
  <si>
    <t>POPULATIONS MIEUX NANTIES ; INEGALITES; ECONOMIE; PATRIMOINE; CANADA; QUEBEC</t>
  </si>
  <si>
    <t>332212</t>
  </si>
  <si>
    <t>Travailleuses anonymes et modernité énergétique. L’industrie électrique et gazière et l’économie domestique à Montréal, 1904-1959</t>
  </si>
  <si>
    <t>Énergie</t>
  </si>
  <si>
    <t>Bourassa, Albert</t>
  </si>
  <si>
    <t>356693</t>
  </si>
  <si>
    <t xml:space="preserve">Documentation de l'évolution de la place et du rôle des femmes en politique municipale à Montréal de 1960 à 2017 </t>
  </si>
  <si>
    <t>HISTOIRE; FEMINISME; POLITIQUE; MONTREAL; MUNICIPAL; MEDIAS</t>
  </si>
  <si>
    <t>Legrand, Pascale</t>
  </si>
  <si>
    <t>356698</t>
  </si>
  <si>
    <t>CHOC- Traitement quantitatif et automatisé pour l’analyse des médias sociaux</t>
  </si>
  <si>
    <t>MEDIAS SOCIAUX; DISCOURS AMBIANTS; DEBATS SOCIAUX; CIRCULATION DE L'INFORMATION; PRATIQUES INFORMATIONNELLES; REPRESENTATIONS DE LA PANDEMIE</t>
  </si>
  <si>
    <t>VETRONE, Fiorenzo</t>
  </si>
  <si>
    <t>337882</t>
  </si>
  <si>
    <t>Chaire de l'UNESCO sur les materiaux et le technologies pour l'economie, la conversion et le stockage de l'energie</t>
  </si>
  <si>
    <t>ENERGIE RENOUVELABLE; TECHNOLOGIES SOLAIRES; HYDROGENE SOLAIRE; BATTERIES DE NOUVELLE GENERATION; PILES A COMBUSTIBLE; PHOTOVOLTAIQUE</t>
  </si>
  <si>
    <t>Boujija, Yacine</t>
  </si>
  <si>
    <t>332954</t>
  </si>
  <si>
    <t>Migrations internes, parcours de vie et mobilité intergénérationnelle de revenu</t>
  </si>
  <si>
    <t>MIGRATIONS INTERNES; TRANSMISSION INTERGENERATIONELLE REVENU; MOBILITE; CANADA; INEGALITES; DONNEES ADMINISTRATIVES</t>
  </si>
  <si>
    <t>Cardona, Johanna</t>
  </si>
  <si>
    <t>277674</t>
  </si>
  <si>
    <t xml:space="preserve">Au-delà de la catégorie d’immigration : Le rôle des caractéristiques des immigrants et de leur parcours pré et post migratoire dans leur insertion au Marché du travail au Québec </t>
  </si>
  <si>
    <t xml:space="preserve">IMMIGRATION ; INTEGRATION ; MARCHE DU TRAVAIL; PARCOURS ; EMPLOI; RECHERCHE QUANTITATIVE </t>
  </si>
  <si>
    <t>Cousineau, Amélie</t>
  </si>
  <si>
    <t>304794</t>
  </si>
  <si>
    <t>Rôles des téléséries à grand public au Québec dans les processus de diffusion des revendications féministes</t>
  </si>
  <si>
    <t>MOUVEMENTS FEMINISTES; TELESERIES QUEBECOISES; REPRESENTATIONS DU CORPS DES FEMMES; THEORIE DES REPRESENTATIONS SOCIALES; SCRIPTS SEXUELS; DIFFUSION DES NOUVELLES NORMES SOCIALES</t>
  </si>
  <si>
    <t>Denoncourt, Léa</t>
  </si>
  <si>
    <t>318496</t>
  </si>
  <si>
    <t>Doivent-ils tout faire en même temps ? Les pressions à l'engagement simultané dans toutes les sphères de vie chez les jeunes</t>
  </si>
  <si>
    <t>ENGAGEMENT; PRESSIONS; JEUNES; PARCOURS DE VIE; INJONCTIONS SOCIALES; SPHERES DE VIE</t>
  </si>
  <si>
    <t>Ederer, Mélanie</t>
  </si>
  <si>
    <t>312572</t>
  </si>
  <si>
    <t xml:space="preserve">Mettre le doigt sur le malaise : représentations et réactions suivant les inconforts rencontrés par les intervenant.e.s dans le contexte d’une population québécoise diversifiée </t>
  </si>
  <si>
    <t>QUEBEC; INTERVENTION; EMOTION; DIVERSITE; REPRESENTATION SOCIAL; PRATIQUES</t>
  </si>
  <si>
    <t>Fortant, Elsa Aline Mariana</t>
  </si>
  <si>
    <t>317531</t>
  </si>
  <si>
    <t>Redéfinition des rapports entre artistes, amateur-trices et publics à l'ère du numérique et du mécénat 2.0</t>
  </si>
  <si>
    <t>SOCIOMUSICOLOGIE; PARTICIPATION CULTURELLE SUR LE WEB; ECONOMIE DU CREATEUR; NETNOGRAPHIE; COMMUNAUTES DE FANS; TRANSFORMATION DU METIER DE MUSICIEN-NE</t>
  </si>
  <si>
    <t>Grenier, Etienne</t>
  </si>
  <si>
    <t>330296</t>
  </si>
  <si>
    <t>Essor de l’intelligence artificielle dans le domaine des arts numériques : impacts sur les conditions de pratiques, les modes d’intermédiation culturelle et les structures de soutien étatique en France et au Québec</t>
  </si>
  <si>
    <t>ALGORITHMES; INTELLIGENCE ARTIFICIELLE; DATATIFICATION; POLITIQUES CULTURELLES; ARTS NUMERIQUES; INDUSTRIES CULTURELLES</t>
  </si>
  <si>
    <t>Henao Florez, Carlos Andres</t>
  </si>
  <si>
    <t>329999</t>
  </si>
  <si>
    <t>La pratique du vélo pour les personnes vulnérables à Bogotá : enjeux d'équité en transport</t>
  </si>
  <si>
    <t>JUSTICE DU TRANSPORT; VELO; ACCESSIBILITE; POLLUTION DE L'AIR; SECURITE ROUTIERE; BRUIT</t>
  </si>
  <si>
    <t>Jepson, Victoria</t>
  </si>
  <si>
    <t>303685</t>
  </si>
  <si>
    <t>Équité environnementale et l’accessibilité aux parcs de qualité dans le Grand Montréal</t>
  </si>
  <si>
    <t>URBAN PARKS; ENVIRONMENTAL JUSTICE; ACCESSIBILITY; PARK USE; CARRYING CAPACITY; FUNCTIONAL DENSITY</t>
  </si>
  <si>
    <t>Lusson, Flandrine</t>
  </si>
  <si>
    <t>305326</t>
  </si>
  <si>
    <t>Ville périphérique en croissance: penser un aménagement urbain  qui répond aux besoins et aspirations de la diversité de ses habitant.e.s. Le cas de Mirabel.</t>
  </si>
  <si>
    <t>REPRESENTATIONS SPATIALES; AMENAGEMENT ; DIVERSITE SOCIALE; VILLE PERIPHERIQUE; APPROPRIATION DE L'ESPACE; CARTOGRAPHIE PARTICIPATIVE</t>
  </si>
  <si>
    <t>Mercure Jolette, Frédéric</t>
  </si>
  <si>
    <t>325550</t>
  </si>
  <si>
    <t>Émergence et diversité de l’environnementalisme en banlieue : Saint-Bruno, Anjou et Terrebonne</t>
  </si>
  <si>
    <t>BANLIEUE; ENVIRONNEMENT; AMENAGEMENT; URBANISME; DISCOURS; GRAND MONTREAL</t>
  </si>
  <si>
    <t>Shaw, Emory</t>
  </si>
  <si>
    <t>335926</t>
  </si>
  <si>
    <t>Explorer les trajectoires résidentielles divergentes des étudiants postsecondaires à Montréal: les intersections entre cheminements personnels et le développement urbain</t>
  </si>
  <si>
    <t>LOGEMENT; JEUNES; BIOGRAPHIES; CARTOGRAPHIE; VILLES; GENTRIFICATION</t>
  </si>
  <si>
    <t>Van Campenhout, Lisa</t>
  </si>
  <si>
    <t>321602</t>
  </si>
  <si>
    <t>L’initiative Kijaté à Val-d’Or. Contribution à l’étude du logement communautaire autochtone.</t>
  </si>
  <si>
    <t>AUTOCHTONE; VILLE; LOGEMENT; COMMUNAUTAIRE; DECOLONIAL; GUERISON</t>
  </si>
  <si>
    <t>Van Dembroucke, Celina</t>
  </si>
  <si>
    <t>335067</t>
  </si>
  <si>
    <t>Les nouveaux usages de la photographie numérique chez les jeunes adultes du Québec</t>
  </si>
  <si>
    <t>CULTURE VISUELLE; IMAGES NUMERIQUES ; PHOTOGRAPHIE; USAGES DE LA PHOTOGRAPHIE; COMMUNICATION PHOTOGRAPHIQUE ; QUEBEC</t>
  </si>
  <si>
    <t>Longo, Maria Eugenia</t>
  </si>
  <si>
    <t>265212</t>
  </si>
  <si>
    <t>Chaire-réseau Jeunesse : Les parcours vers l'autonomie et l’épanouissement des jeunes dans une société en transformation (Volet Emploi et entrepreneuriat)</t>
  </si>
  <si>
    <t xml:space="preserve">JEUNESSE; EMPLOI; ENTREPRENEURIAT; PARCOURS DE VIE; AUTONOMIE; DEVELOPPEMENT ECONOMIQUE </t>
  </si>
  <si>
    <t>Pugliese, Maude</t>
  </si>
  <si>
    <t>312299</t>
  </si>
  <si>
    <t>Reconfigurations familiales et nouvelles modalités de la (re)production des inégalités sociales</t>
  </si>
  <si>
    <t>FAMILLE; FILIATION; COUPLE; NORMES; INEGALITES; POLITIQUES ET SERVICES AUX FAMILLES</t>
  </si>
  <si>
    <t>281162</t>
  </si>
  <si>
    <t>DIALOG. Réseau de recherche et de connaissances relatives aux peuples autochtones</t>
  </si>
  <si>
    <t>DEVELOPPEMENT; URBANISATION; RELATIONS INTERCULTURELLES; RELATIONS AVEC L'ETAT; GOUVERNANCE; ENVIRONNEMENT; TRANSNATIONALISATION; MODERNITE; POLITIQUES PUBLIQUES AUTOCHTONES; TERRITOIRE</t>
  </si>
  <si>
    <t>Breux, Sandra</t>
  </si>
  <si>
    <t>281158</t>
  </si>
  <si>
    <t>Villes Régions Monde</t>
  </si>
  <si>
    <t>GOUVERNEMENT ET GOUVERNANCE; GRANDES VILLES DU MONDE; HABITATION ET LOGEMENT; HISTOIRE ET PATRIMOINE; METHODOLOGIE ET ANALYSE; METROPOLISATION ET MONDIALISATION; MOBILITE ET TRANSPORT; MOUVEMENTS SOCIAUX ET ACTION MILITANTE; POLITIQUES PUBLIQUES; URBANISATION ET SUBURBANISATION; TOURISME ET LOISIRS; URBANISATION ET URBANITES AILLEURS DANS LE MONDE; URBANISME, AMENAGEMENT ET PLANIFICATION; ARCHITECTURE ET DESIGN URBAIN; ART ET CULTURE; CLIMAT SOCIAL ET QUALITE DE VIE; DEMOGRAPHIE ET POPULATION; DEVELOPPEMENT DURABLE; FISCALITE ET FINANCES PUBLIQUES; ENJEUX D'IMMIGRATION; ETUDES URBAINES ET REGIONALES</t>
  </si>
  <si>
    <t>339835</t>
  </si>
  <si>
    <t>Katholieke Universiteit Leuven [KU Leuven]</t>
  </si>
  <si>
    <t>Bergeron-Morin, Lisandre</t>
  </si>
  <si>
    <t>286613</t>
  </si>
  <si>
    <t>Multilinguisme et éducation à la petite enfance : rencontre entre politiques linguistiques, pratiques de soutien du développement langagier utilisées par le personnel éducateur et communication avec parents/personnel éducateur</t>
  </si>
  <si>
    <t>Ghent University</t>
  </si>
  <si>
    <t>MULTILINGUISME; EDUCATION A LA PETITE ENFANCE; COMMUNICATION AVEC LES PARENTS; SOUTIEN DU DEVELOPPEMENT LANGAGIER; PRATIQUES EDUCATIVES; DEVELOPPEMENT PROFESSIONNEL</t>
  </si>
  <si>
    <t>Van Grimde, Isabelle</t>
  </si>
  <si>
    <t>340567</t>
  </si>
  <si>
    <t>Soutien au projet de recherche-création « Liens essentiels : Le corps et l’environnement »</t>
  </si>
  <si>
    <t>Van Grimde Corps Secrets</t>
  </si>
  <si>
    <t>Dishaw, Samuel</t>
  </si>
  <si>
    <t>332931</t>
  </si>
  <si>
    <t>L'épistémologie et l'éthique de la compréhension d'autrui</t>
  </si>
  <si>
    <t>University of North Carolina at Chapel Hill</t>
  </si>
  <si>
    <t>COMPREHENSION; CONNAISSANCE; COMPREHENSION D'AUTRUI; RESPECT; TEMOIGNAGE; VALEUR EPISTEMIQUE</t>
  </si>
  <si>
    <t>Antebi, Lara</t>
  </si>
  <si>
    <t>314949</t>
  </si>
  <si>
    <t>Représentations médiatiques du comportement suicidaire selon le genre : Les reportages sont-ils représentatifs des tendances genrées du suicide au Canada ?</t>
  </si>
  <si>
    <t>University of British Columbia [UBC]</t>
  </si>
  <si>
    <t>SUICIDE; GENRE; CANADA; MEDIAS; STEREOTYPES; REPRESENTATIONS</t>
  </si>
  <si>
    <t>Beauregard, Pierre-Loup</t>
  </si>
  <si>
    <t>299332</t>
  </si>
  <si>
    <t>Rêver mieux : trois essais sur l’éducation au Québec</t>
  </si>
  <si>
    <t>ECONOMIE; ECONOMETRIE; TRAVAIL; CAPITAL HUMAIN; EDUCATION ; FAMILLE</t>
  </si>
  <si>
    <t>Campbell, Shannon</t>
  </si>
  <si>
    <t>318482</t>
  </si>
  <si>
    <t>Contrecarré : la linguistique et le sujet féminin incarné de Mina Loy</t>
  </si>
  <si>
    <t>Stylistique</t>
  </si>
  <si>
    <t>MODERNISME; POESIE ET POETIQUE; LINGUISTIQUE; STYLISTIQUE; ETUDES FEMINISTES; MINA LOY</t>
  </si>
  <si>
    <t>Latulippe, Etienne</t>
  </si>
  <si>
    <t>300156</t>
  </si>
  <si>
    <t>Mesure des inégalités régionales au Canada</t>
  </si>
  <si>
    <t>DEVELOPPEMENT ECONOMIQUE; DONNEES SATELLITAIRES; MUNICIPALITES; INEGALITES REGIONALES; INEGALITES DE REVENU; CONCENTRATION DE LUMIERES</t>
  </si>
  <si>
    <t>Edell, Celia</t>
  </si>
  <si>
    <t>317083</t>
  </si>
  <si>
    <t>Blame et honte sur Internet: Entre responsabilité et exclusion</t>
  </si>
  <si>
    <t>ETHICS; INTERNET; SOCALITY; BLAME; SHAME; ACCOUNTABILITY</t>
  </si>
  <si>
    <t>Després, Jean-Pierre</t>
  </si>
  <si>
    <t>186195</t>
  </si>
  <si>
    <t>Institut universitaire de première ligne en santé et services sociaux</t>
  </si>
  <si>
    <t>CIUSSS de la Capitale-Nationale</t>
  </si>
  <si>
    <t>PREMIERE LIGNE SANTE ET SERVICES SOCIAUX; TRANSFERT /APPLICATION DE CONNAISSANCES ; ORGANISATION DES SOINS ET SERVICES; RECHERCHE TRANSLATIONNELLE; PRATIQUES INTEGREES; COLLABORATION INTERPROFESSIONNELLE</t>
  </si>
  <si>
    <t>Gagnon, Éric</t>
  </si>
  <si>
    <t>300986</t>
  </si>
  <si>
    <t>Bénévolat et participation sociale des ainés en période de pandémie :  réponses et stratégies des organisations et des bénévoles</t>
  </si>
  <si>
    <t>BENEVOLAT DES AINES; ORGANISME COMMUNAUTAIRE; USAGERS; PARTICIPATION SOCIALE; PANDEMIE COVID-19; PROBLEMES ETHIQUES</t>
  </si>
  <si>
    <t>Tarabulsy, George</t>
  </si>
  <si>
    <t>172449</t>
  </si>
  <si>
    <t>Bien-être et développement des enfants vulnérables et de leur famille  :
besoins et services</t>
  </si>
  <si>
    <t>MALTRAITANCE/NEGLIGENCE; TROUBLES DE COMPORTEMENT; RELATIONS PARENTS-ENFANT; DEVELOPPEMENT DES CONNAISSANCES; EVALUATION DE PROGRAMMES D'INTERVENTION; TRANSFERT ET DIFFUSION DE CONNAISSANCES</t>
  </si>
  <si>
    <t>Fournier, Vanessa</t>
  </si>
  <si>
    <t>338475</t>
  </si>
  <si>
    <t>Conseillère en développement de la recherche</t>
  </si>
  <si>
    <t>Sandra, Daria</t>
  </si>
  <si>
    <t>330034</t>
  </si>
  <si>
    <t>Attentes associées à la surveillance passive et leurs effets sur le stress</t>
  </si>
  <si>
    <t>University of Toronto Scarborough</t>
  </si>
  <si>
    <t>STRESS; PLACEBO; EXPECTATIONS; WEARABLES; HEART RATE VARIABILITY; CONTEXTUAL FACTORS</t>
  </si>
  <si>
    <t>Ehrhardt, Anna</t>
  </si>
  <si>
    <t>278185</t>
  </si>
  <si>
    <t xml:space="preserve">Programme panquébécois d’entrepreneuriat scientifique District 3-FRQ pour les étudiants-chercheurs </t>
  </si>
  <si>
    <t xml:space="preserve">V1 Studio </t>
  </si>
  <si>
    <t>338325</t>
  </si>
  <si>
    <t>Participation financière des FRQ dans le cadre du financial support of INGSA-Nigeria</t>
  </si>
  <si>
    <t>Nigerian Academy of Science [NAS]</t>
  </si>
  <si>
    <t>NIGÉRIA</t>
  </si>
  <si>
    <t>Blanchard, Marianne</t>
  </si>
  <si>
    <t>282583</t>
  </si>
  <si>
    <t>Histoire d’un objet méconnu : les lipsanothèques catalanes du Xe au début du XIIe siècle</t>
  </si>
  <si>
    <t>Université de Barcelone</t>
  </si>
  <si>
    <t>ESPAGNE</t>
  </si>
  <si>
    <t>MOYEN AGE; EGLISE; CATALOGNE; RITUEL; INSCRIPTIONS; RELIQUAIRES</t>
  </si>
  <si>
    <t>Saunders, Darren</t>
  </si>
  <si>
    <t>328206</t>
  </si>
  <si>
    <t>Les perspectives discursives dans l’interprétation signée : une analyse de la représentation corporelle et de ses fonctions dans les discours interprétés en langue des signes parmi les interprètes sourds et entendants.</t>
  </si>
  <si>
    <t>University of Manitoba</t>
  </si>
  <si>
    <t>Manitoba</t>
  </si>
  <si>
    <t>LANGUES DES SIGNES; GESTES; PERSPECTIVES DISCURSIVES; INTERPRETATION EN LANGUES DES SIGNES; INTERPRETES SOURDS; INTERPRETES ENTENDANTS</t>
  </si>
  <si>
    <t>Bereza, Paulina</t>
  </si>
  <si>
    <t>330364</t>
  </si>
  <si>
    <t>Nouvel Artisanat: les pratiques artisanales héréditaires à l'ère numérique.</t>
  </si>
  <si>
    <t>Rhode Island School of Design</t>
  </si>
  <si>
    <t>Rhode Island</t>
  </si>
  <si>
    <t>Textiles, tissus, cuir</t>
  </si>
  <si>
    <t>HERITAGE; CULTURE; TECHNOLOGIES NUMERIQUES; PATRIMOINE; ARTISANAT; TISSAGE</t>
  </si>
  <si>
    <t>Both, Maxine</t>
  </si>
  <si>
    <t>316568</t>
  </si>
  <si>
    <t>La solidarité n’a pas de frontières : comprendre les mouvements de résistance face au contrôle de l’immigration au Canada, au Royaume-Uni et en Italie</t>
  </si>
  <si>
    <t>Institut universitaire européen</t>
  </si>
  <si>
    <t>ITALIE</t>
  </si>
  <si>
    <t>POLITICAL SCIENCE; IMMIGRATION; RESISTANCE; IMMIGRATION DETENTION; SOLIDARITY; AGENCY</t>
  </si>
  <si>
    <t>Marquis, Christine</t>
  </si>
  <si>
    <t>340068</t>
  </si>
  <si>
    <t>Cégep de Saint-Jérôme</t>
  </si>
  <si>
    <t>Calosi, Clara</t>
  </si>
  <si>
    <t>356900</t>
  </si>
  <si>
    <t>Prendre soin des soignantes Laboratoire d’expérimentation des politiques publiques sur les conditions de travail du care</t>
  </si>
  <si>
    <t>Cégep de Rimouski</t>
  </si>
  <si>
    <t>Ogez, David</t>
  </si>
  <si>
    <t>337355</t>
  </si>
  <si>
    <t>Développement d’une plateforme d'intervention intégrant les procédures dérivées de l’hypnose médicale et du neurofeedback à la réalité virtuelle pour l’autogestion des douleurs chroniques</t>
  </si>
  <si>
    <t>CIUSSS de l'Est-de-l'Île-de-Montréal</t>
  </si>
  <si>
    <t>DOULEUR; DEVELOPPEMENT PROGRAMME D'INTERVENTION; HYPNOSE; NEUROSCIENCES; INTELLIGENCE ARTIFICIELLE; REALITE VIRTUELLE</t>
  </si>
  <si>
    <t>Lavoie, Victor</t>
  </si>
  <si>
    <t>340263</t>
  </si>
  <si>
    <t>Impact de l'apprentissage par l'implication en sciences humaines : retombées psychosociales chez les étudiants et effet de leur participation sur le développement communautaire des organismes.</t>
  </si>
  <si>
    <t>Cégep de Shawinigan</t>
  </si>
  <si>
    <t>Leblanc, Ariane</t>
  </si>
  <si>
    <t>340342</t>
  </si>
  <si>
    <t>Lazar, Konforti</t>
  </si>
  <si>
    <t>328904</t>
  </si>
  <si>
    <t>Ressources, répression, résistance : Dynamiques de pouvoir territorial dans le contexte d’un conflit minier au nord du Guatemala</t>
  </si>
  <si>
    <t>Centro de Investigaciones y Estudios Superiores en Antropologia Social</t>
  </si>
  <si>
    <t>MEXIQUE</t>
  </si>
  <si>
    <t>ECONOMIE POLITIQUE; GEOGRAPHIE ECONOMIQUE; ECOLOGIE POLITIQUE; VIOLENCE ORGANISEE; DROITS AUTOCHTONES; DEFENSE DU TERRITOIRE</t>
  </si>
  <si>
    <t>337840</t>
  </si>
  <si>
    <t>Participation financière des FRQ dans le cadre du financial support of INGSA-Asia</t>
  </si>
  <si>
    <t>Sunway University</t>
  </si>
  <si>
    <t>MALAISIE</t>
  </si>
  <si>
    <t>Désir, Rhodnie</t>
  </si>
  <si>
    <t>340086</t>
  </si>
  <si>
    <t>Symphonie de coeur - RD Créations</t>
  </si>
  <si>
    <t>RD Créations [RDC]</t>
  </si>
  <si>
    <t>Lévesque, Maroussia</t>
  </si>
  <si>
    <t>306932</t>
  </si>
  <si>
    <t>Gouvernance de l'intelligence artificielle: vers un modèle polycentrique</t>
  </si>
  <si>
    <t>Harvard University</t>
  </si>
  <si>
    <t>INTELLIGENCE ARTIFICIELLE; EGALITE ET NON-DISCRIMINATION; GOUVERNANCE POLYCENTRIQUE; DROIT CONSTITUTIONNEL; THEORIE DU DROIT; DISCRIMINATION RACIALE</t>
  </si>
  <si>
    <t>Bombay, Jean-Philippe</t>
  </si>
  <si>
    <t>307276</t>
  </si>
  <si>
    <t>La monnaie et la Méditerranée ottomane à l'Époque moderne: Une approche socio-économique et linguistico-informatique</t>
  </si>
  <si>
    <t>Contrats</t>
  </si>
  <si>
    <t>HISTOIRE DE LA MONNAIE; THEORIE MONETAIRE; EMPIRE OTTOMAN; CRISE ET MONNAIE; TEMPORALITE; LINGUISTIQUE INFORMATIQUE</t>
  </si>
  <si>
    <t xml:space="preserve">MENDOZA AVINA, Marco </t>
  </si>
  <si>
    <t>317974</t>
  </si>
  <si>
    <t>Bénéfices économiques et attitudes anti-immigration</t>
  </si>
  <si>
    <t>OPINION PUBLIQUE; ECONOMIE POLITIQUE; IMMIGRATION; RAPPORTS INTERGROUPES; METHODES QUANTITATIVES; METHODES EXPERIMENTALES</t>
  </si>
  <si>
    <t>Courteau, Emilie</t>
  </si>
  <si>
    <t>311095</t>
  </si>
  <si>
    <t>Le role du pronom dans la compréhension de texte chez les enfants anglophones et francophones</t>
  </si>
  <si>
    <t>Dalhousie University</t>
  </si>
  <si>
    <t>Nouvelle-Écosse</t>
  </si>
  <si>
    <t>LECTURE; COMPREHENSION DE TEXTE; PRONOMS; MORPHOSYNTAXE; OCCULOMETRIE; DYSLEXIE</t>
  </si>
  <si>
    <t>Toupin, Rémi</t>
  </si>
  <si>
    <t>313092</t>
  </si>
  <si>
    <t>"Vous en avez entendu parler?" L'attention envers la recherche en conservation marine dans les production scientifiques et sur Twitter</t>
  </si>
  <si>
    <t>MARINE CONSERVATION; TWITTER; SCIENTIFIC LITERATURE; OCEAN SCIENCE; ATTENTION TO KNOWLEDGE; DIGITAL METHODS</t>
  </si>
  <si>
    <t>Lengelé, Christophe</t>
  </si>
  <si>
    <t>318691</t>
  </si>
  <si>
    <t>Extension du rythme spatial et de l'espace rythmique dans l'outil de performance spatiale "Live 4 Life" : développement et diffusion d’un outil reliant les paramètres rythmiques et spatiaux en musique électronique visant à accroître la compréhension de la perception et la participation du public en art interdisciplinaire (audiovisuel et danse)</t>
  </si>
  <si>
    <t>Centre interdisciplinaire de recherche en musique, médias et technologie [CIRMMT]</t>
  </si>
  <si>
    <t>PERFORMANCE; PARTICIPATION; IMPROVISATION; SPATIALISATION; PERCEPTION; AUDIOVISUEL</t>
  </si>
  <si>
    <t>Asselin, Claudie</t>
  </si>
  <si>
    <t>340305</t>
  </si>
  <si>
    <t>Bourse pour stage d'initiation à la recherche pour la relève collégial (BIRC)
Ma recherche se porte sur les personnes ayant vécues des troubles post-traumatiques</t>
  </si>
  <si>
    <t>Cégep régional de Lanaudière</t>
  </si>
  <si>
    <t>Boutin, Elyssa</t>
  </si>
  <si>
    <t>341241</t>
  </si>
  <si>
    <t>Projets de recherche en équipe en milieu collégial (PEC)</t>
  </si>
  <si>
    <t>FORTIN, Christophe</t>
  </si>
  <si>
    <t>335072</t>
  </si>
  <si>
    <t xml:space="preserve">Développement d’un cadre conceptuel et d’un outil de mesure de la qualité de vie adaptés aux victimes de violence </t>
  </si>
  <si>
    <t>QUALITE DE VIE; TROUBLE DE STRESS POST-TRAUMATIQUE; CADRE CONCEPTUEL; OUTIL DE MESURE; VICTIMES D'ACTE CRIMINELS; VALIDATION</t>
  </si>
  <si>
    <t>Côté-Gendreau, Marielle</t>
  </si>
  <si>
    <t>316440</t>
  </si>
  <si>
    <t>Aspects démographiques d’une population immigrante en continuité géographique : les Franco-Américains du nord des États-Unis entre 1850 et 1940</t>
  </si>
  <si>
    <t>Princeton University</t>
  </si>
  <si>
    <t>New Jersey</t>
  </si>
  <si>
    <t>MIGRATION; ASSIMILATION; CANADIENS FRANCAIS; ETATS-UNIS; EXOGAMIE; SEGREGATION RESIDENTIELLE</t>
  </si>
  <si>
    <t>Scott, Braden</t>
  </si>
  <si>
    <t>316676</t>
  </si>
  <si>
    <t>La Bourgogne à Bethléem : la diplomatie architecturale dans la Syrie mamelouke du XVe siècle</t>
  </si>
  <si>
    <t>Bibliotheca Hertziana – Max Planck Institute for Art History</t>
  </si>
  <si>
    <t>GLOBAL ART HISTORY; EAST/WEST RELATIONS; ARCHITECTURAL DIPLOMACY; BURGUNDY; NETHERLANDISH ART &amp; ARCHITECTURE; BETHLEHEM BASILICA</t>
  </si>
  <si>
    <t>Projets stratégiques, prix et autres initiatives</t>
  </si>
  <si>
    <t>Projets stratégiques, prix et autres initiatives Grands défis</t>
  </si>
  <si>
    <t>356966</t>
  </si>
  <si>
    <t>Montant versée de la part des FRQ dans le cadre de la bourse destinée à des étudiants autochtones</t>
  </si>
  <si>
    <t>Bourses relève autochtone 1er cycle</t>
  </si>
  <si>
    <t>Projets stratégiques - Autochtones</t>
  </si>
  <si>
    <t>PSAUT</t>
  </si>
  <si>
    <t>356971</t>
  </si>
  <si>
    <t>356967</t>
  </si>
  <si>
    <t>356982</t>
  </si>
  <si>
    <t>356969</t>
  </si>
  <si>
    <t>356973</t>
  </si>
  <si>
    <t>356986</t>
  </si>
  <si>
    <t>339941</t>
  </si>
  <si>
    <t>Commission scolaire Kativik</t>
  </si>
  <si>
    <t>Bourses relève autochtone - secondaire</t>
  </si>
  <si>
    <t>Liste du financement accordé par les FRQ - 2023-2024</t>
  </si>
  <si>
    <t>Colonne</t>
  </si>
  <si>
    <t>Définition</t>
  </si>
  <si>
    <t xml:space="preserve">Fonds </t>
  </si>
  <si>
    <r>
      <t xml:space="preserve">Acronyme du Fonds de recherche du Québec sous l'égide duquel le programme est géré et le financement est octroyé.
</t>
    </r>
    <r>
      <rPr>
        <b/>
        <sz val="10"/>
        <rFont val="Aptos Narrow"/>
        <family val="2"/>
        <scheme val="minor"/>
      </rPr>
      <t>FRQNT</t>
    </r>
    <r>
      <rPr>
        <sz val="10"/>
        <rFont val="Aptos Narrow"/>
        <family val="2"/>
        <scheme val="minor"/>
      </rPr>
      <t xml:space="preserve"> : Fonds de recherche du Québec - Nature et technologies
</t>
    </r>
    <r>
      <rPr>
        <b/>
        <sz val="10"/>
        <rFont val="Aptos Narrow"/>
        <family val="2"/>
        <scheme val="minor"/>
      </rPr>
      <t>FRQS</t>
    </r>
    <r>
      <rPr>
        <sz val="10"/>
        <rFont val="Aptos Narrow"/>
        <family val="2"/>
        <scheme val="minor"/>
      </rPr>
      <t xml:space="preserve"> : Fonds de recherche du Québec - Santé
</t>
    </r>
    <r>
      <rPr>
        <b/>
        <sz val="10"/>
        <rFont val="Aptos Narrow"/>
        <family val="2"/>
        <scheme val="minor"/>
      </rPr>
      <t>FRQSC</t>
    </r>
    <r>
      <rPr>
        <sz val="10"/>
        <rFont val="Aptos Narrow"/>
        <family val="2"/>
        <scheme val="minor"/>
      </rPr>
      <t xml:space="preserve"> : Fonds de recherche du Québec - Société et culture</t>
    </r>
  </si>
  <si>
    <r>
      <t>Permet d'identifier les octrois qui sont financés conjointement par plus d'un Fonds de recherche</t>
    </r>
    <r>
      <rPr>
        <b/>
        <i/>
        <sz val="10"/>
        <rFont val="Aptos Narrow"/>
        <family val="2"/>
        <scheme val="minor"/>
      </rPr>
      <t/>
    </r>
  </si>
  <si>
    <t>Année financière</t>
  </si>
  <si>
    <t>Période annuelle d'octroi. L'année financière des Fonds de recherche du Québec va du 1er avril au 31 mars.</t>
  </si>
  <si>
    <t>Début financement</t>
  </si>
  <si>
    <t>Première année financière pour laquelle le financement a été accordé. On la désigne aussi comme l'année de concours.</t>
  </si>
  <si>
    <t>Personne à qui est octroyé le financement. Il s'agit de la personne soutenue ou de celle assumant la responsabilité administrative du dossier financé.</t>
  </si>
  <si>
    <t>Numéro attribué à la demande et identifiant le dossier de financement.</t>
  </si>
  <si>
    <t>Titre du projet ou objet du financement.</t>
  </si>
  <si>
    <t>Nom de l'établissement qui gère la subvention ou, dans le cas d'une bourse, d'un prix ou d'un financement personnel, nom de l'établissement auquel est rattachée la personne titulaire.</t>
  </si>
  <si>
    <t>Pays de l'établissement.</t>
  </si>
  <si>
    <t>Province ou état de l'établissement (si Canada ou États-Unis).</t>
  </si>
  <si>
    <t>Catégorisation du financement selon sa nature.</t>
  </si>
  <si>
    <t>Nom désignant une mesure d'aide financière ou un groupe de mesures d'aide financière dont les objectifs, les règles et les modalités sont similaires. Il arrive que le « Programme » et le « Programme - volet » soient identiques s'ils désignent une seule mesure sans subdivision.</t>
  </si>
  <si>
    <t>Nom de la mesure d'aide financière caractérisée par des objectifs, des règles et des modalités donnés, qui désigne également, le cas échéant, le volet, la subdivision ou l'axe spécifique de la mesure. Ce nom correspond généralement à celui utilisé sur les formulaires des Fonds.</t>
  </si>
  <si>
    <t>Code-volet</t>
  </si>
  <si>
    <t>Code unique et permanent identifiant le programme et le volet.</t>
  </si>
  <si>
    <t>Grands défis de société</t>
  </si>
  <si>
    <t>Identifie les programmes, projets stratégiques ou autres aides financières qui s'inscrivent dans les trois grands axes intersectoriels d'intervention des FRQ : i) développement durable, changements climatiques et numérique; ii) changements démographiques et vieillissement; iii) entrepreneuriat et créativité.</t>
  </si>
  <si>
    <t>Type de récipiendaire</t>
  </si>
  <si>
    <t>Caractérise le récipiendaire de l'octroi, à qui sont effectués les paiements. Il peut s’agir d’un « établissement reconnu » par les FRQ pour gérer des fonds de recherche, de la personne « titulaire » qui reçoit personnellement ses paiements, ou d’une « autre organisation » qui reçoit un appui ponctuel ou discrétionnaire des FRQ.</t>
  </si>
  <si>
    <t>Montant octroyé en soutien direct au cours de l'année financière, sous forme de bourse, de subvention, de prix ou d'aide ponctuelle.</t>
  </si>
  <si>
    <t>Frais indirects</t>
  </si>
  <si>
    <t>Montant octroyé au cours de l'année financière pour couvrir les frais indirects de la recherche.</t>
  </si>
  <si>
    <t>Montant total octroyé au cours de l'année financière en soutien direct et frais indirects. D'un point de vue comptable, le montant octroyé est un engagement imputé à une année financière. À la fin de l'année, le montant peut ne pas être versé en totalité. Tant que c'est le cas, la partie non versée peut être annulée et le montant octroyé être rectifié à la baisse.</t>
  </si>
  <si>
    <t>Domaine de recherche</t>
  </si>
  <si>
    <t>Valeur sélectionnée par le candidat ou la candidate parmi une liste prédéterminée pour désigner dans lequel des grands domaines de la recherche se situent principalement les travaux soutenus ou l'objet du financement.</t>
  </si>
  <si>
    <t>Première valeur sélectionnée par le candidat ou la candidate parmi une liste prédéterminée pour caractériser le sujet sur lequel portent les travaux soutenus ou l'objet du financement.</t>
  </si>
  <si>
    <t>Seconde valeur sélectionnée par le candidat ou la candidate parmi une liste prédéterminée pour caractériser le sujet sur lequel portent les travaux soutenus ou l'objet du financement.</t>
  </si>
  <si>
    <t>Première valeur sélectionnée par le candidat ou la candidate parmi une liste prédéterminée pour désigner à quel champ socioéconomique peuvent se rapporter les travaux soutenus ou l'objet du financement.</t>
  </si>
  <si>
    <t>Seconde valeur sélectionnée par le candidat ou la candidate parmi une liste prédéterminée pour désigner à quel champ socioéconomique peuvent se rapporter les travaux soutenus ou l'objet du financement.</t>
  </si>
  <si>
    <t>Termes ou expressions fournies en libre saisie par le candidat ou la candidate en rapport avec les travaux soutenus ou l'objet du financement.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</si>
</sst>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 #,##0.00\ &quot;€&quot;_-;\-* #,##0.00\ &quot;€&quot;_-;_-* &quot;-&quot;??\ &quot;€&quot;_-;_-@_-"/>
    <numFmt numFmtId="165" formatCode="_ * #,##0_)\ &quot;$&quot;_ ;_ * \(#,##0\)\ &quot;$&quot;_ ;_ * &quot;-&quot;??_)\ &quot;$&quot;_ ;_ @_ "/>
    <numFmt numFmtId="166" formatCode="#,##0\ &quot;$&quot;"/>
  </numFmts>
  <fonts count="11" x14ac:knownFonts="1">
    <font>
      <sz val="11"/>
      <color theme="1"/>
      <name val="Aptos Narrow"/>
      <family val="2"/>
      <scheme val="minor"/>
    </font>
    <font>
      <sz val="11"/>
      <color theme="1"/>
      <name val="Aptos Narrow"/>
      <family val="2"/>
      <scheme val="minor"/>
    </font>
    <font>
      <sz val="10"/>
      <name val="Arial"/>
      <family val="2"/>
    </font>
    <font>
      <b/>
      <i/>
      <sz val="10"/>
      <name val="Aptos Narrow"/>
      <family val="2"/>
      <scheme val="minor"/>
    </font>
    <font>
      <sz val="10"/>
      <color theme="1"/>
      <name val="Aptos Narrow"/>
      <family val="2"/>
      <scheme val="minor"/>
    </font>
    <font>
      <b/>
      <i/>
      <u/>
      <sz val="10"/>
      <color theme="1"/>
      <name val="Aptos Narrow"/>
      <family val="2"/>
      <scheme val="minor"/>
    </font>
    <font>
      <b/>
      <sz val="10"/>
      <color theme="1"/>
      <name val="Aptos Narrow"/>
      <family val="2"/>
      <scheme val="minor"/>
    </font>
    <font>
      <sz val="10"/>
      <name val="Aptos Narrow"/>
      <family val="2"/>
      <scheme val="minor"/>
    </font>
    <font>
      <b/>
      <sz val="10"/>
      <name val="Aptos Narrow"/>
      <family val="2"/>
      <scheme val="minor"/>
    </font>
    <font>
      <sz val="8"/>
      <name val="Aptos Narrow"/>
      <family val="2"/>
      <scheme val="minor"/>
    </font>
    <font>
      <b/>
      <sz val="11"/>
      <color rgb="FFFFFFFF"/>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rgb="FF912F34"/>
        <bgColor rgb="FF912F3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rgb="FFD06F74"/>
      </bottom>
      <diagonal/>
    </border>
  </borders>
  <cellStyleXfs count="3">
    <xf numFmtId="0" fontId="0" fillId="0" borderId="0"/>
    <xf numFmtId="44" fontId="1" fillId="0" borderId="0" applyFont="0" applyFill="0" applyBorder="0" applyAlignment="0" applyProtection="0"/>
    <xf numFmtId="0" fontId="2" fillId="0" borderId="0"/>
  </cellStyleXfs>
  <cellXfs count="13">
    <xf numFmtId="0" fontId="0" fillId="0" borderId="0" xfId="0"/>
    <xf numFmtId="3" fontId="0" fillId="0" borderId="0" xfId="0" applyNumberFormat="1"/>
    <xf numFmtId="0" fontId="3" fillId="0" borderId="0" xfId="2" applyFont="1" applyAlignment="1" applyProtection="1">
      <alignment vertical="center"/>
      <protection locked="0"/>
    </xf>
    <xf numFmtId="0" fontId="4" fillId="0" borderId="0" xfId="0" applyFont="1" applyAlignment="1">
      <alignment vertical="center"/>
    </xf>
    <xf numFmtId="0" fontId="5" fillId="2" borderId="1" xfId="2" applyFont="1" applyFill="1" applyBorder="1" applyAlignment="1">
      <alignment vertical="center" wrapText="1"/>
    </xf>
    <xf numFmtId="0" fontId="6" fillId="0" borderId="1" xfId="2" applyFont="1" applyBorder="1" applyAlignment="1">
      <alignment vertical="center" wrapText="1"/>
    </xf>
    <xf numFmtId="0" fontId="7" fillId="0" borderId="1" xfId="2" applyFont="1" applyBorder="1" applyAlignment="1">
      <alignment vertical="center" wrapText="1"/>
    </xf>
    <xf numFmtId="0" fontId="4" fillId="0" borderId="1" xfId="2" applyFont="1" applyBorder="1" applyAlignment="1">
      <alignment vertical="center" wrapText="1"/>
    </xf>
    <xf numFmtId="0" fontId="8" fillId="0" borderId="1" xfId="2" applyFont="1" applyBorder="1" applyAlignment="1">
      <alignment vertical="center" wrapText="1"/>
    </xf>
    <xf numFmtId="20" fontId="10" fillId="3" borderId="2" xfId="0" applyNumberFormat="1" applyFont="1" applyFill="1" applyBorder="1"/>
    <xf numFmtId="0" fontId="10" fillId="3" borderId="2" xfId="0" applyFont="1" applyFill="1" applyBorder="1"/>
    <xf numFmtId="165" fontId="10" fillId="3" borderId="2" xfId="1" applyNumberFormat="1" applyFont="1" applyFill="1" applyBorder="1"/>
    <xf numFmtId="166" fontId="10" fillId="3" borderId="2" xfId="1" applyNumberFormat="1" applyFont="1" applyFill="1" applyBorder="1"/>
  </cellXfs>
  <cellStyles count="3">
    <cellStyle name="Monétaire" xfId="1" builtinId="4"/>
    <cellStyle name="Normal" xfId="0" builtinId="0"/>
    <cellStyle name="Normal 2" xfId="2" xr:uid="{050E4F70-4B8B-4667-BD5A-655935C0589B}"/>
  </cellStyles>
  <dxfs count="9">
    <dxf>
      <font>
        <color rgb="FF9C0006"/>
      </font>
      <fill>
        <patternFill>
          <bgColor rgb="FFFFC7CE"/>
        </patternFill>
      </fill>
    </dxf>
    <dxf>
      <font>
        <color rgb="FF9C0006"/>
      </font>
      <fill>
        <patternFill>
          <bgColor rgb="FFFFC7CE"/>
        </patternFill>
      </fill>
    </dxf>
    <dxf>
      <numFmt numFmtId="3" formatCode="#,##0"/>
    </dxf>
    <dxf>
      <numFmt numFmtId="3" formatCode="#,##0"/>
    </dxf>
    <dxf>
      <numFmt numFmtId="3" formatCode="#,##0"/>
    </dxf>
    <dxf>
      <font>
        <b val="0"/>
        <i val="0"/>
        <color auto="1"/>
      </font>
      <fill>
        <patternFill>
          <bgColor rgb="FFF2D6D6"/>
        </patternFill>
      </fill>
    </dxf>
    <dxf>
      <font>
        <b/>
        <i val="0"/>
      </font>
      <border>
        <left style="thin">
          <color rgb="FFC00000"/>
        </left>
        <right style="thin">
          <color rgb="FFC00000"/>
        </right>
        <top style="double">
          <color rgb="FFC00000"/>
        </top>
        <bottom style="thin">
          <color rgb="FFC00000"/>
        </bottom>
        <vertical/>
      </border>
    </dxf>
    <dxf>
      <font>
        <b/>
        <i val="0"/>
        <color theme="0"/>
      </font>
      <fill>
        <patternFill>
          <bgColor rgb="FFC00000"/>
        </patternFill>
      </fill>
    </dxf>
    <dxf>
      <border>
        <left style="thin">
          <color rgb="FFCC0000"/>
        </left>
        <right style="thin">
          <color rgb="FFCC0000"/>
        </right>
        <top style="thin">
          <color rgb="FFC00000"/>
        </top>
        <bottom style="thin">
          <color rgb="FFCC0000"/>
        </bottom>
        <vertical/>
        <horizontal style="thin">
          <color rgb="FFC00000"/>
        </horizontal>
      </border>
    </dxf>
  </dxfs>
  <tableStyles count="1" defaultTableStyle="TableStyleMedium2" defaultPivotStyle="PivotStyleLight16">
    <tableStyle name="TableStyleMedium7 4" pivot="0" count="4" xr9:uid="{90186AE0-AB97-4FC7-B442-D7110D1D98C0}">
      <tableStyleElement type="wholeTable" dxfId="8"/>
      <tableStyleElement type="headerRow" dxfId="7"/>
      <tableStyleElement type="totalRow" dxfId="6"/>
      <tableStyleElement type="firstRowStripe" dxfId="5"/>
    </tableStyle>
  </tableStyles>
  <colors>
    <mruColors>
      <color rgb="FFCC0000"/>
      <color rgb="FFF2D6D6"/>
      <color rgb="FFE7B7B7"/>
      <color rgb="FFCC3300"/>
      <color rgb="FFD19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F0E77C-F37E-4245-BF22-7D253668A8CE}" name="FRQSC" displayName="FRQSC" ref="A1:X2382" totalsRowCount="1">
  <autoFilter ref="A1:X2381" xr:uid="{8F6F797C-9A07-4E72-BCA5-ED091E337C92}"/>
  <sortState xmlns:xlrd2="http://schemas.microsoft.com/office/spreadsheetml/2017/richdata2" ref="A2:X2381">
    <sortCondition ref="F1:F2381"/>
  </sortState>
  <tableColumns count="24">
    <tableColumn id="1" xr3:uid="{345B7F9D-261D-4D55-ACDE-0E7CEB5134C5}" name="Fonds"/>
    <tableColumn id="2" xr3:uid="{EFBD154F-7793-49C6-9485-7D9D8E960DAA}" name="Cofinancement"/>
    <tableColumn id="3" xr3:uid="{31CA8356-4F30-4C34-8963-7170E03F67B9}" name="Année financiere"/>
    <tableColumn id="4" xr3:uid="{68282BCC-F831-4793-8E66-C61B96CBF95F}" name="Début Financement"/>
    <tableColumn id="5" xr3:uid="{D4657456-359D-4EFE-8D56-F8A17422ED20}" name="Titulaire"/>
    <tableColumn id="6" xr3:uid="{6BD063C9-4A39-4153-837B-DFBE00908464}" name="Dossier"/>
    <tableColumn id="7" xr3:uid="{242BDE22-104E-448D-BCBD-B4663242DA57}" name="Titre"/>
    <tableColumn id="8" xr3:uid="{BB245E55-343A-4337-BC73-BD87D349CC93}" name="Établissement"/>
    <tableColumn id="9" xr3:uid="{473D1086-DF9D-436B-8A55-017397D683AE}" name="Pays établissement"/>
    <tableColumn id="10" xr3:uid="{86F48092-A36C-4A3A-8522-0CB91D230496}" name="Province établissement"/>
    <tableColumn id="11" xr3:uid="{9E67BC91-349A-44C0-AFE3-A1D933F55748}" name="Catégorie de financement"/>
    <tableColumn id="12" xr3:uid="{D269CD2B-BD28-4BF6-A662-643A0236E15C}" name="Programme"/>
    <tableColumn id="13" xr3:uid="{01016CD3-FD10-4128-9FF4-445C5BEBB43E}" name="Programme - volet"/>
    <tableColumn id="14" xr3:uid="{5741575E-CADE-4CF7-A596-54A3E78B410F}" name="Code - volet"/>
    <tableColumn id="15" xr3:uid="{8C6DA777-0048-4447-9918-6A9F4CC082F1}" name="Type de Récipiendaire"/>
    <tableColumn id="19" xr3:uid="{2EF1A636-6005-4661-BFB9-C7EF7F223125}" name="Domaines de recherche"/>
    <tableColumn id="16" xr3:uid="{AE34DDB0-3E48-43D5-995F-7E618B093FD4}" name="Montant recherche" totalsRowFunction="custom" totalsRowDxfId="4">
      <totalsRowFormula>SUBTOTAL(9,FRQSC[Montant recherche])</totalsRowFormula>
    </tableColumn>
    <tableColumn id="17" xr3:uid="{3D64BE9A-2E3C-42C7-B113-08F2553B6A4D}" name="Frais indirect" totalsRowFunction="custom" totalsRowDxfId="3">
      <totalsRowFormula>SUBTOTAL(9,FRQSC[Frais indirect])</totalsRowFormula>
    </tableColumn>
    <tableColumn id="18" xr3:uid="{ADD8A3AD-7F59-402C-BE7A-F6E73488D866}" name="Montant total" totalsRowFunction="custom" totalsRowDxfId="2">
      <totalsRowFormula>SUBTOTAL(9,FRQSC[Montant total])</totalsRowFormula>
    </tableColumn>
    <tableColumn id="20" xr3:uid="{FDFDC219-7D10-4486-AAA4-D1D1FC28ACEB}" name="Objet de recherche 1"/>
    <tableColumn id="21" xr3:uid="{C14BBC5C-86DA-4AC4-AD59-4DBFEDFB8A72}" name="Objet de recherche 2"/>
    <tableColumn id="22" xr3:uid="{D080CBAF-D453-44A8-903A-3DA209D634FA}" name="Champs d'application 1"/>
    <tableColumn id="23" xr3:uid="{A4407C70-49C4-49B1-A82B-6D9181033DB2}" name="Champs d'application 2"/>
    <tableColumn id="24" xr3:uid="{4B83D591-0063-4097-8DB7-2797BEA20803}" name="Mots clés"/>
  </tableColumns>
  <tableStyleInfo name="TableStyleMedium7 4"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0CE0D-CBFE-4BB6-BC2F-6DAE98D5D6A1}">
  <dimension ref="A1:B27"/>
  <sheetViews>
    <sheetView topLeftCell="A18" workbookViewId="0">
      <selection activeCell="H7" sqref="H7"/>
    </sheetView>
  </sheetViews>
  <sheetFormatPr baseColWidth="10" defaultRowHeight="15" x14ac:dyDescent="0.25"/>
  <cols>
    <col min="1" max="1" width="31.42578125" customWidth="1"/>
    <col min="2" max="2" width="68.5703125" customWidth="1"/>
  </cols>
  <sheetData>
    <row r="1" spans="1:2" x14ac:dyDescent="0.25">
      <c r="A1" s="2" t="s">
        <v>10246</v>
      </c>
      <c r="B1" s="3"/>
    </row>
    <row r="2" spans="1:2" x14ac:dyDescent="0.25">
      <c r="A2" s="4" t="s">
        <v>10247</v>
      </c>
      <c r="B2" s="4" t="s">
        <v>10248</v>
      </c>
    </row>
    <row r="3" spans="1:2" ht="67.5" x14ac:dyDescent="0.25">
      <c r="A3" s="5" t="s">
        <v>10249</v>
      </c>
      <c r="B3" s="6" t="s">
        <v>10250</v>
      </c>
    </row>
    <row r="4" spans="1:2" ht="27" x14ac:dyDescent="0.25">
      <c r="A4" s="5" t="s">
        <v>1</v>
      </c>
      <c r="B4" s="6" t="s">
        <v>10251</v>
      </c>
    </row>
    <row r="5" spans="1:2" ht="27" x14ac:dyDescent="0.25">
      <c r="A5" s="5" t="s">
        <v>10252</v>
      </c>
      <c r="B5" s="7" t="s">
        <v>10253</v>
      </c>
    </row>
    <row r="6" spans="1:2" ht="27" x14ac:dyDescent="0.25">
      <c r="A6" s="5" t="s">
        <v>10254</v>
      </c>
      <c r="B6" s="7" t="s">
        <v>10255</v>
      </c>
    </row>
    <row r="7" spans="1:2" ht="27" x14ac:dyDescent="0.25">
      <c r="A7" s="8" t="s">
        <v>4</v>
      </c>
      <c r="B7" s="6" t="s">
        <v>10256</v>
      </c>
    </row>
    <row r="8" spans="1:2" x14ac:dyDescent="0.25">
      <c r="A8" s="5" t="s">
        <v>5</v>
      </c>
      <c r="B8" s="7" t="s">
        <v>10257</v>
      </c>
    </row>
    <row r="9" spans="1:2" x14ac:dyDescent="0.25">
      <c r="A9" s="8" t="s">
        <v>6</v>
      </c>
      <c r="B9" s="6" t="s">
        <v>10258</v>
      </c>
    </row>
    <row r="10" spans="1:2" ht="40.5" x14ac:dyDescent="0.25">
      <c r="A10" s="8" t="s">
        <v>7</v>
      </c>
      <c r="B10" s="6" t="s">
        <v>10259</v>
      </c>
    </row>
    <row r="11" spans="1:2" x14ac:dyDescent="0.25">
      <c r="A11" s="5" t="s">
        <v>8</v>
      </c>
      <c r="B11" s="7" t="s">
        <v>10260</v>
      </c>
    </row>
    <row r="12" spans="1:2" x14ac:dyDescent="0.25">
      <c r="A12" s="5" t="s">
        <v>9</v>
      </c>
      <c r="B12" s="7" t="s">
        <v>10261</v>
      </c>
    </row>
    <row r="13" spans="1:2" x14ac:dyDescent="0.25">
      <c r="A13" s="8" t="s">
        <v>10</v>
      </c>
      <c r="B13" s="6" t="s">
        <v>10262</v>
      </c>
    </row>
    <row r="14" spans="1:2" ht="54" x14ac:dyDescent="0.25">
      <c r="A14" s="8" t="s">
        <v>11</v>
      </c>
      <c r="B14" s="6" t="s">
        <v>10263</v>
      </c>
    </row>
    <row r="15" spans="1:2" ht="54" x14ac:dyDescent="0.25">
      <c r="A15" s="8" t="s">
        <v>12</v>
      </c>
      <c r="B15" s="6" t="s">
        <v>10264</v>
      </c>
    </row>
    <row r="16" spans="1:2" x14ac:dyDescent="0.25">
      <c r="A16" s="8" t="s">
        <v>10265</v>
      </c>
      <c r="B16" s="6" t="s">
        <v>10266</v>
      </c>
    </row>
    <row r="17" spans="1:2" ht="54" x14ac:dyDescent="0.25">
      <c r="A17" s="8" t="s">
        <v>10267</v>
      </c>
      <c r="B17" s="6" t="s">
        <v>10268</v>
      </c>
    </row>
    <row r="18" spans="1:2" ht="54" x14ac:dyDescent="0.25">
      <c r="A18" s="8" t="s">
        <v>10269</v>
      </c>
      <c r="B18" s="6" t="s">
        <v>10270</v>
      </c>
    </row>
    <row r="19" spans="1:2" ht="27" x14ac:dyDescent="0.25">
      <c r="A19" s="8" t="s">
        <v>21</v>
      </c>
      <c r="B19" s="6" t="s">
        <v>10271</v>
      </c>
    </row>
    <row r="20" spans="1:2" ht="27" x14ac:dyDescent="0.25">
      <c r="A20" s="8" t="s">
        <v>10272</v>
      </c>
      <c r="B20" s="6" t="s">
        <v>10273</v>
      </c>
    </row>
    <row r="21" spans="1:2" ht="54" x14ac:dyDescent="0.25">
      <c r="A21" s="8" t="s">
        <v>23</v>
      </c>
      <c r="B21" s="6" t="s">
        <v>10274</v>
      </c>
    </row>
    <row r="22" spans="1:2" ht="40.5" x14ac:dyDescent="0.25">
      <c r="A22" s="8" t="s">
        <v>10275</v>
      </c>
      <c r="B22" s="6" t="s">
        <v>10276</v>
      </c>
    </row>
    <row r="23" spans="1:2" ht="40.5" x14ac:dyDescent="0.25">
      <c r="A23" s="8" t="s">
        <v>16</v>
      </c>
      <c r="B23" s="6" t="s">
        <v>10277</v>
      </c>
    </row>
    <row r="24" spans="1:2" ht="40.5" x14ac:dyDescent="0.25">
      <c r="A24" s="8" t="s">
        <v>17</v>
      </c>
      <c r="B24" s="6" t="s">
        <v>10278</v>
      </c>
    </row>
    <row r="25" spans="1:2" ht="40.5" x14ac:dyDescent="0.25">
      <c r="A25" s="8" t="s">
        <v>18</v>
      </c>
      <c r="B25" s="6" t="s">
        <v>10279</v>
      </c>
    </row>
    <row r="26" spans="1:2" ht="40.5" x14ac:dyDescent="0.25">
      <c r="A26" s="8" t="s">
        <v>19</v>
      </c>
      <c r="B26" s="6" t="s">
        <v>10280</v>
      </c>
    </row>
    <row r="27" spans="1:2" ht="27" x14ac:dyDescent="0.25">
      <c r="A27" s="8" t="s">
        <v>20</v>
      </c>
      <c r="B27" s="6" t="s">
        <v>10281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0A378-31CF-45AE-824C-7725A0C91805}">
  <dimension ref="A1:X2382"/>
  <sheetViews>
    <sheetView tabSelected="1" workbookViewId="0">
      <selection activeCell="D18" sqref="D18"/>
    </sheetView>
  </sheetViews>
  <sheetFormatPr baseColWidth="10" defaultRowHeight="15" x14ac:dyDescent="0.25"/>
  <cols>
    <col min="1" max="1" width="8.5703125" bestFit="1" customWidth="1"/>
    <col min="2" max="2" width="23.140625" bestFit="1" customWidth="1"/>
    <col min="3" max="3" width="18.7109375" bestFit="1" customWidth="1"/>
    <col min="4" max="4" width="20.85546875" bestFit="1" customWidth="1"/>
    <col min="5" max="5" width="37.7109375" bestFit="1" customWidth="1"/>
    <col min="6" max="6" width="9.85546875" bestFit="1" customWidth="1"/>
    <col min="7" max="7" width="91.7109375" customWidth="1"/>
    <col min="8" max="8" width="23.85546875" customWidth="1"/>
    <col min="9" max="9" width="20.5703125" bestFit="1" customWidth="1"/>
    <col min="10" max="10" width="24.42578125" bestFit="1" customWidth="1"/>
    <col min="11" max="11" width="41" bestFit="1" customWidth="1"/>
    <col min="12" max="12" width="55.42578125" customWidth="1"/>
    <col min="13" max="13" width="81.140625" bestFit="1" customWidth="1"/>
    <col min="14" max="14" width="14" bestFit="1" customWidth="1"/>
    <col min="15" max="15" width="23.140625" bestFit="1" customWidth="1"/>
    <col min="16" max="16" width="79.140625" bestFit="1" customWidth="1"/>
    <col min="17" max="17" width="20.42578125" bestFit="1" customWidth="1"/>
    <col min="18" max="18" width="14.7109375" bestFit="1" customWidth="1"/>
    <col min="19" max="19" width="15.5703125" bestFit="1" customWidth="1"/>
    <col min="20" max="21" width="81.140625" bestFit="1" customWidth="1"/>
    <col min="22" max="22" width="28.42578125" bestFit="1" customWidth="1"/>
    <col min="23" max="23" width="29.5703125" customWidth="1"/>
    <col min="24" max="24" width="81.140625" bestFit="1" customWidth="1"/>
    <col min="28" max="28" width="81.140625" bestFit="1" customWidth="1"/>
  </cols>
  <sheetData>
    <row r="1" spans="1:24" x14ac:dyDescent="0.25">
      <c r="A1" s="9" t="s">
        <v>0</v>
      </c>
      <c r="B1" s="10" t="s">
        <v>1</v>
      </c>
      <c r="C1" s="10" t="s">
        <v>2</v>
      </c>
      <c r="D1" s="10" t="s">
        <v>3</v>
      </c>
      <c r="E1" s="10" t="s">
        <v>4</v>
      </c>
      <c r="F1" s="10" t="s">
        <v>5</v>
      </c>
      <c r="G1" s="10" t="s">
        <v>6</v>
      </c>
      <c r="H1" s="10" t="s">
        <v>7</v>
      </c>
      <c r="I1" s="10" t="s">
        <v>8</v>
      </c>
      <c r="J1" s="10" t="s">
        <v>9</v>
      </c>
      <c r="K1" s="10" t="s">
        <v>10</v>
      </c>
      <c r="L1" s="10" t="s">
        <v>11</v>
      </c>
      <c r="M1" s="10" t="s">
        <v>12</v>
      </c>
      <c r="N1" s="10" t="s">
        <v>13</v>
      </c>
      <c r="O1" s="10" t="s">
        <v>14</v>
      </c>
      <c r="P1" s="11" t="s">
        <v>15</v>
      </c>
      <c r="Q1" s="12" t="s">
        <v>21</v>
      </c>
      <c r="R1" s="12" t="s">
        <v>22</v>
      </c>
      <c r="S1" s="12" t="s">
        <v>23</v>
      </c>
      <c r="T1" s="10" t="s">
        <v>16</v>
      </c>
      <c r="U1" s="10" t="s">
        <v>17</v>
      </c>
      <c r="V1" s="10" t="s">
        <v>18</v>
      </c>
      <c r="W1" s="10" t="s">
        <v>19</v>
      </c>
      <c r="X1" s="10" t="s">
        <v>20</v>
      </c>
    </row>
    <row r="2" spans="1:24" x14ac:dyDescent="0.25">
      <c r="A2" t="s">
        <v>24</v>
      </c>
      <c r="B2" t="s">
        <v>1041</v>
      </c>
      <c r="C2" t="s">
        <v>25</v>
      </c>
      <c r="D2" t="s">
        <v>8609</v>
      </c>
      <c r="E2" t="s">
        <v>4650</v>
      </c>
      <c r="F2" t="s">
        <v>8610</v>
      </c>
      <c r="G2" t="s">
        <v>8611</v>
      </c>
      <c r="H2" t="s">
        <v>8612</v>
      </c>
      <c r="I2" t="s">
        <v>31</v>
      </c>
      <c r="J2" t="s">
        <v>32</v>
      </c>
      <c r="K2" t="s">
        <v>976</v>
      </c>
      <c r="L2" t="s">
        <v>1399</v>
      </c>
      <c r="M2" t="s">
        <v>3125</v>
      </c>
      <c r="N2" t="s">
        <v>3126</v>
      </c>
      <c r="O2" t="s">
        <v>37</v>
      </c>
      <c r="P2" t="s">
        <v>65</v>
      </c>
      <c r="Q2">
        <v>320000</v>
      </c>
      <c r="R2">
        <v>0</v>
      </c>
      <c r="S2">
        <v>320000</v>
      </c>
      <c r="T2" t="s">
        <v>1217</v>
      </c>
      <c r="U2" t="s">
        <v>1402</v>
      </c>
      <c r="V2" t="s">
        <v>56</v>
      </c>
      <c r="W2" t="s">
        <v>272</v>
      </c>
      <c r="X2" t="s">
        <v>8613</v>
      </c>
    </row>
    <row r="3" spans="1:24" x14ac:dyDescent="0.25">
      <c r="A3" t="s">
        <v>24</v>
      </c>
      <c r="B3" t="s">
        <v>1041</v>
      </c>
      <c r="C3" t="s">
        <v>25</v>
      </c>
      <c r="D3" t="s">
        <v>8609</v>
      </c>
      <c r="E3" t="s">
        <v>10102</v>
      </c>
      <c r="F3" t="s">
        <v>10103</v>
      </c>
      <c r="G3" t="s">
        <v>10104</v>
      </c>
      <c r="H3" t="s">
        <v>10096</v>
      </c>
      <c r="I3" t="s">
        <v>31</v>
      </c>
      <c r="J3" t="s">
        <v>32</v>
      </c>
      <c r="K3" t="s">
        <v>976</v>
      </c>
      <c r="L3" t="s">
        <v>1399</v>
      </c>
      <c r="M3" t="s">
        <v>3125</v>
      </c>
      <c r="N3" t="s">
        <v>3126</v>
      </c>
      <c r="O3" t="s">
        <v>37</v>
      </c>
      <c r="P3" t="s">
        <v>65</v>
      </c>
      <c r="Q3">
        <v>319840</v>
      </c>
      <c r="R3">
        <v>0</v>
      </c>
      <c r="S3">
        <v>319840</v>
      </c>
      <c r="T3" t="s">
        <v>1640</v>
      </c>
      <c r="U3" t="s">
        <v>361</v>
      </c>
      <c r="V3" t="s">
        <v>56</v>
      </c>
      <c r="W3" t="s">
        <v>178</v>
      </c>
      <c r="X3" t="s">
        <v>10105</v>
      </c>
    </row>
    <row r="4" spans="1:24" x14ac:dyDescent="0.25">
      <c r="A4" t="s">
        <v>24</v>
      </c>
      <c r="B4" t="s">
        <v>1041</v>
      </c>
      <c r="C4" t="s">
        <v>25</v>
      </c>
      <c r="D4" t="s">
        <v>1395</v>
      </c>
      <c r="E4" t="s">
        <v>8538</v>
      </c>
      <c r="F4" t="s">
        <v>8539</v>
      </c>
      <c r="G4" t="s">
        <v>8540</v>
      </c>
      <c r="H4" t="s">
        <v>8541</v>
      </c>
      <c r="I4" t="s">
        <v>31</v>
      </c>
      <c r="J4" t="s">
        <v>32</v>
      </c>
      <c r="K4" t="s">
        <v>976</v>
      </c>
      <c r="L4" t="s">
        <v>1399</v>
      </c>
      <c r="M4" t="s">
        <v>3125</v>
      </c>
      <c r="N4" t="s">
        <v>3126</v>
      </c>
      <c r="O4" t="s">
        <v>37</v>
      </c>
      <c r="P4" t="s">
        <v>65</v>
      </c>
      <c r="Q4">
        <v>256250</v>
      </c>
      <c r="R4">
        <v>0</v>
      </c>
      <c r="S4">
        <v>256250</v>
      </c>
      <c r="T4" t="s">
        <v>1402</v>
      </c>
      <c r="U4" t="s">
        <v>137</v>
      </c>
      <c r="V4" t="s">
        <v>56</v>
      </c>
      <c r="W4" t="s">
        <v>272</v>
      </c>
      <c r="X4" t="s">
        <v>8542</v>
      </c>
    </row>
    <row r="5" spans="1:24" x14ac:dyDescent="0.25">
      <c r="A5" t="s">
        <v>24</v>
      </c>
      <c r="B5" t="s">
        <v>1041</v>
      </c>
      <c r="C5" t="s">
        <v>25</v>
      </c>
      <c r="D5" t="s">
        <v>1395</v>
      </c>
      <c r="E5" t="s">
        <v>1281</v>
      </c>
      <c r="F5" t="s">
        <v>8614</v>
      </c>
      <c r="G5" t="s">
        <v>8615</v>
      </c>
      <c r="H5" t="s">
        <v>8612</v>
      </c>
      <c r="I5" t="s">
        <v>31</v>
      </c>
      <c r="J5" t="s">
        <v>32</v>
      </c>
      <c r="K5" t="s">
        <v>976</v>
      </c>
      <c r="L5" t="s">
        <v>1399</v>
      </c>
      <c r="M5" t="s">
        <v>3125</v>
      </c>
      <c r="N5" t="s">
        <v>3126</v>
      </c>
      <c r="O5" t="s">
        <v>37</v>
      </c>
      <c r="P5" t="s">
        <v>65</v>
      </c>
      <c r="Q5">
        <v>392000</v>
      </c>
      <c r="R5">
        <v>0</v>
      </c>
      <c r="S5">
        <v>392000</v>
      </c>
      <c r="T5" t="s">
        <v>607</v>
      </c>
      <c r="U5" t="s">
        <v>1640</v>
      </c>
      <c r="V5" t="s">
        <v>56</v>
      </c>
      <c r="W5" t="s">
        <v>81</v>
      </c>
      <c r="X5" t="s">
        <v>8616</v>
      </c>
    </row>
    <row r="6" spans="1:24" x14ac:dyDescent="0.25">
      <c r="A6" t="s">
        <v>24</v>
      </c>
      <c r="B6" t="s">
        <v>1041</v>
      </c>
      <c r="C6" t="s">
        <v>25</v>
      </c>
      <c r="D6" t="s">
        <v>1395</v>
      </c>
      <c r="E6" t="s">
        <v>8617</v>
      </c>
      <c r="F6" t="s">
        <v>8618</v>
      </c>
      <c r="G6" t="s">
        <v>8619</v>
      </c>
      <c r="H6" t="s">
        <v>8612</v>
      </c>
      <c r="I6" t="s">
        <v>31</v>
      </c>
      <c r="J6" t="s">
        <v>32</v>
      </c>
      <c r="K6" t="s">
        <v>976</v>
      </c>
      <c r="L6" t="s">
        <v>1399</v>
      </c>
      <c r="M6" t="s">
        <v>1400</v>
      </c>
      <c r="N6" t="s">
        <v>1401</v>
      </c>
      <c r="O6" t="s">
        <v>37</v>
      </c>
      <c r="P6" t="s">
        <v>65</v>
      </c>
      <c r="Q6">
        <v>181250</v>
      </c>
      <c r="R6">
        <v>0</v>
      </c>
      <c r="S6">
        <v>181250</v>
      </c>
      <c r="T6" t="s">
        <v>440</v>
      </c>
      <c r="U6" t="s">
        <v>137</v>
      </c>
      <c r="V6" t="s">
        <v>56</v>
      </c>
      <c r="W6" t="s">
        <v>81</v>
      </c>
      <c r="X6" t="s">
        <v>8620</v>
      </c>
    </row>
    <row r="7" spans="1:24" x14ac:dyDescent="0.25">
      <c r="A7" t="s">
        <v>24</v>
      </c>
      <c r="B7" t="s">
        <v>1041</v>
      </c>
      <c r="C7" t="s">
        <v>25</v>
      </c>
      <c r="D7" t="s">
        <v>1395</v>
      </c>
      <c r="E7" t="s">
        <v>4943</v>
      </c>
      <c r="F7" t="s">
        <v>4944</v>
      </c>
      <c r="G7" t="s">
        <v>4945</v>
      </c>
      <c r="H7" t="s">
        <v>4946</v>
      </c>
      <c r="I7" t="s">
        <v>31</v>
      </c>
      <c r="J7" t="s">
        <v>32</v>
      </c>
      <c r="K7" t="s">
        <v>976</v>
      </c>
      <c r="L7" t="s">
        <v>1399</v>
      </c>
      <c r="M7" t="s">
        <v>3125</v>
      </c>
      <c r="N7" t="s">
        <v>3126</v>
      </c>
      <c r="O7" t="s">
        <v>37</v>
      </c>
      <c r="P7" t="s">
        <v>65</v>
      </c>
      <c r="Q7">
        <v>216250</v>
      </c>
      <c r="R7">
        <v>0</v>
      </c>
      <c r="S7">
        <v>216250</v>
      </c>
      <c r="T7" t="s">
        <v>661</v>
      </c>
      <c r="U7" t="s">
        <v>662</v>
      </c>
      <c r="V7" t="s">
        <v>56</v>
      </c>
      <c r="W7" t="s">
        <v>272</v>
      </c>
      <c r="X7" t="s">
        <v>4947</v>
      </c>
    </row>
    <row r="8" spans="1:24" x14ac:dyDescent="0.25">
      <c r="A8" t="s">
        <v>24</v>
      </c>
      <c r="B8" t="s">
        <v>1041</v>
      </c>
      <c r="C8" t="s">
        <v>25</v>
      </c>
      <c r="D8" t="s">
        <v>1395</v>
      </c>
      <c r="E8" t="s">
        <v>1396</v>
      </c>
      <c r="F8" t="s">
        <v>1397</v>
      </c>
      <c r="G8" t="s">
        <v>1398</v>
      </c>
      <c r="H8" t="s">
        <v>1045</v>
      </c>
      <c r="I8" t="s">
        <v>31</v>
      </c>
      <c r="J8" t="s">
        <v>32</v>
      </c>
      <c r="K8" t="s">
        <v>976</v>
      </c>
      <c r="L8" t="s">
        <v>1399</v>
      </c>
      <c r="M8" t="s">
        <v>1400</v>
      </c>
      <c r="N8" t="s">
        <v>1401</v>
      </c>
      <c r="O8" t="s">
        <v>37</v>
      </c>
      <c r="P8" t="s">
        <v>175</v>
      </c>
      <c r="Q8">
        <v>181250</v>
      </c>
      <c r="R8">
        <v>0</v>
      </c>
      <c r="S8">
        <v>181250</v>
      </c>
      <c r="T8" t="s">
        <v>119</v>
      </c>
      <c r="U8" t="s">
        <v>1402</v>
      </c>
      <c r="V8" t="s">
        <v>56</v>
      </c>
      <c r="W8" t="s">
        <v>81</v>
      </c>
      <c r="X8" t="s">
        <v>1403</v>
      </c>
    </row>
    <row r="9" spans="1:24" x14ac:dyDescent="0.25">
      <c r="A9" t="s">
        <v>24</v>
      </c>
      <c r="B9" t="s">
        <v>1041</v>
      </c>
      <c r="C9" t="s">
        <v>25</v>
      </c>
      <c r="D9" t="s">
        <v>1395</v>
      </c>
      <c r="E9" t="s">
        <v>170</v>
      </c>
      <c r="F9" t="s">
        <v>4954</v>
      </c>
      <c r="G9" t="s">
        <v>4955</v>
      </c>
      <c r="H9" t="s">
        <v>4946</v>
      </c>
      <c r="I9" t="s">
        <v>31</v>
      </c>
      <c r="J9" t="s">
        <v>32</v>
      </c>
      <c r="K9" t="s">
        <v>976</v>
      </c>
      <c r="L9" t="s">
        <v>1399</v>
      </c>
      <c r="M9" t="s">
        <v>1400</v>
      </c>
      <c r="N9" t="s">
        <v>1401</v>
      </c>
      <c r="O9" t="s">
        <v>37</v>
      </c>
      <c r="P9" t="s">
        <v>65</v>
      </c>
      <c r="Q9">
        <v>224786</v>
      </c>
      <c r="R9">
        <v>0</v>
      </c>
      <c r="S9">
        <v>224786</v>
      </c>
      <c r="T9" t="s">
        <v>1402</v>
      </c>
      <c r="U9" t="s">
        <v>40</v>
      </c>
      <c r="V9" t="s">
        <v>56</v>
      </c>
      <c r="W9" t="s">
        <v>81</v>
      </c>
      <c r="X9" t="s">
        <v>4956</v>
      </c>
    </row>
    <row r="10" spans="1:24" x14ac:dyDescent="0.25">
      <c r="A10" t="s">
        <v>24</v>
      </c>
      <c r="C10" t="s">
        <v>25</v>
      </c>
      <c r="D10" t="s">
        <v>1395</v>
      </c>
      <c r="E10" t="s">
        <v>3258</v>
      </c>
      <c r="F10" t="s">
        <v>3259</v>
      </c>
      <c r="G10" t="s">
        <v>3260</v>
      </c>
      <c r="H10" t="s">
        <v>3245</v>
      </c>
      <c r="I10" t="s">
        <v>31</v>
      </c>
      <c r="J10" t="s">
        <v>32</v>
      </c>
      <c r="K10" t="s">
        <v>989</v>
      </c>
      <c r="L10" t="s">
        <v>1030</v>
      </c>
      <c r="M10" t="s">
        <v>1030</v>
      </c>
      <c r="N10" t="s">
        <v>1031</v>
      </c>
      <c r="O10" t="s">
        <v>37</v>
      </c>
      <c r="P10" t="s">
        <v>1022</v>
      </c>
      <c r="Q10">
        <v>33200</v>
      </c>
      <c r="R10">
        <v>0</v>
      </c>
      <c r="S10">
        <v>33200</v>
      </c>
      <c r="T10" t="s">
        <v>40</v>
      </c>
      <c r="U10" t="s">
        <v>40</v>
      </c>
      <c r="V10" t="s">
        <v>40</v>
      </c>
      <c r="W10" t="s">
        <v>40</v>
      </c>
      <c r="X10" t="s">
        <v>40</v>
      </c>
    </row>
    <row r="11" spans="1:24" x14ac:dyDescent="0.25">
      <c r="A11" t="s">
        <v>24</v>
      </c>
      <c r="B11" t="s">
        <v>1041</v>
      </c>
      <c r="C11" t="s">
        <v>25</v>
      </c>
      <c r="D11" t="s">
        <v>1395</v>
      </c>
      <c r="E11" t="s">
        <v>10093</v>
      </c>
      <c r="F11" t="s">
        <v>10094</v>
      </c>
      <c r="G11" t="s">
        <v>10095</v>
      </c>
      <c r="H11" t="s">
        <v>10096</v>
      </c>
      <c r="I11" t="s">
        <v>31</v>
      </c>
      <c r="J11" t="s">
        <v>32</v>
      </c>
      <c r="K11" t="s">
        <v>976</v>
      </c>
      <c r="L11" t="s">
        <v>1399</v>
      </c>
      <c r="M11" t="s">
        <v>3125</v>
      </c>
      <c r="N11" t="s">
        <v>3126</v>
      </c>
      <c r="O11" t="s">
        <v>37</v>
      </c>
      <c r="P11" t="s">
        <v>65</v>
      </c>
      <c r="Q11">
        <v>256250</v>
      </c>
      <c r="R11">
        <v>0</v>
      </c>
      <c r="S11">
        <v>256250</v>
      </c>
      <c r="T11" t="s">
        <v>2010</v>
      </c>
      <c r="U11" t="s">
        <v>5387</v>
      </c>
      <c r="V11" t="s">
        <v>56</v>
      </c>
      <c r="W11" t="s">
        <v>272</v>
      </c>
      <c r="X11" t="s">
        <v>10097</v>
      </c>
    </row>
    <row r="12" spans="1:24" x14ac:dyDescent="0.25">
      <c r="A12" t="s">
        <v>24</v>
      </c>
      <c r="B12" t="s">
        <v>1041</v>
      </c>
      <c r="C12" t="s">
        <v>25</v>
      </c>
      <c r="D12" t="s">
        <v>1395</v>
      </c>
      <c r="E12" t="s">
        <v>3121</v>
      </c>
      <c r="F12" t="s">
        <v>3122</v>
      </c>
      <c r="G12" t="s">
        <v>3123</v>
      </c>
      <c r="H12" t="s">
        <v>3124</v>
      </c>
      <c r="I12" t="s">
        <v>31</v>
      </c>
      <c r="J12" t="s">
        <v>32</v>
      </c>
      <c r="K12" t="s">
        <v>976</v>
      </c>
      <c r="L12" t="s">
        <v>1399</v>
      </c>
      <c r="M12" t="s">
        <v>3125</v>
      </c>
      <c r="N12" t="s">
        <v>3126</v>
      </c>
      <c r="O12" t="s">
        <v>37</v>
      </c>
      <c r="P12" t="s">
        <v>65</v>
      </c>
      <c r="Q12">
        <v>319480</v>
      </c>
      <c r="R12">
        <v>0</v>
      </c>
      <c r="S12">
        <v>319480</v>
      </c>
      <c r="T12" t="s">
        <v>1075</v>
      </c>
      <c r="U12" t="s">
        <v>1402</v>
      </c>
      <c r="V12" t="s">
        <v>56</v>
      </c>
      <c r="W12" t="s">
        <v>144</v>
      </c>
      <c r="X12" t="s">
        <v>3127</v>
      </c>
    </row>
    <row r="13" spans="1:24" x14ac:dyDescent="0.25">
      <c r="A13" t="s">
        <v>24</v>
      </c>
      <c r="C13" t="s">
        <v>25</v>
      </c>
      <c r="D13" t="s">
        <v>1113</v>
      </c>
      <c r="E13" t="s">
        <v>9822</v>
      </c>
      <c r="F13" t="s">
        <v>9823</v>
      </c>
      <c r="G13" t="s">
        <v>9824</v>
      </c>
      <c r="H13" t="s">
        <v>8642</v>
      </c>
      <c r="I13" t="s">
        <v>31</v>
      </c>
      <c r="J13" t="s">
        <v>32</v>
      </c>
      <c r="K13" t="s">
        <v>976</v>
      </c>
      <c r="L13" t="s">
        <v>1011</v>
      </c>
      <c r="M13" t="s">
        <v>1011</v>
      </c>
      <c r="N13" t="s">
        <v>2907</v>
      </c>
      <c r="O13" t="s">
        <v>37</v>
      </c>
      <c r="P13" t="s">
        <v>301</v>
      </c>
      <c r="Q13">
        <v>307650</v>
      </c>
      <c r="R13">
        <v>0</v>
      </c>
      <c r="S13">
        <v>307650</v>
      </c>
      <c r="T13" t="s">
        <v>662</v>
      </c>
      <c r="U13" t="s">
        <v>984</v>
      </c>
      <c r="V13" t="s">
        <v>56</v>
      </c>
      <c r="W13" t="s">
        <v>57</v>
      </c>
      <c r="X13" t="s">
        <v>9825</v>
      </c>
    </row>
    <row r="14" spans="1:24" x14ac:dyDescent="0.25">
      <c r="A14" t="s">
        <v>24</v>
      </c>
      <c r="C14" t="s">
        <v>25</v>
      </c>
      <c r="D14" t="s">
        <v>1113</v>
      </c>
      <c r="E14" t="s">
        <v>6723</v>
      </c>
      <c r="F14" t="s">
        <v>6724</v>
      </c>
      <c r="G14" t="s">
        <v>6725</v>
      </c>
      <c r="H14" t="s">
        <v>5087</v>
      </c>
      <c r="I14" t="s">
        <v>31</v>
      </c>
      <c r="J14" t="s">
        <v>32</v>
      </c>
      <c r="K14" t="s">
        <v>976</v>
      </c>
      <c r="L14" t="s">
        <v>1011</v>
      </c>
      <c r="M14" t="s">
        <v>1011</v>
      </c>
      <c r="N14" t="s">
        <v>2907</v>
      </c>
      <c r="O14" t="s">
        <v>37</v>
      </c>
      <c r="P14" t="s">
        <v>65</v>
      </c>
      <c r="Q14">
        <v>351000</v>
      </c>
      <c r="R14">
        <v>0</v>
      </c>
      <c r="S14">
        <v>351000</v>
      </c>
      <c r="T14" t="s">
        <v>2165</v>
      </c>
      <c r="U14" t="s">
        <v>861</v>
      </c>
      <c r="V14" t="s">
        <v>56</v>
      </c>
      <c r="W14" t="s">
        <v>272</v>
      </c>
      <c r="X14" t="s">
        <v>6726</v>
      </c>
    </row>
    <row r="15" spans="1:24" x14ac:dyDescent="0.25">
      <c r="A15" t="s">
        <v>24</v>
      </c>
      <c r="C15" t="s">
        <v>25</v>
      </c>
      <c r="D15" t="s">
        <v>1113</v>
      </c>
      <c r="E15" t="s">
        <v>6713</v>
      </c>
      <c r="F15" t="s">
        <v>6714</v>
      </c>
      <c r="G15" t="s">
        <v>6715</v>
      </c>
      <c r="H15" t="s">
        <v>5087</v>
      </c>
      <c r="I15" t="s">
        <v>31</v>
      </c>
      <c r="J15" t="s">
        <v>32</v>
      </c>
      <c r="K15" t="s">
        <v>976</v>
      </c>
      <c r="L15" t="s">
        <v>1011</v>
      </c>
      <c r="M15" t="s">
        <v>1011</v>
      </c>
      <c r="N15" t="s">
        <v>2907</v>
      </c>
      <c r="O15" t="s">
        <v>37</v>
      </c>
      <c r="P15" t="s">
        <v>175</v>
      </c>
      <c r="Q15">
        <v>345900</v>
      </c>
      <c r="R15">
        <v>0</v>
      </c>
      <c r="S15">
        <v>345900</v>
      </c>
      <c r="T15" t="s">
        <v>315</v>
      </c>
      <c r="U15" t="s">
        <v>984</v>
      </c>
      <c r="V15" t="s">
        <v>41</v>
      </c>
      <c r="W15" t="s">
        <v>317</v>
      </c>
      <c r="X15" t="s">
        <v>6716</v>
      </c>
    </row>
    <row r="16" spans="1:24" x14ac:dyDescent="0.25">
      <c r="A16" t="s">
        <v>24</v>
      </c>
      <c r="C16" t="s">
        <v>25</v>
      </c>
      <c r="D16" t="s">
        <v>1113</v>
      </c>
      <c r="E16" t="s">
        <v>8383</v>
      </c>
      <c r="F16" t="s">
        <v>8391</v>
      </c>
      <c r="G16" t="s">
        <v>8392</v>
      </c>
      <c r="H16" t="s">
        <v>7184</v>
      </c>
      <c r="I16" t="s">
        <v>31</v>
      </c>
      <c r="J16" t="s">
        <v>32</v>
      </c>
      <c r="K16" t="s">
        <v>976</v>
      </c>
      <c r="L16" t="s">
        <v>1011</v>
      </c>
      <c r="M16" t="s">
        <v>1011</v>
      </c>
      <c r="N16" t="s">
        <v>2907</v>
      </c>
      <c r="O16" t="s">
        <v>37</v>
      </c>
      <c r="P16" t="s">
        <v>401</v>
      </c>
      <c r="Q16">
        <v>348450</v>
      </c>
      <c r="R16">
        <v>0</v>
      </c>
      <c r="S16">
        <v>348450</v>
      </c>
      <c r="T16" t="s">
        <v>402</v>
      </c>
      <c r="U16" t="s">
        <v>396</v>
      </c>
      <c r="V16" t="s">
        <v>56</v>
      </c>
      <c r="W16" t="s">
        <v>57</v>
      </c>
      <c r="X16" t="s">
        <v>8393</v>
      </c>
    </row>
    <row r="17" spans="1:24" x14ac:dyDescent="0.25">
      <c r="A17" t="s">
        <v>24</v>
      </c>
      <c r="C17" t="s">
        <v>25</v>
      </c>
      <c r="D17" t="s">
        <v>1113</v>
      </c>
      <c r="E17" t="s">
        <v>3689</v>
      </c>
      <c r="F17" t="s">
        <v>3690</v>
      </c>
      <c r="G17" t="s">
        <v>3691</v>
      </c>
      <c r="H17" t="s">
        <v>3319</v>
      </c>
      <c r="I17" t="s">
        <v>31</v>
      </c>
      <c r="J17" t="s">
        <v>32</v>
      </c>
      <c r="K17" t="s">
        <v>976</v>
      </c>
      <c r="L17" t="s">
        <v>1011</v>
      </c>
      <c r="M17" t="s">
        <v>1011</v>
      </c>
      <c r="N17" t="s">
        <v>2907</v>
      </c>
      <c r="O17" t="s">
        <v>37</v>
      </c>
      <c r="P17" t="s">
        <v>65</v>
      </c>
      <c r="Q17">
        <v>351300</v>
      </c>
      <c r="R17">
        <v>0</v>
      </c>
      <c r="S17">
        <v>351300</v>
      </c>
      <c r="T17" t="s">
        <v>167</v>
      </c>
      <c r="U17" t="s">
        <v>984</v>
      </c>
      <c r="V17" t="s">
        <v>56</v>
      </c>
      <c r="W17" t="s">
        <v>57</v>
      </c>
      <c r="X17" t="s">
        <v>3692</v>
      </c>
    </row>
    <row r="18" spans="1:24" x14ac:dyDescent="0.25">
      <c r="A18" t="s">
        <v>24</v>
      </c>
      <c r="C18" t="s">
        <v>25</v>
      </c>
      <c r="D18" t="s">
        <v>1113</v>
      </c>
      <c r="E18" t="s">
        <v>9790</v>
      </c>
      <c r="F18" t="s">
        <v>9826</v>
      </c>
      <c r="G18" t="s">
        <v>9827</v>
      </c>
      <c r="H18" t="s">
        <v>8642</v>
      </c>
      <c r="I18" t="s">
        <v>31</v>
      </c>
      <c r="J18" t="s">
        <v>32</v>
      </c>
      <c r="K18" t="s">
        <v>976</v>
      </c>
      <c r="L18" t="s">
        <v>1011</v>
      </c>
      <c r="M18" t="s">
        <v>1011</v>
      </c>
      <c r="N18" t="s">
        <v>2907</v>
      </c>
      <c r="O18" t="s">
        <v>37</v>
      </c>
      <c r="P18" t="s">
        <v>301</v>
      </c>
      <c r="Q18">
        <v>351000</v>
      </c>
      <c r="R18">
        <v>0</v>
      </c>
      <c r="S18">
        <v>351000</v>
      </c>
      <c r="T18" t="s">
        <v>662</v>
      </c>
      <c r="U18" t="s">
        <v>167</v>
      </c>
      <c r="V18" t="s">
        <v>56</v>
      </c>
      <c r="W18" t="s">
        <v>57</v>
      </c>
      <c r="X18" t="s">
        <v>9828</v>
      </c>
    </row>
    <row r="19" spans="1:24" x14ac:dyDescent="0.25">
      <c r="A19" t="s">
        <v>24</v>
      </c>
      <c r="C19" t="s">
        <v>25</v>
      </c>
      <c r="D19" t="s">
        <v>1113</v>
      </c>
      <c r="E19" t="s">
        <v>2912</v>
      </c>
      <c r="F19" t="s">
        <v>2913</v>
      </c>
      <c r="G19" t="s">
        <v>2914</v>
      </c>
      <c r="H19" t="s">
        <v>1045</v>
      </c>
      <c r="I19" t="s">
        <v>31</v>
      </c>
      <c r="J19" t="s">
        <v>32</v>
      </c>
      <c r="K19" t="s">
        <v>976</v>
      </c>
      <c r="L19" t="s">
        <v>1011</v>
      </c>
      <c r="M19" t="s">
        <v>1011</v>
      </c>
      <c r="N19" t="s">
        <v>2907</v>
      </c>
      <c r="O19" t="s">
        <v>37</v>
      </c>
      <c r="P19" t="s">
        <v>394</v>
      </c>
      <c r="Q19">
        <v>345900</v>
      </c>
      <c r="R19">
        <v>0</v>
      </c>
      <c r="S19">
        <v>345900</v>
      </c>
      <c r="T19" t="s">
        <v>2766</v>
      </c>
      <c r="U19" t="s">
        <v>2915</v>
      </c>
      <c r="V19" t="s">
        <v>56</v>
      </c>
      <c r="W19" t="s">
        <v>178</v>
      </c>
      <c r="X19" t="s">
        <v>2916</v>
      </c>
    </row>
    <row r="20" spans="1:24" x14ac:dyDescent="0.25">
      <c r="A20" t="s">
        <v>24</v>
      </c>
      <c r="C20" t="s">
        <v>25</v>
      </c>
      <c r="D20" t="s">
        <v>1113</v>
      </c>
      <c r="E20" t="s">
        <v>2811</v>
      </c>
      <c r="F20" t="s">
        <v>2909</v>
      </c>
      <c r="G20" t="s">
        <v>2910</v>
      </c>
      <c r="H20" t="s">
        <v>1045</v>
      </c>
      <c r="I20" t="s">
        <v>31</v>
      </c>
      <c r="J20" t="s">
        <v>32</v>
      </c>
      <c r="K20" t="s">
        <v>976</v>
      </c>
      <c r="L20" t="s">
        <v>1011</v>
      </c>
      <c r="M20" t="s">
        <v>1011</v>
      </c>
      <c r="N20" t="s">
        <v>2907</v>
      </c>
      <c r="O20" t="s">
        <v>37</v>
      </c>
      <c r="P20" t="s">
        <v>53</v>
      </c>
      <c r="Q20">
        <v>343350</v>
      </c>
      <c r="R20">
        <v>0</v>
      </c>
      <c r="S20">
        <v>343350</v>
      </c>
      <c r="T20" t="s">
        <v>259</v>
      </c>
      <c r="U20" t="s">
        <v>225</v>
      </c>
      <c r="V20" t="s">
        <v>56</v>
      </c>
      <c r="W20" t="s">
        <v>57</v>
      </c>
      <c r="X20" t="s">
        <v>2911</v>
      </c>
    </row>
    <row r="21" spans="1:24" x14ac:dyDescent="0.25">
      <c r="A21" t="s">
        <v>24</v>
      </c>
      <c r="C21" t="s">
        <v>25</v>
      </c>
      <c r="D21" t="s">
        <v>1113</v>
      </c>
      <c r="E21" t="s">
        <v>2917</v>
      </c>
      <c r="F21" t="s">
        <v>2918</v>
      </c>
      <c r="G21" t="s">
        <v>2919</v>
      </c>
      <c r="H21" t="s">
        <v>1045</v>
      </c>
      <c r="I21" t="s">
        <v>31</v>
      </c>
      <c r="J21" t="s">
        <v>32</v>
      </c>
      <c r="K21" t="s">
        <v>976</v>
      </c>
      <c r="L21" t="s">
        <v>1011</v>
      </c>
      <c r="M21" t="s">
        <v>1011</v>
      </c>
      <c r="N21" t="s">
        <v>2907</v>
      </c>
      <c r="O21" t="s">
        <v>37</v>
      </c>
      <c r="P21" t="s">
        <v>65</v>
      </c>
      <c r="Q21">
        <v>351300</v>
      </c>
      <c r="R21">
        <v>0</v>
      </c>
      <c r="S21">
        <v>351300</v>
      </c>
      <c r="T21" t="s">
        <v>923</v>
      </c>
      <c r="U21" t="s">
        <v>607</v>
      </c>
      <c r="V21" t="s">
        <v>56</v>
      </c>
      <c r="W21" t="s">
        <v>211</v>
      </c>
      <c r="X21" t="s">
        <v>2920</v>
      </c>
    </row>
    <row r="22" spans="1:24" x14ac:dyDescent="0.25">
      <c r="A22" t="s">
        <v>24</v>
      </c>
      <c r="C22" t="s">
        <v>25</v>
      </c>
      <c r="D22" t="s">
        <v>1113</v>
      </c>
      <c r="E22" t="s">
        <v>2928</v>
      </c>
      <c r="F22" t="s">
        <v>2929</v>
      </c>
      <c r="G22" t="s">
        <v>2930</v>
      </c>
      <c r="H22" t="s">
        <v>1045</v>
      </c>
      <c r="I22" t="s">
        <v>31</v>
      </c>
      <c r="J22" t="s">
        <v>32</v>
      </c>
      <c r="K22" t="s">
        <v>976</v>
      </c>
      <c r="L22" t="s">
        <v>1011</v>
      </c>
      <c r="M22" t="s">
        <v>1011</v>
      </c>
      <c r="N22" t="s">
        <v>2907</v>
      </c>
      <c r="O22" t="s">
        <v>37</v>
      </c>
      <c r="P22" t="s">
        <v>38</v>
      </c>
      <c r="Q22">
        <v>356100</v>
      </c>
      <c r="R22">
        <v>0</v>
      </c>
      <c r="S22">
        <v>356100</v>
      </c>
      <c r="T22" t="s">
        <v>430</v>
      </c>
      <c r="U22" t="s">
        <v>143</v>
      </c>
      <c r="V22" t="s">
        <v>56</v>
      </c>
      <c r="W22" t="s">
        <v>144</v>
      </c>
      <c r="X22" t="s">
        <v>2931</v>
      </c>
    </row>
    <row r="23" spans="1:24" x14ac:dyDescent="0.25">
      <c r="A23" t="s">
        <v>24</v>
      </c>
      <c r="C23" t="s">
        <v>25</v>
      </c>
      <c r="D23" t="s">
        <v>1113</v>
      </c>
      <c r="E23" t="s">
        <v>2904</v>
      </c>
      <c r="F23" t="s">
        <v>2905</v>
      </c>
      <c r="G23" t="s">
        <v>2906</v>
      </c>
      <c r="H23" t="s">
        <v>1045</v>
      </c>
      <c r="I23" t="s">
        <v>31</v>
      </c>
      <c r="J23" t="s">
        <v>32</v>
      </c>
      <c r="K23" t="s">
        <v>976</v>
      </c>
      <c r="L23" t="s">
        <v>1011</v>
      </c>
      <c r="M23" t="s">
        <v>1011</v>
      </c>
      <c r="N23" t="s">
        <v>2907</v>
      </c>
      <c r="O23" t="s">
        <v>37</v>
      </c>
      <c r="P23" t="s">
        <v>175</v>
      </c>
      <c r="Q23">
        <v>343200</v>
      </c>
      <c r="R23">
        <v>0</v>
      </c>
      <c r="S23">
        <v>343200</v>
      </c>
      <c r="T23" t="s">
        <v>513</v>
      </c>
      <c r="U23" t="s">
        <v>1572</v>
      </c>
      <c r="V23" t="s">
        <v>41</v>
      </c>
      <c r="W23" t="s">
        <v>42</v>
      </c>
      <c r="X23" t="s">
        <v>2908</v>
      </c>
    </row>
    <row r="24" spans="1:24" x14ac:dyDescent="0.25">
      <c r="A24" t="s">
        <v>24</v>
      </c>
      <c r="C24" t="s">
        <v>25</v>
      </c>
      <c r="D24" t="s">
        <v>1113</v>
      </c>
      <c r="E24" t="s">
        <v>2921</v>
      </c>
      <c r="F24" t="s">
        <v>2922</v>
      </c>
      <c r="G24" t="s">
        <v>2923</v>
      </c>
      <c r="H24" t="s">
        <v>1045</v>
      </c>
      <c r="I24" t="s">
        <v>31</v>
      </c>
      <c r="J24" t="s">
        <v>32</v>
      </c>
      <c r="K24" t="s">
        <v>976</v>
      </c>
      <c r="L24" t="s">
        <v>1011</v>
      </c>
      <c r="M24" t="s">
        <v>1011</v>
      </c>
      <c r="N24" t="s">
        <v>2907</v>
      </c>
      <c r="O24" t="s">
        <v>37</v>
      </c>
      <c r="P24" t="s">
        <v>53</v>
      </c>
      <c r="Q24">
        <v>353550</v>
      </c>
      <c r="R24">
        <v>0</v>
      </c>
      <c r="S24">
        <v>353550</v>
      </c>
      <c r="T24" t="s">
        <v>1442</v>
      </c>
      <c r="U24" t="s">
        <v>54</v>
      </c>
      <c r="V24" t="s">
        <v>56</v>
      </c>
      <c r="W24" t="s">
        <v>57</v>
      </c>
      <c r="X24" t="s">
        <v>2924</v>
      </c>
    </row>
    <row r="25" spans="1:24" x14ac:dyDescent="0.25">
      <c r="A25" t="s">
        <v>24</v>
      </c>
      <c r="C25" t="s">
        <v>25</v>
      </c>
      <c r="D25" t="s">
        <v>1113</v>
      </c>
      <c r="E25" t="s">
        <v>5054</v>
      </c>
      <c r="F25" t="s">
        <v>5055</v>
      </c>
      <c r="G25" t="s">
        <v>5056</v>
      </c>
      <c r="H25" t="s">
        <v>4969</v>
      </c>
      <c r="I25" t="s">
        <v>31</v>
      </c>
      <c r="J25" t="s">
        <v>32</v>
      </c>
      <c r="K25" t="s">
        <v>976</v>
      </c>
      <c r="L25" t="s">
        <v>1011</v>
      </c>
      <c r="M25" t="s">
        <v>1011</v>
      </c>
      <c r="N25" t="s">
        <v>2907</v>
      </c>
      <c r="O25" t="s">
        <v>37</v>
      </c>
      <c r="P25" t="s">
        <v>65</v>
      </c>
      <c r="Q25">
        <v>315300</v>
      </c>
      <c r="R25">
        <v>0</v>
      </c>
      <c r="S25">
        <v>315300</v>
      </c>
      <c r="T25" t="s">
        <v>860</v>
      </c>
      <c r="U25" t="s">
        <v>396</v>
      </c>
      <c r="V25" t="s">
        <v>56</v>
      </c>
      <c r="W25" t="s">
        <v>272</v>
      </c>
      <c r="X25" t="s">
        <v>5057</v>
      </c>
    </row>
    <row r="26" spans="1:24" x14ac:dyDescent="0.25">
      <c r="A26" t="s">
        <v>24</v>
      </c>
      <c r="C26" t="s">
        <v>25</v>
      </c>
      <c r="D26" t="s">
        <v>1113</v>
      </c>
      <c r="E26" t="s">
        <v>9894</v>
      </c>
      <c r="F26" t="s">
        <v>9895</v>
      </c>
      <c r="G26" t="s">
        <v>40</v>
      </c>
      <c r="H26" t="s">
        <v>9890</v>
      </c>
      <c r="I26" t="s">
        <v>31</v>
      </c>
      <c r="J26" t="s">
        <v>32</v>
      </c>
      <c r="K26" t="s">
        <v>989</v>
      </c>
      <c r="L26" t="s">
        <v>1030</v>
      </c>
      <c r="M26" t="s">
        <v>1030</v>
      </c>
      <c r="N26" t="s">
        <v>1031</v>
      </c>
      <c r="O26" t="s">
        <v>37</v>
      </c>
      <c r="P26" t="s">
        <v>1022</v>
      </c>
      <c r="Q26">
        <v>47000</v>
      </c>
      <c r="R26">
        <v>0</v>
      </c>
      <c r="S26">
        <v>47000</v>
      </c>
      <c r="T26" t="s">
        <v>40</v>
      </c>
      <c r="U26" t="s">
        <v>40</v>
      </c>
      <c r="V26" t="s">
        <v>40</v>
      </c>
      <c r="W26" t="s">
        <v>40</v>
      </c>
      <c r="X26" t="s">
        <v>40</v>
      </c>
    </row>
    <row r="27" spans="1:24" x14ac:dyDescent="0.25">
      <c r="A27" t="s">
        <v>24</v>
      </c>
      <c r="C27" t="s">
        <v>25</v>
      </c>
      <c r="D27" t="s">
        <v>1113</v>
      </c>
      <c r="E27" t="s">
        <v>9872</v>
      </c>
      <c r="F27" t="s">
        <v>9875</v>
      </c>
      <c r="G27" t="s">
        <v>40</v>
      </c>
      <c r="H27" t="s">
        <v>9874</v>
      </c>
      <c r="I27" t="s">
        <v>31</v>
      </c>
      <c r="J27" t="s">
        <v>32</v>
      </c>
      <c r="K27" t="s">
        <v>989</v>
      </c>
      <c r="L27" t="s">
        <v>1030</v>
      </c>
      <c r="M27" t="s">
        <v>1030</v>
      </c>
      <c r="N27" t="s">
        <v>1031</v>
      </c>
      <c r="O27" t="s">
        <v>37</v>
      </c>
      <c r="P27" t="s">
        <v>1022</v>
      </c>
      <c r="Q27">
        <v>47000</v>
      </c>
      <c r="R27">
        <v>0</v>
      </c>
      <c r="S27">
        <v>47000</v>
      </c>
      <c r="T27" t="s">
        <v>40</v>
      </c>
      <c r="U27" t="s">
        <v>40</v>
      </c>
      <c r="V27" t="s">
        <v>40</v>
      </c>
      <c r="W27" t="s">
        <v>40</v>
      </c>
      <c r="X27" t="s">
        <v>40</v>
      </c>
    </row>
    <row r="28" spans="1:24" x14ac:dyDescent="0.25">
      <c r="A28" t="s">
        <v>24</v>
      </c>
      <c r="C28" t="s">
        <v>25</v>
      </c>
      <c r="D28" t="s">
        <v>1113</v>
      </c>
      <c r="E28" t="s">
        <v>6850</v>
      </c>
      <c r="F28" t="s">
        <v>6851</v>
      </c>
      <c r="G28" t="s">
        <v>40</v>
      </c>
      <c r="H28" t="s">
        <v>6852</v>
      </c>
      <c r="I28" t="s">
        <v>31</v>
      </c>
      <c r="J28" t="s">
        <v>32</v>
      </c>
      <c r="K28" t="s">
        <v>989</v>
      </c>
      <c r="L28" t="s">
        <v>1030</v>
      </c>
      <c r="M28" t="s">
        <v>1030</v>
      </c>
      <c r="N28" t="s">
        <v>1031</v>
      </c>
      <c r="O28" t="s">
        <v>37</v>
      </c>
      <c r="P28" t="s">
        <v>1022</v>
      </c>
      <c r="Q28">
        <v>19500</v>
      </c>
      <c r="R28">
        <v>0</v>
      </c>
      <c r="S28">
        <v>19500</v>
      </c>
      <c r="T28" t="s">
        <v>40</v>
      </c>
      <c r="U28" t="s">
        <v>40</v>
      </c>
      <c r="V28" t="s">
        <v>40</v>
      </c>
      <c r="W28" t="s">
        <v>40</v>
      </c>
      <c r="X28" t="s">
        <v>40</v>
      </c>
    </row>
    <row r="29" spans="1:24" x14ac:dyDescent="0.25">
      <c r="A29" t="s">
        <v>24</v>
      </c>
      <c r="C29" t="s">
        <v>25</v>
      </c>
      <c r="D29" t="s">
        <v>1113</v>
      </c>
      <c r="E29" t="s">
        <v>6765</v>
      </c>
      <c r="F29" t="s">
        <v>6766</v>
      </c>
      <c r="G29" t="s">
        <v>40</v>
      </c>
      <c r="H29" t="s">
        <v>6767</v>
      </c>
      <c r="I29" t="s">
        <v>31</v>
      </c>
      <c r="J29" t="s">
        <v>32</v>
      </c>
      <c r="K29" t="s">
        <v>989</v>
      </c>
      <c r="L29" t="s">
        <v>1030</v>
      </c>
      <c r="M29" t="s">
        <v>1030</v>
      </c>
      <c r="N29" t="s">
        <v>1031</v>
      </c>
      <c r="O29" t="s">
        <v>37</v>
      </c>
      <c r="P29" t="s">
        <v>1022</v>
      </c>
      <c r="Q29">
        <v>39000</v>
      </c>
      <c r="R29">
        <v>0</v>
      </c>
      <c r="S29">
        <v>39000</v>
      </c>
      <c r="T29" t="s">
        <v>40</v>
      </c>
      <c r="U29" t="s">
        <v>40</v>
      </c>
      <c r="V29" t="s">
        <v>40</v>
      </c>
      <c r="W29" t="s">
        <v>40</v>
      </c>
      <c r="X29" t="s">
        <v>40</v>
      </c>
    </row>
    <row r="30" spans="1:24" x14ac:dyDescent="0.25">
      <c r="A30" t="s">
        <v>24</v>
      </c>
      <c r="C30" t="s">
        <v>25</v>
      </c>
      <c r="D30" t="s">
        <v>1113</v>
      </c>
      <c r="E30" t="s">
        <v>4733</v>
      </c>
      <c r="F30" t="s">
        <v>4734</v>
      </c>
      <c r="G30" t="s">
        <v>40</v>
      </c>
      <c r="H30" t="s">
        <v>4735</v>
      </c>
      <c r="I30" t="s">
        <v>31</v>
      </c>
      <c r="J30" t="s">
        <v>32</v>
      </c>
      <c r="K30" t="s">
        <v>989</v>
      </c>
      <c r="L30" t="s">
        <v>1030</v>
      </c>
      <c r="M30" t="s">
        <v>1030</v>
      </c>
      <c r="N30" t="s">
        <v>1031</v>
      </c>
      <c r="O30" t="s">
        <v>37</v>
      </c>
      <c r="P30" t="s">
        <v>1022</v>
      </c>
      <c r="Q30">
        <v>7000</v>
      </c>
      <c r="R30">
        <v>0</v>
      </c>
      <c r="S30">
        <v>7000</v>
      </c>
      <c r="T30" t="s">
        <v>40</v>
      </c>
      <c r="U30" t="s">
        <v>40</v>
      </c>
      <c r="V30" t="s">
        <v>40</v>
      </c>
      <c r="W30" t="s">
        <v>40</v>
      </c>
      <c r="X30" t="s">
        <v>40</v>
      </c>
    </row>
    <row r="31" spans="1:24" x14ac:dyDescent="0.25">
      <c r="A31" t="s">
        <v>24</v>
      </c>
      <c r="C31" t="s">
        <v>25</v>
      </c>
      <c r="D31" t="s">
        <v>1113</v>
      </c>
      <c r="E31" t="s">
        <v>8469</v>
      </c>
      <c r="F31" t="s">
        <v>8470</v>
      </c>
      <c r="G31" t="s">
        <v>40</v>
      </c>
      <c r="H31" t="s">
        <v>8466</v>
      </c>
      <c r="I31" t="s">
        <v>31</v>
      </c>
      <c r="J31" t="s">
        <v>32</v>
      </c>
      <c r="K31" t="s">
        <v>989</v>
      </c>
      <c r="L31" t="s">
        <v>1030</v>
      </c>
      <c r="M31" t="s">
        <v>1030</v>
      </c>
      <c r="N31" t="s">
        <v>1031</v>
      </c>
      <c r="O31" t="s">
        <v>37</v>
      </c>
      <c r="P31" t="s">
        <v>1022</v>
      </c>
      <c r="Q31">
        <v>7000</v>
      </c>
      <c r="R31">
        <v>0</v>
      </c>
      <c r="S31">
        <v>7000</v>
      </c>
      <c r="T31" t="s">
        <v>40</v>
      </c>
      <c r="U31" t="s">
        <v>40</v>
      </c>
      <c r="V31" t="s">
        <v>40</v>
      </c>
      <c r="W31" t="s">
        <v>40</v>
      </c>
      <c r="X31" t="s">
        <v>40</v>
      </c>
    </row>
    <row r="32" spans="1:24" x14ac:dyDescent="0.25">
      <c r="A32" t="s">
        <v>24</v>
      </c>
      <c r="C32" t="s">
        <v>25</v>
      </c>
      <c r="D32" t="s">
        <v>497</v>
      </c>
      <c r="E32" t="s">
        <v>6514</v>
      </c>
      <c r="F32" t="s">
        <v>6515</v>
      </c>
      <c r="G32" t="s">
        <v>6516</v>
      </c>
      <c r="H32" t="s">
        <v>5087</v>
      </c>
      <c r="I32" t="s">
        <v>31</v>
      </c>
      <c r="J32" t="s">
        <v>32</v>
      </c>
      <c r="K32" t="s">
        <v>221</v>
      </c>
      <c r="L32" t="s">
        <v>251</v>
      </c>
      <c r="M32" t="s">
        <v>251</v>
      </c>
      <c r="N32" t="s">
        <v>252</v>
      </c>
      <c r="O32" t="s">
        <v>4</v>
      </c>
      <c r="P32" t="s">
        <v>534</v>
      </c>
      <c r="Q32">
        <v>21000</v>
      </c>
      <c r="R32">
        <v>0</v>
      </c>
      <c r="S32">
        <v>21000</v>
      </c>
      <c r="T32" t="s">
        <v>111</v>
      </c>
      <c r="U32" t="s">
        <v>1919</v>
      </c>
      <c r="V32" t="s">
        <v>56</v>
      </c>
      <c r="W32" t="s">
        <v>211</v>
      </c>
      <c r="X32" t="s">
        <v>6517</v>
      </c>
    </row>
    <row r="33" spans="1:24" x14ac:dyDescent="0.25">
      <c r="A33" t="s">
        <v>24</v>
      </c>
      <c r="C33" t="s">
        <v>25</v>
      </c>
      <c r="D33" t="s">
        <v>497</v>
      </c>
      <c r="E33" t="s">
        <v>3081</v>
      </c>
      <c r="F33" t="s">
        <v>3082</v>
      </c>
      <c r="G33" t="s">
        <v>3083</v>
      </c>
      <c r="H33" t="s">
        <v>3084</v>
      </c>
      <c r="I33" t="s">
        <v>3085</v>
      </c>
      <c r="J33" t="s">
        <v>40</v>
      </c>
      <c r="K33" t="s">
        <v>221</v>
      </c>
      <c r="L33" t="s">
        <v>251</v>
      </c>
      <c r="M33" t="s">
        <v>251</v>
      </c>
      <c r="N33" t="s">
        <v>252</v>
      </c>
      <c r="O33" t="s">
        <v>4</v>
      </c>
      <c r="P33" t="s">
        <v>53</v>
      </c>
      <c r="Q33">
        <v>21000</v>
      </c>
      <c r="R33">
        <v>0</v>
      </c>
      <c r="S33">
        <v>21000</v>
      </c>
      <c r="T33" t="s">
        <v>396</v>
      </c>
      <c r="U33" t="s">
        <v>2549</v>
      </c>
      <c r="V33" t="s">
        <v>56</v>
      </c>
      <c r="W33" t="s">
        <v>57</v>
      </c>
      <c r="X33" t="s">
        <v>3086</v>
      </c>
    </row>
    <row r="34" spans="1:24" x14ac:dyDescent="0.25">
      <c r="A34" t="s">
        <v>24</v>
      </c>
      <c r="C34" t="s">
        <v>25</v>
      </c>
      <c r="D34" t="s">
        <v>497</v>
      </c>
      <c r="E34" t="s">
        <v>1960</v>
      </c>
      <c r="F34" t="s">
        <v>1961</v>
      </c>
      <c r="G34" t="s">
        <v>1962</v>
      </c>
      <c r="H34" t="s">
        <v>1045</v>
      </c>
      <c r="I34" t="s">
        <v>31</v>
      </c>
      <c r="J34" t="s">
        <v>32</v>
      </c>
      <c r="K34" t="s">
        <v>221</v>
      </c>
      <c r="L34" t="s">
        <v>251</v>
      </c>
      <c r="M34" t="s">
        <v>251</v>
      </c>
      <c r="N34" t="s">
        <v>252</v>
      </c>
      <c r="O34" t="s">
        <v>4</v>
      </c>
      <c r="P34" t="s">
        <v>534</v>
      </c>
      <c r="Q34">
        <v>7000</v>
      </c>
      <c r="R34">
        <v>0</v>
      </c>
      <c r="S34">
        <v>7000</v>
      </c>
      <c r="T34" t="s">
        <v>1963</v>
      </c>
      <c r="U34" t="s">
        <v>137</v>
      </c>
      <c r="V34" t="s">
        <v>129</v>
      </c>
      <c r="W34" t="s">
        <v>1227</v>
      </c>
      <c r="X34" t="s">
        <v>1964</v>
      </c>
    </row>
    <row r="35" spans="1:24" x14ac:dyDescent="0.25">
      <c r="A35" t="s">
        <v>24</v>
      </c>
      <c r="C35" t="s">
        <v>25</v>
      </c>
      <c r="D35" t="s">
        <v>497</v>
      </c>
      <c r="E35" t="s">
        <v>498</v>
      </c>
      <c r="F35" t="s">
        <v>499</v>
      </c>
      <c r="G35" t="s">
        <v>500</v>
      </c>
      <c r="H35" t="s">
        <v>30</v>
      </c>
      <c r="I35" t="s">
        <v>31</v>
      </c>
      <c r="J35" t="s">
        <v>32</v>
      </c>
      <c r="K35" t="s">
        <v>221</v>
      </c>
      <c r="L35" t="s">
        <v>251</v>
      </c>
      <c r="M35" t="s">
        <v>251</v>
      </c>
      <c r="N35" t="s">
        <v>252</v>
      </c>
      <c r="O35" t="s">
        <v>4</v>
      </c>
      <c r="P35" t="s">
        <v>401</v>
      </c>
      <c r="Q35">
        <v>7000</v>
      </c>
      <c r="R35">
        <v>0</v>
      </c>
      <c r="S35">
        <v>7000</v>
      </c>
      <c r="T35" t="s">
        <v>501</v>
      </c>
      <c r="U35" t="s">
        <v>502</v>
      </c>
      <c r="V35" t="s">
        <v>56</v>
      </c>
      <c r="W35" t="s">
        <v>283</v>
      </c>
      <c r="X35" t="s">
        <v>503</v>
      </c>
    </row>
    <row r="36" spans="1:24" x14ac:dyDescent="0.25">
      <c r="A36" t="s">
        <v>24</v>
      </c>
      <c r="C36" t="s">
        <v>25</v>
      </c>
      <c r="D36" t="s">
        <v>497</v>
      </c>
      <c r="E36" t="s">
        <v>504</v>
      </c>
      <c r="F36" t="s">
        <v>505</v>
      </c>
      <c r="G36" t="s">
        <v>506</v>
      </c>
      <c r="H36" t="s">
        <v>30</v>
      </c>
      <c r="I36" t="s">
        <v>31</v>
      </c>
      <c r="J36" t="s">
        <v>32</v>
      </c>
      <c r="K36" t="s">
        <v>221</v>
      </c>
      <c r="L36" t="s">
        <v>251</v>
      </c>
      <c r="M36" t="s">
        <v>251</v>
      </c>
      <c r="N36" t="s">
        <v>252</v>
      </c>
      <c r="O36" t="s">
        <v>4</v>
      </c>
      <c r="P36" t="s">
        <v>53</v>
      </c>
      <c r="Q36">
        <v>7000</v>
      </c>
      <c r="R36">
        <v>0</v>
      </c>
      <c r="S36">
        <v>7000</v>
      </c>
      <c r="T36" t="s">
        <v>507</v>
      </c>
      <c r="U36" t="s">
        <v>508</v>
      </c>
      <c r="V36" t="s">
        <v>56</v>
      </c>
      <c r="W36" t="s">
        <v>57</v>
      </c>
      <c r="X36" t="s">
        <v>509</v>
      </c>
    </row>
    <row r="37" spans="1:24" x14ac:dyDescent="0.25">
      <c r="A37" t="s">
        <v>24</v>
      </c>
      <c r="B37" t="s">
        <v>44</v>
      </c>
      <c r="C37" t="s">
        <v>25</v>
      </c>
      <c r="D37" t="s">
        <v>1113</v>
      </c>
      <c r="E37" t="s">
        <v>1114</v>
      </c>
      <c r="F37" t="s">
        <v>1115</v>
      </c>
      <c r="G37" t="s">
        <v>1116</v>
      </c>
      <c r="H37" t="s">
        <v>1045</v>
      </c>
      <c r="I37" t="s">
        <v>31</v>
      </c>
      <c r="J37" t="s">
        <v>32</v>
      </c>
      <c r="K37" t="s">
        <v>97</v>
      </c>
      <c r="L37" t="s">
        <v>1086</v>
      </c>
      <c r="M37" t="s">
        <v>1117</v>
      </c>
      <c r="N37" t="s">
        <v>1118</v>
      </c>
      <c r="O37" t="s">
        <v>1119</v>
      </c>
      <c r="P37" t="s">
        <v>534</v>
      </c>
      <c r="Q37">
        <v>500000</v>
      </c>
      <c r="R37">
        <v>0</v>
      </c>
      <c r="S37">
        <v>500000</v>
      </c>
      <c r="T37" t="s">
        <v>40</v>
      </c>
      <c r="U37" t="s">
        <v>40</v>
      </c>
      <c r="V37" t="s">
        <v>40</v>
      </c>
      <c r="W37" t="s">
        <v>40</v>
      </c>
      <c r="X37" t="s">
        <v>40</v>
      </c>
    </row>
    <row r="38" spans="1:24" x14ac:dyDescent="0.25">
      <c r="A38" t="s">
        <v>24</v>
      </c>
      <c r="C38" t="s">
        <v>25</v>
      </c>
      <c r="D38" t="s">
        <v>497</v>
      </c>
      <c r="E38" t="s">
        <v>8503</v>
      </c>
      <c r="F38" t="s">
        <v>8504</v>
      </c>
      <c r="G38" t="s">
        <v>8505</v>
      </c>
      <c r="H38" t="s">
        <v>8476</v>
      </c>
      <c r="I38" t="s">
        <v>31</v>
      </c>
      <c r="J38" t="s">
        <v>32</v>
      </c>
      <c r="K38" t="s">
        <v>976</v>
      </c>
      <c r="L38" t="s">
        <v>34</v>
      </c>
      <c r="M38" t="s">
        <v>998</v>
      </c>
      <c r="N38" t="s">
        <v>999</v>
      </c>
      <c r="O38" t="s">
        <v>37</v>
      </c>
      <c r="P38" t="s">
        <v>65</v>
      </c>
      <c r="Q38">
        <v>109463</v>
      </c>
      <c r="R38">
        <v>29555</v>
      </c>
      <c r="S38">
        <v>139018</v>
      </c>
      <c r="T38" t="s">
        <v>2010</v>
      </c>
      <c r="U38" t="s">
        <v>254</v>
      </c>
      <c r="V38" t="s">
        <v>56</v>
      </c>
      <c r="W38" t="s">
        <v>178</v>
      </c>
      <c r="X38" t="s">
        <v>8506</v>
      </c>
    </row>
    <row r="39" spans="1:24" x14ac:dyDescent="0.25">
      <c r="A39" t="s">
        <v>24</v>
      </c>
      <c r="C39" t="s">
        <v>25</v>
      </c>
      <c r="D39" t="s">
        <v>497</v>
      </c>
      <c r="E39" t="s">
        <v>4638</v>
      </c>
      <c r="F39" t="s">
        <v>4639</v>
      </c>
      <c r="G39" t="s">
        <v>4640</v>
      </c>
      <c r="H39" t="s">
        <v>3901</v>
      </c>
      <c r="I39" t="s">
        <v>31</v>
      </c>
      <c r="J39" t="s">
        <v>32</v>
      </c>
      <c r="K39" t="s">
        <v>976</v>
      </c>
      <c r="L39" t="s">
        <v>34</v>
      </c>
      <c r="M39" t="s">
        <v>998</v>
      </c>
      <c r="N39" t="s">
        <v>999</v>
      </c>
      <c r="O39" t="s">
        <v>37</v>
      </c>
      <c r="P39" t="s">
        <v>38</v>
      </c>
      <c r="Q39">
        <v>109766</v>
      </c>
      <c r="R39">
        <v>29637</v>
      </c>
      <c r="S39">
        <v>139403</v>
      </c>
      <c r="T39" t="s">
        <v>429</v>
      </c>
      <c r="U39" t="s">
        <v>271</v>
      </c>
      <c r="V39" t="s">
        <v>56</v>
      </c>
      <c r="W39" t="s">
        <v>144</v>
      </c>
      <c r="X39" t="s">
        <v>4641</v>
      </c>
    </row>
    <row r="40" spans="1:24" x14ac:dyDescent="0.25">
      <c r="A40" t="s">
        <v>24</v>
      </c>
      <c r="C40" t="s">
        <v>25</v>
      </c>
      <c r="D40" t="s">
        <v>497</v>
      </c>
      <c r="E40" t="s">
        <v>10040</v>
      </c>
      <c r="F40" t="s">
        <v>10041</v>
      </c>
      <c r="G40" t="s">
        <v>10042</v>
      </c>
      <c r="H40" t="s">
        <v>9921</v>
      </c>
      <c r="I40" t="s">
        <v>31</v>
      </c>
      <c r="J40" t="s">
        <v>32</v>
      </c>
      <c r="K40" t="s">
        <v>976</v>
      </c>
      <c r="L40" t="s">
        <v>34</v>
      </c>
      <c r="M40" t="s">
        <v>998</v>
      </c>
      <c r="N40" t="s">
        <v>999</v>
      </c>
      <c r="O40" t="s">
        <v>37</v>
      </c>
      <c r="P40" t="s">
        <v>394</v>
      </c>
      <c r="Q40">
        <v>109792</v>
      </c>
      <c r="R40">
        <v>29644</v>
      </c>
      <c r="S40">
        <v>139436</v>
      </c>
      <c r="T40" t="s">
        <v>525</v>
      </c>
      <c r="U40" t="s">
        <v>1138</v>
      </c>
      <c r="V40" t="s">
        <v>56</v>
      </c>
      <c r="W40" t="s">
        <v>81</v>
      </c>
      <c r="X40" t="s">
        <v>10043</v>
      </c>
    </row>
    <row r="41" spans="1:24" x14ac:dyDescent="0.25">
      <c r="A41" t="s">
        <v>24</v>
      </c>
      <c r="C41" t="s">
        <v>25</v>
      </c>
      <c r="D41" t="s">
        <v>497</v>
      </c>
      <c r="E41" t="s">
        <v>995</v>
      </c>
      <c r="F41" t="s">
        <v>996</v>
      </c>
      <c r="G41" t="s">
        <v>997</v>
      </c>
      <c r="H41" t="s">
        <v>30</v>
      </c>
      <c r="I41" t="s">
        <v>31</v>
      </c>
      <c r="J41" t="s">
        <v>32</v>
      </c>
      <c r="K41" t="s">
        <v>976</v>
      </c>
      <c r="L41" t="s">
        <v>34</v>
      </c>
      <c r="M41" t="s">
        <v>998</v>
      </c>
      <c r="N41" t="s">
        <v>999</v>
      </c>
      <c r="O41" t="s">
        <v>37</v>
      </c>
      <c r="P41" t="s">
        <v>65</v>
      </c>
      <c r="Q41">
        <v>109780</v>
      </c>
      <c r="R41">
        <v>29640</v>
      </c>
      <c r="S41">
        <v>139420</v>
      </c>
      <c r="T41" t="s">
        <v>935</v>
      </c>
      <c r="U41" t="s">
        <v>1000</v>
      </c>
      <c r="V41" t="s">
        <v>56</v>
      </c>
      <c r="W41" t="s">
        <v>57</v>
      </c>
      <c r="X41" t="s">
        <v>1001</v>
      </c>
    </row>
    <row r="42" spans="1:24" x14ac:dyDescent="0.25">
      <c r="A42" t="s">
        <v>24</v>
      </c>
      <c r="B42" t="s">
        <v>44</v>
      </c>
      <c r="C42" t="s">
        <v>25</v>
      </c>
      <c r="D42" t="s">
        <v>45</v>
      </c>
      <c r="E42" t="s">
        <v>8950</v>
      </c>
      <c r="F42" t="s">
        <v>9200</v>
      </c>
      <c r="G42" t="s">
        <v>9201</v>
      </c>
      <c r="H42" t="s">
        <v>8642</v>
      </c>
      <c r="I42" t="s">
        <v>31</v>
      </c>
      <c r="J42" t="s">
        <v>32</v>
      </c>
      <c r="K42" t="s">
        <v>49</v>
      </c>
      <c r="L42" t="s">
        <v>50</v>
      </c>
      <c r="M42" t="s">
        <v>149</v>
      </c>
      <c r="N42" t="s">
        <v>150</v>
      </c>
      <c r="O42" t="s">
        <v>37</v>
      </c>
      <c r="P42" t="s">
        <v>175</v>
      </c>
      <c r="Q42">
        <v>33000</v>
      </c>
      <c r="R42">
        <v>0</v>
      </c>
      <c r="S42">
        <v>33000</v>
      </c>
      <c r="T42" t="s">
        <v>777</v>
      </c>
      <c r="U42" t="s">
        <v>253</v>
      </c>
      <c r="V42" t="s">
        <v>112</v>
      </c>
      <c r="W42" t="s">
        <v>602</v>
      </c>
      <c r="X42" t="s">
        <v>9202</v>
      </c>
    </row>
    <row r="43" spans="1:24" x14ac:dyDescent="0.25">
      <c r="A43" t="s">
        <v>24</v>
      </c>
      <c r="B43" t="s">
        <v>44</v>
      </c>
      <c r="C43" t="s">
        <v>25</v>
      </c>
      <c r="D43" t="s">
        <v>45</v>
      </c>
      <c r="E43" t="s">
        <v>9203</v>
      </c>
      <c r="F43" t="s">
        <v>9204</v>
      </c>
      <c r="G43" t="s">
        <v>9205</v>
      </c>
      <c r="H43" t="s">
        <v>8642</v>
      </c>
      <c r="I43" t="s">
        <v>31</v>
      </c>
      <c r="J43" t="s">
        <v>32</v>
      </c>
      <c r="K43" t="s">
        <v>49</v>
      </c>
      <c r="L43" t="s">
        <v>50</v>
      </c>
      <c r="M43" t="s">
        <v>149</v>
      </c>
      <c r="N43" t="s">
        <v>150</v>
      </c>
      <c r="O43" t="s">
        <v>37</v>
      </c>
      <c r="P43" t="s">
        <v>175</v>
      </c>
      <c r="Q43">
        <v>33000</v>
      </c>
      <c r="R43">
        <v>0</v>
      </c>
      <c r="S43">
        <v>33000</v>
      </c>
      <c r="T43" t="s">
        <v>4043</v>
      </c>
      <c r="U43" t="s">
        <v>111</v>
      </c>
      <c r="V43" t="s">
        <v>56</v>
      </c>
      <c r="W43" t="s">
        <v>211</v>
      </c>
      <c r="X43" t="s">
        <v>9206</v>
      </c>
    </row>
    <row r="44" spans="1:24" x14ac:dyDescent="0.25">
      <c r="A44" t="s">
        <v>24</v>
      </c>
      <c r="B44" t="s">
        <v>44</v>
      </c>
      <c r="C44" t="s">
        <v>25</v>
      </c>
      <c r="D44" t="s">
        <v>45</v>
      </c>
      <c r="E44" t="s">
        <v>9207</v>
      </c>
      <c r="F44" t="s">
        <v>9208</v>
      </c>
      <c r="G44" t="s">
        <v>9209</v>
      </c>
      <c r="H44" t="s">
        <v>8642</v>
      </c>
      <c r="I44" t="s">
        <v>31</v>
      </c>
      <c r="J44" t="s">
        <v>32</v>
      </c>
      <c r="K44" t="s">
        <v>49</v>
      </c>
      <c r="L44" t="s">
        <v>50</v>
      </c>
      <c r="M44" t="s">
        <v>149</v>
      </c>
      <c r="N44" t="s">
        <v>150</v>
      </c>
      <c r="O44" t="s">
        <v>37</v>
      </c>
      <c r="P44" t="s">
        <v>65</v>
      </c>
      <c r="Q44">
        <v>33000</v>
      </c>
      <c r="R44">
        <v>0</v>
      </c>
      <c r="S44">
        <v>33000</v>
      </c>
      <c r="T44" t="s">
        <v>167</v>
      </c>
      <c r="U44" t="s">
        <v>40</v>
      </c>
      <c r="V44" t="s">
        <v>56</v>
      </c>
      <c r="W44" t="s">
        <v>81</v>
      </c>
      <c r="X44" t="s">
        <v>9210</v>
      </c>
    </row>
    <row r="45" spans="1:24" x14ac:dyDescent="0.25">
      <c r="A45" t="s">
        <v>24</v>
      </c>
      <c r="B45" t="s">
        <v>44</v>
      </c>
      <c r="C45" t="s">
        <v>25</v>
      </c>
      <c r="D45" t="s">
        <v>45</v>
      </c>
      <c r="E45" t="s">
        <v>8769</v>
      </c>
      <c r="F45" t="s">
        <v>8770</v>
      </c>
      <c r="G45" t="s">
        <v>8771</v>
      </c>
      <c r="H45" t="s">
        <v>8642</v>
      </c>
      <c r="I45" t="s">
        <v>31</v>
      </c>
      <c r="J45" t="s">
        <v>32</v>
      </c>
      <c r="K45" t="s">
        <v>49</v>
      </c>
      <c r="L45" t="s">
        <v>50</v>
      </c>
      <c r="M45" t="s">
        <v>149</v>
      </c>
      <c r="N45" t="s">
        <v>150</v>
      </c>
      <c r="O45" t="s">
        <v>37</v>
      </c>
      <c r="P45" t="s">
        <v>53</v>
      </c>
      <c r="Q45">
        <v>33000</v>
      </c>
      <c r="R45">
        <v>0</v>
      </c>
      <c r="S45">
        <v>33000</v>
      </c>
      <c r="T45" t="s">
        <v>54</v>
      </c>
      <c r="U45" t="s">
        <v>259</v>
      </c>
      <c r="V45" t="s">
        <v>56</v>
      </c>
      <c r="W45" t="s">
        <v>57</v>
      </c>
      <c r="X45" t="s">
        <v>8772</v>
      </c>
    </row>
    <row r="46" spans="1:24" x14ac:dyDescent="0.25">
      <c r="A46" t="s">
        <v>24</v>
      </c>
      <c r="B46" t="s">
        <v>44</v>
      </c>
      <c r="C46" t="s">
        <v>25</v>
      </c>
      <c r="D46" t="s">
        <v>45</v>
      </c>
      <c r="E46" t="s">
        <v>7637</v>
      </c>
      <c r="F46" t="s">
        <v>7638</v>
      </c>
      <c r="G46" t="s">
        <v>7639</v>
      </c>
      <c r="H46" t="s">
        <v>7184</v>
      </c>
      <c r="I46" t="s">
        <v>31</v>
      </c>
      <c r="J46" t="s">
        <v>32</v>
      </c>
      <c r="K46" t="s">
        <v>49</v>
      </c>
      <c r="L46" t="s">
        <v>50</v>
      </c>
      <c r="M46" t="s">
        <v>149</v>
      </c>
      <c r="N46" t="s">
        <v>150</v>
      </c>
      <c r="O46" t="s">
        <v>37</v>
      </c>
      <c r="P46" t="s">
        <v>546</v>
      </c>
      <c r="Q46">
        <v>30000</v>
      </c>
      <c r="R46">
        <v>0</v>
      </c>
      <c r="S46">
        <v>30000</v>
      </c>
      <c r="T46" t="s">
        <v>1051</v>
      </c>
      <c r="U46" t="s">
        <v>418</v>
      </c>
      <c r="V46" t="s">
        <v>56</v>
      </c>
      <c r="W46" t="s">
        <v>57</v>
      </c>
      <c r="X46" t="s">
        <v>7640</v>
      </c>
    </row>
    <row r="47" spans="1:24" x14ac:dyDescent="0.25">
      <c r="A47" t="s">
        <v>24</v>
      </c>
      <c r="B47" t="s">
        <v>44</v>
      </c>
      <c r="C47" t="s">
        <v>25</v>
      </c>
      <c r="D47" t="s">
        <v>45</v>
      </c>
      <c r="E47" t="s">
        <v>5863</v>
      </c>
      <c r="F47" t="s">
        <v>5864</v>
      </c>
      <c r="G47" t="s">
        <v>5865</v>
      </c>
      <c r="H47" t="s">
        <v>5087</v>
      </c>
      <c r="I47" t="s">
        <v>31</v>
      </c>
      <c r="J47" t="s">
        <v>32</v>
      </c>
      <c r="K47" t="s">
        <v>49</v>
      </c>
      <c r="L47" t="s">
        <v>50</v>
      </c>
      <c r="M47" t="s">
        <v>149</v>
      </c>
      <c r="N47" t="s">
        <v>150</v>
      </c>
      <c r="O47" t="s">
        <v>37</v>
      </c>
      <c r="P47" t="s">
        <v>301</v>
      </c>
      <c r="Q47">
        <v>33000</v>
      </c>
      <c r="R47">
        <v>0</v>
      </c>
      <c r="S47">
        <v>33000</v>
      </c>
      <c r="T47" t="s">
        <v>520</v>
      </c>
      <c r="U47" t="s">
        <v>66</v>
      </c>
      <c r="V47" t="s">
        <v>56</v>
      </c>
      <c r="W47" t="s">
        <v>272</v>
      </c>
      <c r="X47" t="s">
        <v>5866</v>
      </c>
    </row>
    <row r="48" spans="1:24" x14ac:dyDescent="0.25">
      <c r="A48" t="s">
        <v>24</v>
      </c>
      <c r="B48" t="s">
        <v>44</v>
      </c>
      <c r="C48" t="s">
        <v>25</v>
      </c>
      <c r="D48" t="s">
        <v>45</v>
      </c>
      <c r="E48" t="s">
        <v>5956</v>
      </c>
      <c r="F48" t="s">
        <v>5957</v>
      </c>
      <c r="G48" t="s">
        <v>5958</v>
      </c>
      <c r="H48" t="s">
        <v>5087</v>
      </c>
      <c r="I48" t="s">
        <v>31</v>
      </c>
      <c r="J48" t="s">
        <v>32</v>
      </c>
      <c r="K48" t="s">
        <v>49</v>
      </c>
      <c r="L48" t="s">
        <v>50</v>
      </c>
      <c r="M48" t="s">
        <v>149</v>
      </c>
      <c r="N48" t="s">
        <v>150</v>
      </c>
      <c r="O48" t="s">
        <v>37</v>
      </c>
      <c r="P48" t="s">
        <v>53</v>
      </c>
      <c r="Q48">
        <v>30000</v>
      </c>
      <c r="R48">
        <v>0</v>
      </c>
      <c r="S48">
        <v>30000</v>
      </c>
      <c r="T48" t="s">
        <v>66</v>
      </c>
      <c r="U48" t="s">
        <v>5959</v>
      </c>
      <c r="V48" t="s">
        <v>56</v>
      </c>
      <c r="W48" t="s">
        <v>57</v>
      </c>
      <c r="X48" t="s">
        <v>5960</v>
      </c>
    </row>
    <row r="49" spans="1:24" x14ac:dyDescent="0.25">
      <c r="A49" t="s">
        <v>24</v>
      </c>
      <c r="B49" t="s">
        <v>44</v>
      </c>
      <c r="C49" t="s">
        <v>25</v>
      </c>
      <c r="D49" t="s">
        <v>45</v>
      </c>
      <c r="E49" t="s">
        <v>46</v>
      </c>
      <c r="F49" t="s">
        <v>47</v>
      </c>
      <c r="G49" t="s">
        <v>48</v>
      </c>
      <c r="H49" t="s">
        <v>30</v>
      </c>
      <c r="I49" t="s">
        <v>31</v>
      </c>
      <c r="J49" t="s">
        <v>32</v>
      </c>
      <c r="K49" t="s">
        <v>49</v>
      </c>
      <c r="L49" t="s">
        <v>50</v>
      </c>
      <c r="M49" t="s">
        <v>51</v>
      </c>
      <c r="N49" t="s">
        <v>52</v>
      </c>
      <c r="O49" t="s">
        <v>37</v>
      </c>
      <c r="P49" t="s">
        <v>53</v>
      </c>
      <c r="Q49">
        <v>30000</v>
      </c>
      <c r="R49">
        <v>0</v>
      </c>
      <c r="S49">
        <v>30000</v>
      </c>
      <c r="T49" t="s">
        <v>54</v>
      </c>
      <c r="U49" t="s">
        <v>55</v>
      </c>
      <c r="V49" t="s">
        <v>56</v>
      </c>
      <c r="W49" t="s">
        <v>57</v>
      </c>
      <c r="X49" t="s">
        <v>58</v>
      </c>
    </row>
    <row r="50" spans="1:24" x14ac:dyDescent="0.25">
      <c r="A50" t="s">
        <v>24</v>
      </c>
      <c r="B50" t="s">
        <v>44</v>
      </c>
      <c r="C50" t="s">
        <v>25</v>
      </c>
      <c r="D50" t="s">
        <v>45</v>
      </c>
      <c r="E50" t="s">
        <v>1385</v>
      </c>
      <c r="F50" t="s">
        <v>1847</v>
      </c>
      <c r="G50" t="s">
        <v>1848</v>
      </c>
      <c r="H50" t="s">
        <v>1045</v>
      </c>
      <c r="I50" t="s">
        <v>31</v>
      </c>
      <c r="J50" t="s">
        <v>32</v>
      </c>
      <c r="K50" t="s">
        <v>49</v>
      </c>
      <c r="L50" t="s">
        <v>50</v>
      </c>
      <c r="M50" t="s">
        <v>149</v>
      </c>
      <c r="N50" t="s">
        <v>150</v>
      </c>
      <c r="O50" t="s">
        <v>37</v>
      </c>
      <c r="P50" t="s">
        <v>38</v>
      </c>
      <c r="Q50">
        <v>33000</v>
      </c>
      <c r="R50">
        <v>0</v>
      </c>
      <c r="S50">
        <v>33000</v>
      </c>
      <c r="T50" t="s">
        <v>39</v>
      </c>
      <c r="U50" t="s">
        <v>1291</v>
      </c>
      <c r="V50" t="s">
        <v>56</v>
      </c>
      <c r="W50" t="s">
        <v>144</v>
      </c>
      <c r="X50" t="s">
        <v>1849</v>
      </c>
    </row>
    <row r="51" spans="1:24" x14ac:dyDescent="0.25">
      <c r="A51" t="s">
        <v>24</v>
      </c>
      <c r="B51" t="s">
        <v>44</v>
      </c>
      <c r="C51" t="s">
        <v>25</v>
      </c>
      <c r="D51" t="s">
        <v>45</v>
      </c>
      <c r="E51" t="s">
        <v>4979</v>
      </c>
      <c r="F51" t="s">
        <v>4980</v>
      </c>
      <c r="G51" t="s">
        <v>4981</v>
      </c>
      <c r="H51" t="s">
        <v>4969</v>
      </c>
      <c r="I51" t="s">
        <v>31</v>
      </c>
      <c r="J51" t="s">
        <v>32</v>
      </c>
      <c r="K51" t="s">
        <v>49</v>
      </c>
      <c r="L51" t="s">
        <v>50</v>
      </c>
      <c r="M51" t="s">
        <v>149</v>
      </c>
      <c r="N51" t="s">
        <v>150</v>
      </c>
      <c r="O51" t="s">
        <v>37</v>
      </c>
      <c r="P51" t="s">
        <v>534</v>
      </c>
      <c r="Q51">
        <v>30000</v>
      </c>
      <c r="R51">
        <v>0</v>
      </c>
      <c r="S51">
        <v>30000</v>
      </c>
      <c r="T51" t="s">
        <v>1777</v>
      </c>
      <c r="U51" t="s">
        <v>210</v>
      </c>
      <c r="V51" t="s">
        <v>56</v>
      </c>
      <c r="W51" t="s">
        <v>144</v>
      </c>
      <c r="X51" t="s">
        <v>4982</v>
      </c>
    </row>
    <row r="52" spans="1:24" x14ac:dyDescent="0.25">
      <c r="A52" t="s">
        <v>24</v>
      </c>
      <c r="B52" t="s">
        <v>44</v>
      </c>
      <c r="C52" t="s">
        <v>25</v>
      </c>
      <c r="D52" t="s">
        <v>45</v>
      </c>
      <c r="E52" t="s">
        <v>5867</v>
      </c>
      <c r="F52" t="s">
        <v>5868</v>
      </c>
      <c r="G52" t="s">
        <v>5869</v>
      </c>
      <c r="H52" t="s">
        <v>5087</v>
      </c>
      <c r="I52" t="s">
        <v>31</v>
      </c>
      <c r="J52" t="s">
        <v>32</v>
      </c>
      <c r="K52" t="s">
        <v>49</v>
      </c>
      <c r="L52" t="s">
        <v>50</v>
      </c>
      <c r="M52" t="s">
        <v>149</v>
      </c>
      <c r="N52" t="s">
        <v>150</v>
      </c>
      <c r="O52" t="s">
        <v>37</v>
      </c>
      <c r="P52" t="s">
        <v>53</v>
      </c>
      <c r="Q52">
        <v>33000</v>
      </c>
      <c r="R52">
        <v>0</v>
      </c>
      <c r="S52">
        <v>33000</v>
      </c>
      <c r="T52" t="s">
        <v>264</v>
      </c>
      <c r="U52" t="s">
        <v>55</v>
      </c>
      <c r="V52" t="s">
        <v>56</v>
      </c>
      <c r="W52" t="s">
        <v>57</v>
      </c>
      <c r="X52" t="s">
        <v>5870</v>
      </c>
    </row>
    <row r="53" spans="1:24" x14ac:dyDescent="0.25">
      <c r="A53" t="s">
        <v>24</v>
      </c>
      <c r="B53" t="s">
        <v>44</v>
      </c>
      <c r="C53" t="s">
        <v>25</v>
      </c>
      <c r="D53" t="s">
        <v>45</v>
      </c>
      <c r="E53" t="s">
        <v>9211</v>
      </c>
      <c r="F53" t="s">
        <v>9212</v>
      </c>
      <c r="G53" t="s">
        <v>9213</v>
      </c>
      <c r="H53" t="s">
        <v>8642</v>
      </c>
      <c r="I53" t="s">
        <v>31</v>
      </c>
      <c r="J53" t="s">
        <v>32</v>
      </c>
      <c r="K53" t="s">
        <v>49</v>
      </c>
      <c r="L53" t="s">
        <v>50</v>
      </c>
      <c r="M53" t="s">
        <v>149</v>
      </c>
      <c r="N53" t="s">
        <v>150</v>
      </c>
      <c r="O53" t="s">
        <v>37</v>
      </c>
      <c r="P53" t="s">
        <v>301</v>
      </c>
      <c r="Q53">
        <v>33000</v>
      </c>
      <c r="R53">
        <v>0</v>
      </c>
      <c r="S53">
        <v>33000</v>
      </c>
      <c r="T53" t="s">
        <v>302</v>
      </c>
      <c r="U53" t="s">
        <v>152</v>
      </c>
      <c r="V53" t="s">
        <v>560</v>
      </c>
      <c r="W53" t="s">
        <v>40</v>
      </c>
      <c r="X53" t="s">
        <v>9214</v>
      </c>
    </row>
    <row r="54" spans="1:24" x14ac:dyDescent="0.25">
      <c r="A54" t="s">
        <v>24</v>
      </c>
      <c r="B54" t="s">
        <v>44</v>
      </c>
      <c r="C54" t="s">
        <v>25</v>
      </c>
      <c r="D54" t="s">
        <v>45</v>
      </c>
      <c r="E54" t="s">
        <v>146</v>
      </c>
      <c r="F54" t="s">
        <v>147</v>
      </c>
      <c r="G54" t="s">
        <v>148</v>
      </c>
      <c r="H54" t="s">
        <v>30</v>
      </c>
      <c r="I54" t="s">
        <v>31</v>
      </c>
      <c r="J54" t="s">
        <v>32</v>
      </c>
      <c r="K54" t="s">
        <v>49</v>
      </c>
      <c r="L54" t="s">
        <v>50</v>
      </c>
      <c r="M54" t="s">
        <v>149</v>
      </c>
      <c r="N54" t="s">
        <v>150</v>
      </c>
      <c r="O54" t="s">
        <v>37</v>
      </c>
      <c r="P54" t="s">
        <v>118</v>
      </c>
      <c r="Q54">
        <v>30000</v>
      </c>
      <c r="R54">
        <v>0</v>
      </c>
      <c r="S54">
        <v>30000</v>
      </c>
      <c r="T54" t="s">
        <v>151</v>
      </c>
      <c r="U54" t="s">
        <v>152</v>
      </c>
      <c r="V54" t="s">
        <v>56</v>
      </c>
      <c r="W54" t="s">
        <v>57</v>
      </c>
      <c r="X54" t="s">
        <v>153</v>
      </c>
    </row>
    <row r="55" spans="1:24" x14ac:dyDescent="0.25">
      <c r="A55" t="s">
        <v>24</v>
      </c>
      <c r="C55" t="s">
        <v>25</v>
      </c>
      <c r="D55" t="s">
        <v>45</v>
      </c>
      <c r="E55" t="s">
        <v>426</v>
      </c>
      <c r="F55" t="s">
        <v>427</v>
      </c>
      <c r="G55" t="s">
        <v>428</v>
      </c>
      <c r="H55" t="s">
        <v>30</v>
      </c>
      <c r="I55" t="s">
        <v>31</v>
      </c>
      <c r="J55" t="s">
        <v>32</v>
      </c>
      <c r="K55" t="s">
        <v>221</v>
      </c>
      <c r="L55" t="s">
        <v>251</v>
      </c>
      <c r="M55" t="s">
        <v>251</v>
      </c>
      <c r="N55" t="s">
        <v>252</v>
      </c>
      <c r="O55" t="s">
        <v>4</v>
      </c>
      <c r="P55" t="s">
        <v>38</v>
      </c>
      <c r="Q55">
        <v>7000</v>
      </c>
      <c r="R55">
        <v>0</v>
      </c>
      <c r="S55">
        <v>7000</v>
      </c>
      <c r="T55" t="s">
        <v>429</v>
      </c>
      <c r="U55" t="s">
        <v>430</v>
      </c>
      <c r="V55" t="s">
        <v>56</v>
      </c>
      <c r="W55" t="s">
        <v>144</v>
      </c>
      <c r="X55" t="s">
        <v>431</v>
      </c>
    </row>
    <row r="56" spans="1:24" x14ac:dyDescent="0.25">
      <c r="A56" t="s">
        <v>24</v>
      </c>
      <c r="B56" t="s">
        <v>44</v>
      </c>
      <c r="C56" t="s">
        <v>25</v>
      </c>
      <c r="D56" t="s">
        <v>45</v>
      </c>
      <c r="E56" t="s">
        <v>4992</v>
      </c>
      <c r="F56" t="s">
        <v>4993</v>
      </c>
      <c r="G56" t="s">
        <v>4994</v>
      </c>
      <c r="H56" t="s">
        <v>4969</v>
      </c>
      <c r="I56" t="s">
        <v>31</v>
      </c>
      <c r="J56" t="s">
        <v>32</v>
      </c>
      <c r="K56" t="s">
        <v>49</v>
      </c>
      <c r="L56" t="s">
        <v>50</v>
      </c>
      <c r="M56" t="s">
        <v>149</v>
      </c>
      <c r="N56" t="s">
        <v>150</v>
      </c>
      <c r="O56" t="s">
        <v>37</v>
      </c>
      <c r="P56" t="s">
        <v>53</v>
      </c>
      <c r="Q56">
        <v>30000</v>
      </c>
      <c r="R56">
        <v>0</v>
      </c>
      <c r="S56">
        <v>30000</v>
      </c>
      <c r="T56" t="s">
        <v>54</v>
      </c>
      <c r="U56" t="s">
        <v>55</v>
      </c>
      <c r="V56" t="s">
        <v>40</v>
      </c>
      <c r="W56" t="s">
        <v>40</v>
      </c>
      <c r="X56" t="s">
        <v>4995</v>
      </c>
    </row>
    <row r="57" spans="1:24" x14ac:dyDescent="0.25">
      <c r="A57" t="s">
        <v>24</v>
      </c>
      <c r="B57" t="s">
        <v>44</v>
      </c>
      <c r="C57" t="s">
        <v>25</v>
      </c>
      <c r="D57" t="s">
        <v>45</v>
      </c>
      <c r="E57" t="s">
        <v>5099</v>
      </c>
      <c r="F57" t="s">
        <v>5100</v>
      </c>
      <c r="G57" t="s">
        <v>5101</v>
      </c>
      <c r="H57" t="s">
        <v>5087</v>
      </c>
      <c r="I57" t="s">
        <v>31</v>
      </c>
      <c r="J57" t="s">
        <v>32</v>
      </c>
      <c r="K57" t="s">
        <v>49</v>
      </c>
      <c r="L57" t="s">
        <v>50</v>
      </c>
      <c r="M57" t="s">
        <v>149</v>
      </c>
      <c r="N57" t="s">
        <v>150</v>
      </c>
      <c r="O57" t="s">
        <v>37</v>
      </c>
      <c r="P57" t="s">
        <v>53</v>
      </c>
      <c r="Q57">
        <v>30000</v>
      </c>
      <c r="R57">
        <v>0</v>
      </c>
      <c r="S57">
        <v>30000</v>
      </c>
      <c r="T57" t="s">
        <v>54</v>
      </c>
      <c r="U57" t="s">
        <v>40</v>
      </c>
      <c r="V57" t="s">
        <v>40</v>
      </c>
      <c r="W57" t="s">
        <v>40</v>
      </c>
      <c r="X57" t="s">
        <v>5102</v>
      </c>
    </row>
    <row r="58" spans="1:24" x14ac:dyDescent="0.25">
      <c r="A58" t="s">
        <v>24</v>
      </c>
      <c r="B58" t="s">
        <v>44</v>
      </c>
      <c r="C58" t="s">
        <v>25</v>
      </c>
      <c r="D58" t="s">
        <v>497</v>
      </c>
      <c r="E58" t="s">
        <v>9829</v>
      </c>
      <c r="F58" t="s">
        <v>9830</v>
      </c>
      <c r="G58" t="s">
        <v>9831</v>
      </c>
      <c r="H58" t="s">
        <v>8642</v>
      </c>
      <c r="I58" t="s">
        <v>31</v>
      </c>
      <c r="J58" t="s">
        <v>32</v>
      </c>
      <c r="K58" t="s">
        <v>976</v>
      </c>
      <c r="L58" t="s">
        <v>1086</v>
      </c>
      <c r="M58" t="s">
        <v>9832</v>
      </c>
      <c r="N58" t="s">
        <v>9833</v>
      </c>
      <c r="O58" t="s">
        <v>37</v>
      </c>
      <c r="P58" t="s">
        <v>175</v>
      </c>
      <c r="Q58">
        <v>3000000</v>
      </c>
      <c r="R58">
        <v>0</v>
      </c>
      <c r="S58">
        <v>3000000</v>
      </c>
      <c r="T58" t="s">
        <v>73</v>
      </c>
      <c r="U58" t="s">
        <v>3427</v>
      </c>
      <c r="V58" t="s">
        <v>40</v>
      </c>
      <c r="W58" t="s">
        <v>40</v>
      </c>
      <c r="X58" t="s">
        <v>9834</v>
      </c>
    </row>
    <row r="59" spans="1:24" x14ac:dyDescent="0.25">
      <c r="A59" t="s">
        <v>24</v>
      </c>
      <c r="B59" t="s">
        <v>44</v>
      </c>
      <c r="C59" t="s">
        <v>25</v>
      </c>
      <c r="D59" t="s">
        <v>45</v>
      </c>
      <c r="E59" t="s">
        <v>5430</v>
      </c>
      <c r="F59" t="s">
        <v>5431</v>
      </c>
      <c r="G59" t="s">
        <v>5432</v>
      </c>
      <c r="H59" t="s">
        <v>5087</v>
      </c>
      <c r="I59" t="s">
        <v>31</v>
      </c>
      <c r="J59" t="s">
        <v>32</v>
      </c>
      <c r="K59" t="s">
        <v>49</v>
      </c>
      <c r="L59" t="s">
        <v>50</v>
      </c>
      <c r="M59" t="s">
        <v>51</v>
      </c>
      <c r="N59" t="s">
        <v>52</v>
      </c>
      <c r="O59" t="s">
        <v>37</v>
      </c>
      <c r="P59" t="s">
        <v>175</v>
      </c>
      <c r="Q59">
        <v>30000</v>
      </c>
      <c r="R59">
        <v>0</v>
      </c>
      <c r="S59">
        <v>30000</v>
      </c>
      <c r="T59" t="s">
        <v>585</v>
      </c>
      <c r="U59" t="s">
        <v>167</v>
      </c>
      <c r="V59" t="s">
        <v>56</v>
      </c>
      <c r="W59" t="s">
        <v>81</v>
      </c>
      <c r="X59" t="s">
        <v>5433</v>
      </c>
    </row>
    <row r="60" spans="1:24" x14ac:dyDescent="0.25">
      <c r="A60" t="s">
        <v>24</v>
      </c>
      <c r="B60" t="s">
        <v>44</v>
      </c>
      <c r="C60" t="s">
        <v>25</v>
      </c>
      <c r="D60" t="s">
        <v>45</v>
      </c>
      <c r="E60" t="s">
        <v>8897</v>
      </c>
      <c r="F60" t="s">
        <v>8898</v>
      </c>
      <c r="G60" t="s">
        <v>8899</v>
      </c>
      <c r="H60" t="s">
        <v>8642</v>
      </c>
      <c r="I60" t="s">
        <v>31</v>
      </c>
      <c r="J60" t="s">
        <v>32</v>
      </c>
      <c r="K60" t="s">
        <v>49</v>
      </c>
      <c r="L60" t="s">
        <v>50</v>
      </c>
      <c r="M60" t="s">
        <v>149</v>
      </c>
      <c r="N60" t="s">
        <v>150</v>
      </c>
      <c r="O60" t="s">
        <v>37</v>
      </c>
      <c r="P60" t="s">
        <v>301</v>
      </c>
      <c r="Q60">
        <v>33000</v>
      </c>
      <c r="R60">
        <v>0</v>
      </c>
      <c r="S60">
        <v>33000</v>
      </c>
      <c r="T60" t="s">
        <v>662</v>
      </c>
      <c r="U60" t="s">
        <v>152</v>
      </c>
      <c r="V60" t="s">
        <v>56</v>
      </c>
      <c r="W60" t="s">
        <v>57</v>
      </c>
      <c r="X60" t="s">
        <v>8900</v>
      </c>
    </row>
    <row r="61" spans="1:24" x14ac:dyDescent="0.25">
      <c r="A61" t="s">
        <v>24</v>
      </c>
      <c r="B61" t="s">
        <v>44</v>
      </c>
      <c r="C61" t="s">
        <v>25</v>
      </c>
      <c r="D61" t="s">
        <v>45</v>
      </c>
      <c r="E61" t="s">
        <v>4371</v>
      </c>
      <c r="F61" t="s">
        <v>4372</v>
      </c>
      <c r="G61" t="s">
        <v>4373</v>
      </c>
      <c r="H61" t="s">
        <v>3901</v>
      </c>
      <c r="I61" t="s">
        <v>31</v>
      </c>
      <c r="J61" t="s">
        <v>32</v>
      </c>
      <c r="K61" t="s">
        <v>49</v>
      </c>
      <c r="L61" t="s">
        <v>50</v>
      </c>
      <c r="M61" t="s">
        <v>149</v>
      </c>
      <c r="N61" t="s">
        <v>150</v>
      </c>
      <c r="O61" t="s">
        <v>37</v>
      </c>
      <c r="P61" t="s">
        <v>53</v>
      </c>
      <c r="Q61">
        <v>33000</v>
      </c>
      <c r="R61">
        <v>0</v>
      </c>
      <c r="S61">
        <v>33000</v>
      </c>
      <c r="T61" t="s">
        <v>378</v>
      </c>
      <c r="U61" t="s">
        <v>2188</v>
      </c>
      <c r="V61" t="s">
        <v>56</v>
      </c>
      <c r="W61" t="s">
        <v>57</v>
      </c>
      <c r="X61" t="s">
        <v>4374</v>
      </c>
    </row>
    <row r="62" spans="1:24" x14ac:dyDescent="0.25">
      <c r="A62" t="s">
        <v>24</v>
      </c>
      <c r="B62" t="s">
        <v>44</v>
      </c>
      <c r="C62" t="s">
        <v>25</v>
      </c>
      <c r="D62" t="s">
        <v>45</v>
      </c>
      <c r="E62" t="s">
        <v>5478</v>
      </c>
      <c r="F62" t="s">
        <v>5479</v>
      </c>
      <c r="G62" t="s">
        <v>5480</v>
      </c>
      <c r="H62" t="s">
        <v>5087</v>
      </c>
      <c r="I62" t="s">
        <v>31</v>
      </c>
      <c r="J62" t="s">
        <v>32</v>
      </c>
      <c r="K62" t="s">
        <v>49</v>
      </c>
      <c r="L62" t="s">
        <v>50</v>
      </c>
      <c r="M62" t="s">
        <v>149</v>
      </c>
      <c r="N62" t="s">
        <v>150</v>
      </c>
      <c r="O62" t="s">
        <v>37</v>
      </c>
      <c r="P62" t="s">
        <v>401</v>
      </c>
      <c r="Q62">
        <v>33000</v>
      </c>
      <c r="R62">
        <v>0</v>
      </c>
      <c r="S62">
        <v>33000</v>
      </c>
      <c r="T62" t="s">
        <v>396</v>
      </c>
      <c r="U62" t="s">
        <v>1271</v>
      </c>
      <c r="V62" t="s">
        <v>56</v>
      </c>
      <c r="W62" t="s">
        <v>283</v>
      </c>
      <c r="X62" t="s">
        <v>5481</v>
      </c>
    </row>
    <row r="63" spans="1:24" x14ac:dyDescent="0.25">
      <c r="A63" t="s">
        <v>24</v>
      </c>
      <c r="C63" t="s">
        <v>25</v>
      </c>
      <c r="D63" t="s">
        <v>45</v>
      </c>
      <c r="E63" t="s">
        <v>6457</v>
      </c>
      <c r="F63" t="s">
        <v>6458</v>
      </c>
      <c r="G63" t="s">
        <v>6459</v>
      </c>
      <c r="H63" t="s">
        <v>5087</v>
      </c>
      <c r="I63" t="s">
        <v>31</v>
      </c>
      <c r="J63" t="s">
        <v>32</v>
      </c>
      <c r="K63" t="s">
        <v>221</v>
      </c>
      <c r="L63" t="s">
        <v>251</v>
      </c>
      <c r="M63" t="s">
        <v>251</v>
      </c>
      <c r="N63" t="s">
        <v>252</v>
      </c>
      <c r="O63" t="s">
        <v>4</v>
      </c>
      <c r="P63" t="s">
        <v>65</v>
      </c>
      <c r="Q63">
        <v>21000</v>
      </c>
      <c r="R63">
        <v>0</v>
      </c>
      <c r="S63">
        <v>21000</v>
      </c>
      <c r="T63" t="s">
        <v>176</v>
      </c>
      <c r="U63" t="s">
        <v>167</v>
      </c>
      <c r="V63" t="s">
        <v>56</v>
      </c>
      <c r="W63" t="s">
        <v>81</v>
      </c>
      <c r="X63" t="s">
        <v>6460</v>
      </c>
    </row>
    <row r="64" spans="1:24" x14ac:dyDescent="0.25">
      <c r="A64" t="s">
        <v>24</v>
      </c>
      <c r="B64" t="s">
        <v>44</v>
      </c>
      <c r="C64" t="s">
        <v>25</v>
      </c>
      <c r="D64" t="s">
        <v>45</v>
      </c>
      <c r="E64" t="s">
        <v>1854</v>
      </c>
      <c r="F64" t="s">
        <v>1855</v>
      </c>
      <c r="G64" t="s">
        <v>1856</v>
      </c>
      <c r="H64" t="s">
        <v>1045</v>
      </c>
      <c r="I64" t="s">
        <v>31</v>
      </c>
      <c r="J64" t="s">
        <v>32</v>
      </c>
      <c r="K64" t="s">
        <v>49</v>
      </c>
      <c r="L64" t="s">
        <v>50</v>
      </c>
      <c r="M64" t="s">
        <v>149</v>
      </c>
      <c r="N64" t="s">
        <v>150</v>
      </c>
      <c r="O64" t="s">
        <v>37</v>
      </c>
      <c r="P64" t="s">
        <v>534</v>
      </c>
      <c r="Q64">
        <v>33000</v>
      </c>
      <c r="R64">
        <v>0</v>
      </c>
      <c r="S64">
        <v>33000</v>
      </c>
      <c r="T64" t="s">
        <v>881</v>
      </c>
      <c r="U64" t="s">
        <v>40</v>
      </c>
      <c r="V64" t="s">
        <v>560</v>
      </c>
      <c r="W64" t="s">
        <v>40</v>
      </c>
      <c r="X64" t="s">
        <v>1857</v>
      </c>
    </row>
    <row r="65" spans="1:24" x14ac:dyDescent="0.25">
      <c r="A65" t="s">
        <v>24</v>
      </c>
      <c r="B65" t="s">
        <v>44</v>
      </c>
      <c r="C65" t="s">
        <v>25</v>
      </c>
      <c r="D65" t="s">
        <v>45</v>
      </c>
      <c r="E65" t="s">
        <v>3432</v>
      </c>
      <c r="F65" t="s">
        <v>3433</v>
      </c>
      <c r="G65" t="s">
        <v>3434</v>
      </c>
      <c r="H65" t="s">
        <v>3319</v>
      </c>
      <c r="I65" t="s">
        <v>31</v>
      </c>
      <c r="J65" t="s">
        <v>32</v>
      </c>
      <c r="K65" t="s">
        <v>49</v>
      </c>
      <c r="L65" t="s">
        <v>50</v>
      </c>
      <c r="M65" t="s">
        <v>149</v>
      </c>
      <c r="N65" t="s">
        <v>150</v>
      </c>
      <c r="O65" t="s">
        <v>37</v>
      </c>
      <c r="P65" t="s">
        <v>72</v>
      </c>
      <c r="Q65">
        <v>33000</v>
      </c>
      <c r="R65">
        <v>0</v>
      </c>
      <c r="S65">
        <v>33000</v>
      </c>
      <c r="T65" t="s">
        <v>3435</v>
      </c>
      <c r="U65" t="s">
        <v>1138</v>
      </c>
      <c r="V65" t="s">
        <v>628</v>
      </c>
      <c r="W65" t="s">
        <v>2069</v>
      </c>
      <c r="X65" t="s">
        <v>3436</v>
      </c>
    </row>
    <row r="66" spans="1:24" x14ac:dyDescent="0.25">
      <c r="A66" t="s">
        <v>24</v>
      </c>
      <c r="B66" t="s">
        <v>44</v>
      </c>
      <c r="C66" t="s">
        <v>25</v>
      </c>
      <c r="D66" t="s">
        <v>45</v>
      </c>
      <c r="E66" t="s">
        <v>1858</v>
      </c>
      <c r="F66" t="s">
        <v>1859</v>
      </c>
      <c r="G66" t="s">
        <v>1860</v>
      </c>
      <c r="H66" t="s">
        <v>1045</v>
      </c>
      <c r="I66" t="s">
        <v>31</v>
      </c>
      <c r="J66" t="s">
        <v>32</v>
      </c>
      <c r="K66" t="s">
        <v>49</v>
      </c>
      <c r="L66" t="s">
        <v>50</v>
      </c>
      <c r="M66" t="s">
        <v>149</v>
      </c>
      <c r="N66" t="s">
        <v>150</v>
      </c>
      <c r="O66" t="s">
        <v>37</v>
      </c>
      <c r="P66" t="s">
        <v>53</v>
      </c>
      <c r="Q66">
        <v>33000</v>
      </c>
      <c r="R66">
        <v>0</v>
      </c>
      <c r="S66">
        <v>33000</v>
      </c>
      <c r="T66" t="s">
        <v>54</v>
      </c>
      <c r="U66" t="s">
        <v>378</v>
      </c>
      <c r="V66" t="s">
        <v>56</v>
      </c>
      <c r="W66" t="s">
        <v>57</v>
      </c>
      <c r="X66" t="s">
        <v>1861</v>
      </c>
    </row>
    <row r="67" spans="1:24" x14ac:dyDescent="0.25">
      <c r="A67" t="s">
        <v>24</v>
      </c>
      <c r="C67" t="s">
        <v>25</v>
      </c>
      <c r="D67" t="s">
        <v>45</v>
      </c>
      <c r="E67" t="s">
        <v>4383</v>
      </c>
      <c r="F67" t="s">
        <v>4384</v>
      </c>
      <c r="G67" t="s">
        <v>4385</v>
      </c>
      <c r="H67" t="s">
        <v>3901</v>
      </c>
      <c r="I67" t="s">
        <v>31</v>
      </c>
      <c r="J67" t="s">
        <v>32</v>
      </c>
      <c r="K67" t="s">
        <v>221</v>
      </c>
      <c r="L67" t="s">
        <v>251</v>
      </c>
      <c r="M67" t="s">
        <v>251</v>
      </c>
      <c r="N67" t="s">
        <v>252</v>
      </c>
      <c r="O67" t="s">
        <v>4</v>
      </c>
      <c r="P67" t="s">
        <v>38</v>
      </c>
      <c r="Q67">
        <v>7000</v>
      </c>
      <c r="R67">
        <v>0</v>
      </c>
      <c r="S67">
        <v>7000</v>
      </c>
      <c r="T67" t="s">
        <v>596</v>
      </c>
      <c r="U67" t="s">
        <v>143</v>
      </c>
      <c r="V67" t="s">
        <v>56</v>
      </c>
      <c r="W67" t="s">
        <v>144</v>
      </c>
      <c r="X67" t="s">
        <v>4386</v>
      </c>
    </row>
    <row r="68" spans="1:24" x14ac:dyDescent="0.25">
      <c r="A68" t="s">
        <v>24</v>
      </c>
      <c r="C68" t="s">
        <v>25</v>
      </c>
      <c r="D68" t="s">
        <v>45</v>
      </c>
      <c r="E68" t="s">
        <v>358</v>
      </c>
      <c r="F68" t="s">
        <v>359</v>
      </c>
      <c r="G68" t="s">
        <v>360</v>
      </c>
      <c r="H68" t="s">
        <v>30</v>
      </c>
      <c r="I68" t="s">
        <v>31</v>
      </c>
      <c r="J68" t="s">
        <v>32</v>
      </c>
      <c r="K68" t="s">
        <v>221</v>
      </c>
      <c r="L68" t="s">
        <v>251</v>
      </c>
      <c r="M68" t="s">
        <v>251</v>
      </c>
      <c r="N68" t="s">
        <v>252</v>
      </c>
      <c r="O68" t="s">
        <v>4</v>
      </c>
      <c r="P68" t="s">
        <v>65</v>
      </c>
      <c r="Q68">
        <v>14000</v>
      </c>
      <c r="R68">
        <v>0</v>
      </c>
      <c r="S68">
        <v>14000</v>
      </c>
      <c r="T68" t="s">
        <v>361</v>
      </c>
      <c r="U68" t="s">
        <v>270</v>
      </c>
      <c r="V68" t="s">
        <v>56</v>
      </c>
      <c r="W68" t="s">
        <v>81</v>
      </c>
      <c r="X68" t="s">
        <v>362</v>
      </c>
    </row>
    <row r="69" spans="1:24" x14ac:dyDescent="0.25">
      <c r="A69" t="s">
        <v>24</v>
      </c>
      <c r="C69" t="s">
        <v>25</v>
      </c>
      <c r="D69" t="s">
        <v>45</v>
      </c>
      <c r="E69" t="s">
        <v>821</v>
      </c>
      <c r="F69" t="s">
        <v>822</v>
      </c>
      <c r="G69" t="s">
        <v>823</v>
      </c>
      <c r="H69" t="s">
        <v>30</v>
      </c>
      <c r="I69" t="s">
        <v>31</v>
      </c>
      <c r="J69" t="s">
        <v>32</v>
      </c>
      <c r="K69" t="s">
        <v>221</v>
      </c>
      <c r="L69" t="s">
        <v>251</v>
      </c>
      <c r="M69" t="s">
        <v>251</v>
      </c>
      <c r="N69" t="s">
        <v>252</v>
      </c>
      <c r="O69" t="s">
        <v>4</v>
      </c>
      <c r="P69" t="s">
        <v>65</v>
      </c>
      <c r="Q69">
        <v>21000</v>
      </c>
      <c r="R69">
        <v>0</v>
      </c>
      <c r="S69">
        <v>21000</v>
      </c>
      <c r="T69" t="s">
        <v>296</v>
      </c>
      <c r="U69" t="s">
        <v>824</v>
      </c>
      <c r="V69" t="s">
        <v>560</v>
      </c>
      <c r="W69" t="s">
        <v>40</v>
      </c>
      <c r="X69" t="s">
        <v>825</v>
      </c>
    </row>
    <row r="70" spans="1:24" x14ac:dyDescent="0.25">
      <c r="A70" t="s">
        <v>24</v>
      </c>
      <c r="B70" t="s">
        <v>44</v>
      </c>
      <c r="C70" t="s">
        <v>25</v>
      </c>
      <c r="D70" t="s">
        <v>45</v>
      </c>
      <c r="E70" t="s">
        <v>1449</v>
      </c>
      <c r="F70" t="s">
        <v>1450</v>
      </c>
      <c r="G70" t="s">
        <v>1451</v>
      </c>
      <c r="H70" t="s">
        <v>1045</v>
      </c>
      <c r="I70" t="s">
        <v>31</v>
      </c>
      <c r="J70" t="s">
        <v>32</v>
      </c>
      <c r="K70" t="s">
        <v>49</v>
      </c>
      <c r="L70" t="s">
        <v>50</v>
      </c>
      <c r="M70" t="s">
        <v>149</v>
      </c>
      <c r="N70" t="s">
        <v>150</v>
      </c>
      <c r="O70" t="s">
        <v>37</v>
      </c>
      <c r="P70" t="s">
        <v>53</v>
      </c>
      <c r="Q70">
        <v>30000</v>
      </c>
      <c r="R70">
        <v>0</v>
      </c>
      <c r="S70">
        <v>30000</v>
      </c>
      <c r="T70" t="s">
        <v>55</v>
      </c>
      <c r="U70" t="s">
        <v>210</v>
      </c>
      <c r="V70" t="s">
        <v>41</v>
      </c>
      <c r="W70" t="s">
        <v>42</v>
      </c>
      <c r="X70" t="s">
        <v>1452</v>
      </c>
    </row>
    <row r="71" spans="1:24" x14ac:dyDescent="0.25">
      <c r="A71" t="s">
        <v>24</v>
      </c>
      <c r="B71" t="s">
        <v>44</v>
      </c>
      <c r="C71" t="s">
        <v>25</v>
      </c>
      <c r="D71" t="s">
        <v>45</v>
      </c>
      <c r="E71" t="s">
        <v>5156</v>
      </c>
      <c r="F71" t="s">
        <v>5157</v>
      </c>
      <c r="G71" t="s">
        <v>5158</v>
      </c>
      <c r="H71" t="s">
        <v>5087</v>
      </c>
      <c r="I71" t="s">
        <v>31</v>
      </c>
      <c r="J71" t="s">
        <v>32</v>
      </c>
      <c r="K71" t="s">
        <v>49</v>
      </c>
      <c r="L71" t="s">
        <v>50</v>
      </c>
      <c r="M71" t="s">
        <v>149</v>
      </c>
      <c r="N71" t="s">
        <v>150</v>
      </c>
      <c r="O71" t="s">
        <v>37</v>
      </c>
      <c r="P71" t="s">
        <v>534</v>
      </c>
      <c r="Q71">
        <v>30000</v>
      </c>
      <c r="R71">
        <v>0</v>
      </c>
      <c r="S71">
        <v>30000</v>
      </c>
      <c r="T71" t="s">
        <v>1060</v>
      </c>
      <c r="U71" t="s">
        <v>270</v>
      </c>
      <c r="V71" t="s">
        <v>56</v>
      </c>
      <c r="W71" t="s">
        <v>81</v>
      </c>
      <c r="X71" t="s">
        <v>5159</v>
      </c>
    </row>
    <row r="72" spans="1:24" x14ac:dyDescent="0.25">
      <c r="A72" t="s">
        <v>24</v>
      </c>
      <c r="B72" t="s">
        <v>44</v>
      </c>
      <c r="C72" t="s">
        <v>25</v>
      </c>
      <c r="D72" t="s">
        <v>45</v>
      </c>
      <c r="E72" t="s">
        <v>5859</v>
      </c>
      <c r="F72" t="s">
        <v>5860</v>
      </c>
      <c r="G72" t="s">
        <v>5861</v>
      </c>
      <c r="H72" t="s">
        <v>5087</v>
      </c>
      <c r="I72" t="s">
        <v>31</v>
      </c>
      <c r="J72" t="s">
        <v>32</v>
      </c>
      <c r="K72" t="s">
        <v>49</v>
      </c>
      <c r="L72" t="s">
        <v>50</v>
      </c>
      <c r="M72" t="s">
        <v>51</v>
      </c>
      <c r="N72" t="s">
        <v>52</v>
      </c>
      <c r="O72" t="s">
        <v>37</v>
      </c>
      <c r="P72" t="s">
        <v>38</v>
      </c>
      <c r="Q72">
        <v>22085</v>
      </c>
      <c r="R72">
        <v>0</v>
      </c>
      <c r="S72">
        <v>22085</v>
      </c>
      <c r="T72" t="s">
        <v>1046</v>
      </c>
      <c r="U72" t="s">
        <v>3285</v>
      </c>
      <c r="V72" t="s">
        <v>56</v>
      </c>
      <c r="W72" t="s">
        <v>144</v>
      </c>
      <c r="X72" t="s">
        <v>5862</v>
      </c>
    </row>
    <row r="73" spans="1:24" x14ac:dyDescent="0.25">
      <c r="A73" t="s">
        <v>24</v>
      </c>
      <c r="C73" t="s">
        <v>25</v>
      </c>
      <c r="D73" t="s">
        <v>45</v>
      </c>
      <c r="E73" t="s">
        <v>3024</v>
      </c>
      <c r="F73" t="s">
        <v>3025</v>
      </c>
      <c r="G73" t="s">
        <v>3026</v>
      </c>
      <c r="H73" t="s">
        <v>2974</v>
      </c>
      <c r="I73" t="s">
        <v>31</v>
      </c>
      <c r="J73" t="s">
        <v>32</v>
      </c>
      <c r="K73" t="s">
        <v>221</v>
      </c>
      <c r="L73" t="s">
        <v>251</v>
      </c>
      <c r="M73" t="s">
        <v>251</v>
      </c>
      <c r="N73" t="s">
        <v>252</v>
      </c>
      <c r="O73" t="s">
        <v>4</v>
      </c>
      <c r="P73" t="s">
        <v>175</v>
      </c>
      <c r="Q73">
        <v>14000</v>
      </c>
      <c r="R73">
        <v>0</v>
      </c>
      <c r="S73">
        <v>14000</v>
      </c>
      <c r="T73" t="s">
        <v>602</v>
      </c>
      <c r="U73" t="s">
        <v>253</v>
      </c>
      <c r="V73" t="s">
        <v>112</v>
      </c>
      <c r="W73" t="s">
        <v>602</v>
      </c>
      <c r="X73" t="s">
        <v>3027</v>
      </c>
    </row>
    <row r="74" spans="1:24" x14ac:dyDescent="0.25">
      <c r="A74" t="s">
        <v>24</v>
      </c>
      <c r="B74" t="s">
        <v>44</v>
      </c>
      <c r="C74" t="s">
        <v>25</v>
      </c>
      <c r="D74" t="s">
        <v>45</v>
      </c>
      <c r="E74" t="s">
        <v>9215</v>
      </c>
      <c r="F74" t="s">
        <v>9216</v>
      </c>
      <c r="G74" t="s">
        <v>9217</v>
      </c>
      <c r="H74" t="s">
        <v>8642</v>
      </c>
      <c r="I74" t="s">
        <v>31</v>
      </c>
      <c r="J74" t="s">
        <v>32</v>
      </c>
      <c r="K74" t="s">
        <v>49</v>
      </c>
      <c r="L74" t="s">
        <v>50</v>
      </c>
      <c r="M74" t="s">
        <v>149</v>
      </c>
      <c r="N74" t="s">
        <v>150</v>
      </c>
      <c r="O74" t="s">
        <v>37</v>
      </c>
      <c r="P74" t="s">
        <v>301</v>
      </c>
      <c r="Q74">
        <v>30000</v>
      </c>
      <c r="R74">
        <v>0</v>
      </c>
      <c r="S74">
        <v>30000</v>
      </c>
      <c r="T74" t="s">
        <v>662</v>
      </c>
      <c r="U74" t="s">
        <v>3200</v>
      </c>
      <c r="V74" t="s">
        <v>56</v>
      </c>
      <c r="W74" t="s">
        <v>272</v>
      </c>
      <c r="X74" t="s">
        <v>9218</v>
      </c>
    </row>
    <row r="75" spans="1:24" x14ac:dyDescent="0.25">
      <c r="A75" t="s">
        <v>24</v>
      </c>
      <c r="B75" t="s">
        <v>44</v>
      </c>
      <c r="C75" t="s">
        <v>25</v>
      </c>
      <c r="D75" t="s">
        <v>45</v>
      </c>
      <c r="E75" t="s">
        <v>8853</v>
      </c>
      <c r="F75" t="s">
        <v>8854</v>
      </c>
      <c r="G75" t="s">
        <v>8855</v>
      </c>
      <c r="H75" t="s">
        <v>8642</v>
      </c>
      <c r="I75" t="s">
        <v>31</v>
      </c>
      <c r="J75" t="s">
        <v>32</v>
      </c>
      <c r="K75" t="s">
        <v>49</v>
      </c>
      <c r="L75" t="s">
        <v>50</v>
      </c>
      <c r="M75" t="s">
        <v>51</v>
      </c>
      <c r="N75" t="s">
        <v>52</v>
      </c>
      <c r="O75" t="s">
        <v>37</v>
      </c>
      <c r="P75" t="s">
        <v>65</v>
      </c>
      <c r="Q75">
        <v>30000</v>
      </c>
      <c r="R75">
        <v>0</v>
      </c>
      <c r="S75">
        <v>30000</v>
      </c>
      <c r="T75" t="s">
        <v>1081</v>
      </c>
      <c r="U75" t="s">
        <v>40</v>
      </c>
      <c r="V75" t="s">
        <v>56</v>
      </c>
      <c r="W75" t="s">
        <v>81</v>
      </c>
      <c r="X75" t="s">
        <v>8856</v>
      </c>
    </row>
    <row r="76" spans="1:24" x14ac:dyDescent="0.25">
      <c r="A76" t="s">
        <v>24</v>
      </c>
      <c r="B76" t="s">
        <v>44</v>
      </c>
      <c r="C76" t="s">
        <v>25</v>
      </c>
      <c r="D76" t="s">
        <v>45</v>
      </c>
      <c r="E76" t="s">
        <v>1214</v>
      </c>
      <c r="F76" t="s">
        <v>1215</v>
      </c>
      <c r="G76" t="s">
        <v>1216</v>
      </c>
      <c r="H76" t="s">
        <v>1045</v>
      </c>
      <c r="I76" t="s">
        <v>31</v>
      </c>
      <c r="J76" t="s">
        <v>32</v>
      </c>
      <c r="K76" t="s">
        <v>49</v>
      </c>
      <c r="L76" t="s">
        <v>50</v>
      </c>
      <c r="M76" t="s">
        <v>149</v>
      </c>
      <c r="N76" t="s">
        <v>150</v>
      </c>
      <c r="O76" t="s">
        <v>37</v>
      </c>
      <c r="P76" t="s">
        <v>65</v>
      </c>
      <c r="Q76">
        <v>30000</v>
      </c>
      <c r="R76">
        <v>0</v>
      </c>
      <c r="S76">
        <v>30000</v>
      </c>
      <c r="T76" t="s">
        <v>1217</v>
      </c>
      <c r="U76" t="s">
        <v>1075</v>
      </c>
      <c r="V76" t="s">
        <v>56</v>
      </c>
      <c r="W76" t="s">
        <v>272</v>
      </c>
      <c r="X76" t="s">
        <v>1218</v>
      </c>
    </row>
    <row r="77" spans="1:24" x14ac:dyDescent="0.25">
      <c r="A77" t="s">
        <v>24</v>
      </c>
      <c r="C77" t="s">
        <v>25</v>
      </c>
      <c r="D77" t="s">
        <v>45</v>
      </c>
      <c r="E77" t="s">
        <v>8067</v>
      </c>
      <c r="F77" t="s">
        <v>8068</v>
      </c>
      <c r="G77" t="s">
        <v>8069</v>
      </c>
      <c r="H77" t="s">
        <v>7184</v>
      </c>
      <c r="I77" t="s">
        <v>31</v>
      </c>
      <c r="J77" t="s">
        <v>32</v>
      </c>
      <c r="K77" t="s">
        <v>221</v>
      </c>
      <c r="L77" t="s">
        <v>251</v>
      </c>
      <c r="M77" t="s">
        <v>251</v>
      </c>
      <c r="N77" t="s">
        <v>252</v>
      </c>
      <c r="O77" t="s">
        <v>4</v>
      </c>
      <c r="P77" t="s">
        <v>65</v>
      </c>
      <c r="Q77">
        <v>21000</v>
      </c>
      <c r="R77">
        <v>0</v>
      </c>
      <c r="S77">
        <v>21000</v>
      </c>
      <c r="T77" t="s">
        <v>1640</v>
      </c>
      <c r="U77" t="s">
        <v>361</v>
      </c>
      <c r="V77" t="s">
        <v>56</v>
      </c>
      <c r="W77" t="s">
        <v>178</v>
      </c>
      <c r="X77" t="s">
        <v>8070</v>
      </c>
    </row>
    <row r="78" spans="1:24" x14ac:dyDescent="0.25">
      <c r="A78" t="s">
        <v>24</v>
      </c>
      <c r="B78" t="s">
        <v>44</v>
      </c>
      <c r="C78" t="s">
        <v>25</v>
      </c>
      <c r="D78" t="s">
        <v>45</v>
      </c>
      <c r="E78" t="s">
        <v>5103</v>
      </c>
      <c r="F78" t="s">
        <v>5104</v>
      </c>
      <c r="G78" t="s">
        <v>5105</v>
      </c>
      <c r="H78" t="s">
        <v>5087</v>
      </c>
      <c r="I78" t="s">
        <v>31</v>
      </c>
      <c r="J78" t="s">
        <v>32</v>
      </c>
      <c r="K78" t="s">
        <v>49</v>
      </c>
      <c r="L78" t="s">
        <v>50</v>
      </c>
      <c r="M78" t="s">
        <v>149</v>
      </c>
      <c r="N78" t="s">
        <v>150</v>
      </c>
      <c r="O78" t="s">
        <v>37</v>
      </c>
      <c r="P78" t="s">
        <v>53</v>
      </c>
      <c r="Q78">
        <v>30000</v>
      </c>
      <c r="R78">
        <v>0</v>
      </c>
      <c r="S78">
        <v>30000</v>
      </c>
      <c r="T78" t="s">
        <v>54</v>
      </c>
      <c r="U78" t="s">
        <v>55</v>
      </c>
      <c r="V78" t="s">
        <v>56</v>
      </c>
      <c r="W78" t="s">
        <v>57</v>
      </c>
      <c r="X78" t="s">
        <v>5106</v>
      </c>
    </row>
    <row r="79" spans="1:24" x14ac:dyDescent="0.25">
      <c r="A79" t="s">
        <v>24</v>
      </c>
      <c r="C79" t="s">
        <v>25</v>
      </c>
      <c r="D79" t="s">
        <v>45</v>
      </c>
      <c r="E79" t="s">
        <v>2198</v>
      </c>
      <c r="F79" t="s">
        <v>2199</v>
      </c>
      <c r="G79" t="s">
        <v>2200</v>
      </c>
      <c r="H79" t="s">
        <v>1045</v>
      </c>
      <c r="I79" t="s">
        <v>31</v>
      </c>
      <c r="J79" t="s">
        <v>32</v>
      </c>
      <c r="K79" t="s">
        <v>221</v>
      </c>
      <c r="L79" t="s">
        <v>251</v>
      </c>
      <c r="M79" t="s">
        <v>251</v>
      </c>
      <c r="N79" t="s">
        <v>252</v>
      </c>
      <c r="O79" t="s">
        <v>4</v>
      </c>
      <c r="P79" t="s">
        <v>394</v>
      </c>
      <c r="Q79">
        <v>14334</v>
      </c>
      <c r="R79">
        <v>0</v>
      </c>
      <c r="S79">
        <v>14334</v>
      </c>
      <c r="T79" t="s">
        <v>629</v>
      </c>
      <c r="U79" t="s">
        <v>2201</v>
      </c>
      <c r="V79" t="s">
        <v>628</v>
      </c>
      <c r="W79" t="s">
        <v>629</v>
      </c>
      <c r="X79" t="s">
        <v>2202</v>
      </c>
    </row>
    <row r="80" spans="1:24" x14ac:dyDescent="0.25">
      <c r="A80" t="s">
        <v>24</v>
      </c>
      <c r="C80" t="s">
        <v>25</v>
      </c>
      <c r="D80" t="s">
        <v>45</v>
      </c>
      <c r="E80" t="s">
        <v>5515</v>
      </c>
      <c r="F80" t="s">
        <v>5516</v>
      </c>
      <c r="G80" t="s">
        <v>5517</v>
      </c>
      <c r="H80" t="s">
        <v>5087</v>
      </c>
      <c r="I80" t="s">
        <v>31</v>
      </c>
      <c r="J80" t="s">
        <v>32</v>
      </c>
      <c r="K80" t="s">
        <v>221</v>
      </c>
      <c r="L80" t="s">
        <v>251</v>
      </c>
      <c r="M80" t="s">
        <v>251</v>
      </c>
      <c r="N80" t="s">
        <v>252</v>
      </c>
      <c r="O80" t="s">
        <v>4</v>
      </c>
      <c r="P80" t="s">
        <v>72</v>
      </c>
      <c r="Q80">
        <v>666</v>
      </c>
      <c r="R80">
        <v>0</v>
      </c>
      <c r="S80">
        <v>666</v>
      </c>
      <c r="T80" t="s">
        <v>1663</v>
      </c>
      <c r="U80" t="s">
        <v>2576</v>
      </c>
      <c r="V80" t="s">
        <v>56</v>
      </c>
      <c r="W80" t="s">
        <v>178</v>
      </c>
      <c r="X80" t="s">
        <v>5518</v>
      </c>
    </row>
    <row r="81" spans="1:24" x14ac:dyDescent="0.25">
      <c r="A81" t="s">
        <v>24</v>
      </c>
      <c r="B81" t="s">
        <v>44</v>
      </c>
      <c r="C81" t="s">
        <v>25</v>
      </c>
      <c r="D81" t="s">
        <v>45</v>
      </c>
      <c r="E81" t="s">
        <v>1862</v>
      </c>
      <c r="F81" t="s">
        <v>1863</v>
      </c>
      <c r="G81" t="s">
        <v>1864</v>
      </c>
      <c r="H81" t="s">
        <v>1045</v>
      </c>
      <c r="I81" t="s">
        <v>31</v>
      </c>
      <c r="J81" t="s">
        <v>32</v>
      </c>
      <c r="K81" t="s">
        <v>49</v>
      </c>
      <c r="L81" t="s">
        <v>50</v>
      </c>
      <c r="M81" t="s">
        <v>149</v>
      </c>
      <c r="N81" t="s">
        <v>150</v>
      </c>
      <c r="O81" t="s">
        <v>37</v>
      </c>
      <c r="P81" t="s">
        <v>65</v>
      </c>
      <c r="Q81">
        <v>32086</v>
      </c>
      <c r="R81">
        <v>0</v>
      </c>
      <c r="S81">
        <v>32086</v>
      </c>
      <c r="T81" t="s">
        <v>1865</v>
      </c>
      <c r="U81" t="s">
        <v>923</v>
      </c>
      <c r="V81" t="s">
        <v>56</v>
      </c>
      <c r="W81" t="s">
        <v>211</v>
      </c>
      <c r="X81" t="s">
        <v>1866</v>
      </c>
    </row>
    <row r="82" spans="1:24" x14ac:dyDescent="0.25">
      <c r="A82" t="s">
        <v>24</v>
      </c>
      <c r="B82" t="s">
        <v>44</v>
      </c>
      <c r="C82" t="s">
        <v>25</v>
      </c>
      <c r="D82" t="s">
        <v>45</v>
      </c>
      <c r="E82" t="s">
        <v>9927</v>
      </c>
      <c r="F82" t="s">
        <v>9928</v>
      </c>
      <c r="G82" t="s">
        <v>9929</v>
      </c>
      <c r="H82" t="s">
        <v>9921</v>
      </c>
      <c r="I82" t="s">
        <v>31</v>
      </c>
      <c r="J82" t="s">
        <v>32</v>
      </c>
      <c r="K82" t="s">
        <v>49</v>
      </c>
      <c r="L82" t="s">
        <v>50</v>
      </c>
      <c r="M82" t="s">
        <v>149</v>
      </c>
      <c r="N82" t="s">
        <v>150</v>
      </c>
      <c r="O82" t="s">
        <v>37</v>
      </c>
      <c r="P82" t="s">
        <v>175</v>
      </c>
      <c r="Q82">
        <v>32595</v>
      </c>
      <c r="R82">
        <v>0</v>
      </c>
      <c r="S82">
        <v>32595</v>
      </c>
      <c r="T82" t="s">
        <v>167</v>
      </c>
      <c r="U82" t="s">
        <v>254</v>
      </c>
      <c r="V82" t="s">
        <v>56</v>
      </c>
      <c r="W82" t="s">
        <v>81</v>
      </c>
      <c r="X82" t="s">
        <v>9930</v>
      </c>
    </row>
    <row r="83" spans="1:24" x14ac:dyDescent="0.25">
      <c r="A83" t="s">
        <v>24</v>
      </c>
      <c r="B83" t="s">
        <v>44</v>
      </c>
      <c r="C83" t="s">
        <v>25</v>
      </c>
      <c r="D83" t="s">
        <v>45</v>
      </c>
      <c r="E83" t="s">
        <v>8909</v>
      </c>
      <c r="F83" t="s">
        <v>8910</v>
      </c>
      <c r="G83" t="s">
        <v>8911</v>
      </c>
      <c r="H83" t="s">
        <v>8642</v>
      </c>
      <c r="I83" t="s">
        <v>31</v>
      </c>
      <c r="J83" t="s">
        <v>32</v>
      </c>
      <c r="K83" t="s">
        <v>49</v>
      </c>
      <c r="L83" t="s">
        <v>50</v>
      </c>
      <c r="M83" t="s">
        <v>51</v>
      </c>
      <c r="N83" t="s">
        <v>52</v>
      </c>
      <c r="O83" t="s">
        <v>37</v>
      </c>
      <c r="P83" t="s">
        <v>65</v>
      </c>
      <c r="Q83">
        <v>30000</v>
      </c>
      <c r="R83">
        <v>0</v>
      </c>
      <c r="S83">
        <v>30000</v>
      </c>
      <c r="T83" t="s">
        <v>1006</v>
      </c>
      <c r="U83" t="s">
        <v>824</v>
      </c>
      <c r="V83" t="s">
        <v>56</v>
      </c>
      <c r="W83" t="s">
        <v>81</v>
      </c>
      <c r="X83" t="s">
        <v>8912</v>
      </c>
    </row>
    <row r="84" spans="1:24" x14ac:dyDescent="0.25">
      <c r="A84" t="s">
        <v>24</v>
      </c>
      <c r="B84" t="s">
        <v>44</v>
      </c>
      <c r="C84" t="s">
        <v>25</v>
      </c>
      <c r="D84" t="s">
        <v>45</v>
      </c>
      <c r="E84" t="s">
        <v>5969</v>
      </c>
      <c r="F84" t="s">
        <v>5970</v>
      </c>
      <c r="G84" t="s">
        <v>5971</v>
      </c>
      <c r="H84" t="s">
        <v>5087</v>
      </c>
      <c r="I84" t="s">
        <v>31</v>
      </c>
      <c r="J84" t="s">
        <v>32</v>
      </c>
      <c r="K84" t="s">
        <v>49</v>
      </c>
      <c r="L84" t="s">
        <v>50</v>
      </c>
      <c r="M84" t="s">
        <v>51</v>
      </c>
      <c r="N84" t="s">
        <v>52</v>
      </c>
      <c r="O84" t="s">
        <v>37</v>
      </c>
      <c r="P84" t="s">
        <v>546</v>
      </c>
      <c r="Q84">
        <v>30000</v>
      </c>
      <c r="R84">
        <v>0</v>
      </c>
      <c r="S84">
        <v>30000</v>
      </c>
      <c r="T84" t="s">
        <v>648</v>
      </c>
      <c r="U84" t="s">
        <v>265</v>
      </c>
      <c r="V84" t="s">
        <v>56</v>
      </c>
      <c r="W84" t="s">
        <v>144</v>
      </c>
      <c r="X84" t="s">
        <v>5972</v>
      </c>
    </row>
    <row r="85" spans="1:24" x14ac:dyDescent="0.25">
      <c r="A85" t="s">
        <v>24</v>
      </c>
      <c r="B85" t="s">
        <v>44</v>
      </c>
      <c r="C85" t="s">
        <v>25</v>
      </c>
      <c r="D85" t="s">
        <v>45</v>
      </c>
      <c r="E85" t="s">
        <v>5191</v>
      </c>
      <c r="F85" t="s">
        <v>5192</v>
      </c>
      <c r="G85" t="s">
        <v>5193</v>
      </c>
      <c r="H85" t="s">
        <v>5087</v>
      </c>
      <c r="I85" t="s">
        <v>31</v>
      </c>
      <c r="J85" t="s">
        <v>32</v>
      </c>
      <c r="K85" t="s">
        <v>49</v>
      </c>
      <c r="L85" t="s">
        <v>50</v>
      </c>
      <c r="M85" t="s">
        <v>51</v>
      </c>
      <c r="N85" t="s">
        <v>52</v>
      </c>
      <c r="O85" t="s">
        <v>37</v>
      </c>
      <c r="P85" t="s">
        <v>38</v>
      </c>
      <c r="Q85">
        <v>30000</v>
      </c>
      <c r="R85">
        <v>0</v>
      </c>
      <c r="S85">
        <v>30000</v>
      </c>
      <c r="T85" t="s">
        <v>430</v>
      </c>
      <c r="U85" t="s">
        <v>40</v>
      </c>
      <c r="V85" t="s">
        <v>40</v>
      </c>
      <c r="W85" t="s">
        <v>40</v>
      </c>
      <c r="X85" t="s">
        <v>5194</v>
      </c>
    </row>
    <row r="86" spans="1:24" x14ac:dyDescent="0.25">
      <c r="A86" t="s">
        <v>24</v>
      </c>
      <c r="B86" t="s">
        <v>44</v>
      </c>
      <c r="C86" t="s">
        <v>25</v>
      </c>
      <c r="D86" t="s">
        <v>45</v>
      </c>
      <c r="E86" t="s">
        <v>4172</v>
      </c>
      <c r="F86" t="s">
        <v>4173</v>
      </c>
      <c r="G86" t="s">
        <v>4174</v>
      </c>
      <c r="H86" t="s">
        <v>3901</v>
      </c>
      <c r="I86" t="s">
        <v>31</v>
      </c>
      <c r="J86" t="s">
        <v>32</v>
      </c>
      <c r="K86" t="s">
        <v>49</v>
      </c>
      <c r="L86" t="s">
        <v>50</v>
      </c>
      <c r="M86" t="s">
        <v>149</v>
      </c>
      <c r="N86" t="s">
        <v>150</v>
      </c>
      <c r="O86" t="s">
        <v>37</v>
      </c>
      <c r="P86" t="s">
        <v>301</v>
      </c>
      <c r="Q86">
        <v>33000</v>
      </c>
      <c r="R86">
        <v>0</v>
      </c>
      <c r="S86">
        <v>33000</v>
      </c>
      <c r="T86" t="s">
        <v>520</v>
      </c>
      <c r="U86" t="s">
        <v>738</v>
      </c>
      <c r="V86" t="s">
        <v>56</v>
      </c>
      <c r="W86" t="s">
        <v>57</v>
      </c>
      <c r="X86" t="s">
        <v>4175</v>
      </c>
    </row>
    <row r="87" spans="1:24" x14ac:dyDescent="0.25">
      <c r="A87" t="s">
        <v>24</v>
      </c>
      <c r="B87" t="s">
        <v>44</v>
      </c>
      <c r="C87" t="s">
        <v>25</v>
      </c>
      <c r="D87" t="s">
        <v>45</v>
      </c>
      <c r="E87" t="s">
        <v>1833</v>
      </c>
      <c r="F87" t="s">
        <v>1834</v>
      </c>
      <c r="G87" t="s">
        <v>1835</v>
      </c>
      <c r="H87" t="s">
        <v>1045</v>
      </c>
      <c r="I87" t="s">
        <v>31</v>
      </c>
      <c r="J87" t="s">
        <v>32</v>
      </c>
      <c r="K87" t="s">
        <v>49</v>
      </c>
      <c r="L87" t="s">
        <v>50</v>
      </c>
      <c r="M87" t="s">
        <v>51</v>
      </c>
      <c r="N87" t="s">
        <v>52</v>
      </c>
      <c r="O87" t="s">
        <v>37</v>
      </c>
      <c r="P87" t="s">
        <v>53</v>
      </c>
      <c r="Q87">
        <v>33000</v>
      </c>
      <c r="R87">
        <v>0</v>
      </c>
      <c r="S87">
        <v>33000</v>
      </c>
      <c r="T87" t="s">
        <v>54</v>
      </c>
      <c r="U87" t="s">
        <v>40</v>
      </c>
      <c r="V87" t="s">
        <v>40</v>
      </c>
      <c r="W87" t="s">
        <v>40</v>
      </c>
      <c r="X87" t="s">
        <v>1836</v>
      </c>
    </row>
    <row r="88" spans="1:24" x14ac:dyDescent="0.25">
      <c r="A88" t="s">
        <v>24</v>
      </c>
      <c r="B88" t="s">
        <v>44</v>
      </c>
      <c r="C88" t="s">
        <v>25</v>
      </c>
      <c r="D88" t="s">
        <v>45</v>
      </c>
      <c r="E88" t="s">
        <v>8801</v>
      </c>
      <c r="F88" t="s">
        <v>8802</v>
      </c>
      <c r="G88" t="s">
        <v>8803</v>
      </c>
      <c r="H88" t="s">
        <v>8642</v>
      </c>
      <c r="I88" t="s">
        <v>31</v>
      </c>
      <c r="J88" t="s">
        <v>32</v>
      </c>
      <c r="K88" t="s">
        <v>49</v>
      </c>
      <c r="L88" t="s">
        <v>50</v>
      </c>
      <c r="M88" t="s">
        <v>149</v>
      </c>
      <c r="N88" t="s">
        <v>150</v>
      </c>
      <c r="O88" t="s">
        <v>37</v>
      </c>
      <c r="P88" t="s">
        <v>72</v>
      </c>
      <c r="Q88">
        <v>33000</v>
      </c>
      <c r="R88">
        <v>0</v>
      </c>
      <c r="S88">
        <v>33000</v>
      </c>
      <c r="T88" t="s">
        <v>1663</v>
      </c>
      <c r="U88" t="s">
        <v>1509</v>
      </c>
      <c r="V88" t="s">
        <v>56</v>
      </c>
      <c r="W88" t="s">
        <v>211</v>
      </c>
      <c r="X88" t="s">
        <v>8804</v>
      </c>
    </row>
    <row r="89" spans="1:24" x14ac:dyDescent="0.25">
      <c r="A89" t="s">
        <v>24</v>
      </c>
      <c r="B89" t="s">
        <v>44</v>
      </c>
      <c r="C89" t="s">
        <v>25</v>
      </c>
      <c r="D89" t="s">
        <v>45</v>
      </c>
      <c r="E89" t="s">
        <v>1985</v>
      </c>
      <c r="F89" t="s">
        <v>1986</v>
      </c>
      <c r="G89" t="s">
        <v>1987</v>
      </c>
      <c r="H89" t="s">
        <v>1045</v>
      </c>
      <c r="I89" t="s">
        <v>31</v>
      </c>
      <c r="J89" t="s">
        <v>32</v>
      </c>
      <c r="K89" t="s">
        <v>49</v>
      </c>
      <c r="L89" t="s">
        <v>50</v>
      </c>
      <c r="M89" t="s">
        <v>149</v>
      </c>
      <c r="N89" t="s">
        <v>150</v>
      </c>
      <c r="O89" t="s">
        <v>37</v>
      </c>
      <c r="P89" t="s">
        <v>301</v>
      </c>
      <c r="Q89">
        <v>30000</v>
      </c>
      <c r="R89">
        <v>0</v>
      </c>
      <c r="S89">
        <v>30000</v>
      </c>
      <c r="T89" t="s">
        <v>302</v>
      </c>
      <c r="U89" t="s">
        <v>1988</v>
      </c>
      <c r="V89" t="s">
        <v>560</v>
      </c>
      <c r="W89" t="s">
        <v>40</v>
      </c>
      <c r="X89" t="s">
        <v>1989</v>
      </c>
    </row>
    <row r="90" spans="1:24" x14ac:dyDescent="0.25">
      <c r="A90" t="s">
        <v>24</v>
      </c>
      <c r="B90" t="s">
        <v>44</v>
      </c>
      <c r="C90" t="s">
        <v>25</v>
      </c>
      <c r="D90" t="s">
        <v>45</v>
      </c>
      <c r="E90" t="s">
        <v>1871</v>
      </c>
      <c r="F90" t="s">
        <v>1872</v>
      </c>
      <c r="G90" t="s">
        <v>1873</v>
      </c>
      <c r="H90" t="s">
        <v>1045</v>
      </c>
      <c r="I90" t="s">
        <v>31</v>
      </c>
      <c r="J90" t="s">
        <v>32</v>
      </c>
      <c r="K90" t="s">
        <v>49</v>
      </c>
      <c r="L90" t="s">
        <v>50</v>
      </c>
      <c r="M90" t="s">
        <v>149</v>
      </c>
      <c r="N90" t="s">
        <v>150</v>
      </c>
      <c r="O90" t="s">
        <v>37</v>
      </c>
      <c r="P90" t="s">
        <v>65</v>
      </c>
      <c r="Q90">
        <v>33000</v>
      </c>
      <c r="R90">
        <v>0</v>
      </c>
      <c r="S90">
        <v>33000</v>
      </c>
      <c r="T90" t="s">
        <v>271</v>
      </c>
      <c r="U90" t="s">
        <v>727</v>
      </c>
      <c r="V90" t="s">
        <v>56</v>
      </c>
      <c r="W90" t="s">
        <v>272</v>
      </c>
      <c r="X90" t="s">
        <v>1874</v>
      </c>
    </row>
    <row r="91" spans="1:24" x14ac:dyDescent="0.25">
      <c r="A91" t="s">
        <v>24</v>
      </c>
      <c r="B91" t="s">
        <v>44</v>
      </c>
      <c r="C91" t="s">
        <v>25</v>
      </c>
      <c r="D91" t="s">
        <v>45</v>
      </c>
      <c r="E91" t="s">
        <v>8962</v>
      </c>
      <c r="F91" t="s">
        <v>8963</v>
      </c>
      <c r="G91" t="s">
        <v>8964</v>
      </c>
      <c r="H91" t="s">
        <v>8642</v>
      </c>
      <c r="I91" t="s">
        <v>31</v>
      </c>
      <c r="J91" t="s">
        <v>32</v>
      </c>
      <c r="K91" t="s">
        <v>49</v>
      </c>
      <c r="L91" t="s">
        <v>50</v>
      </c>
      <c r="M91" t="s">
        <v>149</v>
      </c>
      <c r="N91" t="s">
        <v>150</v>
      </c>
      <c r="O91" t="s">
        <v>37</v>
      </c>
      <c r="P91" t="s">
        <v>301</v>
      </c>
      <c r="Q91">
        <v>30000</v>
      </c>
      <c r="R91">
        <v>0</v>
      </c>
      <c r="S91">
        <v>30000</v>
      </c>
      <c r="T91" t="s">
        <v>662</v>
      </c>
      <c r="U91" t="s">
        <v>40</v>
      </c>
      <c r="V91" t="s">
        <v>560</v>
      </c>
      <c r="W91" t="s">
        <v>40</v>
      </c>
      <c r="X91" t="s">
        <v>8965</v>
      </c>
    </row>
    <row r="92" spans="1:24" x14ac:dyDescent="0.25">
      <c r="A92" t="s">
        <v>24</v>
      </c>
      <c r="B92" t="s">
        <v>44</v>
      </c>
      <c r="C92" t="s">
        <v>25</v>
      </c>
      <c r="D92" t="s">
        <v>45</v>
      </c>
      <c r="E92" t="s">
        <v>5273</v>
      </c>
      <c r="F92" t="s">
        <v>5274</v>
      </c>
      <c r="G92" t="s">
        <v>5275</v>
      </c>
      <c r="H92" t="s">
        <v>5087</v>
      </c>
      <c r="I92" t="s">
        <v>31</v>
      </c>
      <c r="J92" t="s">
        <v>32</v>
      </c>
      <c r="K92" t="s">
        <v>49</v>
      </c>
      <c r="L92" t="s">
        <v>50</v>
      </c>
      <c r="M92" t="s">
        <v>51</v>
      </c>
      <c r="N92" t="s">
        <v>52</v>
      </c>
      <c r="O92" t="s">
        <v>37</v>
      </c>
      <c r="P92" t="s">
        <v>65</v>
      </c>
      <c r="Q92">
        <v>30000</v>
      </c>
      <c r="R92">
        <v>0</v>
      </c>
      <c r="S92">
        <v>30000</v>
      </c>
      <c r="T92" t="s">
        <v>984</v>
      </c>
      <c r="U92" t="s">
        <v>167</v>
      </c>
      <c r="V92" t="s">
        <v>56</v>
      </c>
      <c r="W92" t="s">
        <v>81</v>
      </c>
      <c r="X92" t="s">
        <v>5276</v>
      </c>
    </row>
    <row r="93" spans="1:24" x14ac:dyDescent="0.25">
      <c r="A93" t="s">
        <v>24</v>
      </c>
      <c r="B93" t="s">
        <v>44</v>
      </c>
      <c r="C93" t="s">
        <v>25</v>
      </c>
      <c r="D93" t="s">
        <v>45</v>
      </c>
      <c r="E93" t="s">
        <v>9918</v>
      </c>
      <c r="F93" t="s">
        <v>9919</v>
      </c>
      <c r="G93" t="s">
        <v>9920</v>
      </c>
      <c r="H93" t="s">
        <v>9921</v>
      </c>
      <c r="I93" t="s">
        <v>31</v>
      </c>
      <c r="J93" t="s">
        <v>32</v>
      </c>
      <c r="K93" t="s">
        <v>49</v>
      </c>
      <c r="L93" t="s">
        <v>50</v>
      </c>
      <c r="M93" t="s">
        <v>149</v>
      </c>
      <c r="N93" t="s">
        <v>150</v>
      </c>
      <c r="O93" t="s">
        <v>37</v>
      </c>
      <c r="P93" t="s">
        <v>65</v>
      </c>
      <c r="Q93">
        <v>33000</v>
      </c>
      <c r="R93">
        <v>0</v>
      </c>
      <c r="S93">
        <v>33000</v>
      </c>
      <c r="T93" t="s">
        <v>361</v>
      </c>
      <c r="U93" t="s">
        <v>2697</v>
      </c>
      <c r="V93" t="s">
        <v>56</v>
      </c>
      <c r="W93" t="s">
        <v>81</v>
      </c>
      <c r="X93" t="s">
        <v>9922</v>
      </c>
    </row>
    <row r="94" spans="1:24" x14ac:dyDescent="0.25">
      <c r="A94" t="s">
        <v>24</v>
      </c>
      <c r="B94" t="s">
        <v>44</v>
      </c>
      <c r="C94" t="s">
        <v>25</v>
      </c>
      <c r="D94" t="s">
        <v>45</v>
      </c>
      <c r="E94" t="s">
        <v>8829</v>
      </c>
      <c r="F94" t="s">
        <v>8830</v>
      </c>
      <c r="G94" t="s">
        <v>8831</v>
      </c>
      <c r="H94" t="s">
        <v>8642</v>
      </c>
      <c r="I94" t="s">
        <v>31</v>
      </c>
      <c r="J94" t="s">
        <v>32</v>
      </c>
      <c r="K94" t="s">
        <v>49</v>
      </c>
      <c r="L94" t="s">
        <v>50</v>
      </c>
      <c r="M94" t="s">
        <v>149</v>
      </c>
      <c r="N94" t="s">
        <v>150</v>
      </c>
      <c r="O94" t="s">
        <v>37</v>
      </c>
      <c r="P94" t="s">
        <v>65</v>
      </c>
      <c r="Q94">
        <v>33000</v>
      </c>
      <c r="R94">
        <v>0</v>
      </c>
      <c r="S94">
        <v>33000</v>
      </c>
      <c r="T94" t="s">
        <v>167</v>
      </c>
      <c r="U94" t="s">
        <v>177</v>
      </c>
      <c r="V94" t="s">
        <v>56</v>
      </c>
      <c r="W94" t="s">
        <v>57</v>
      </c>
      <c r="X94" t="s">
        <v>8832</v>
      </c>
    </row>
    <row r="95" spans="1:24" x14ac:dyDescent="0.25">
      <c r="A95" t="s">
        <v>24</v>
      </c>
      <c r="C95" t="s">
        <v>25</v>
      </c>
      <c r="D95" t="s">
        <v>45</v>
      </c>
      <c r="E95" t="s">
        <v>4327</v>
      </c>
      <c r="F95" t="s">
        <v>4328</v>
      </c>
      <c r="G95" t="s">
        <v>4329</v>
      </c>
      <c r="H95" t="s">
        <v>3901</v>
      </c>
      <c r="I95" t="s">
        <v>31</v>
      </c>
      <c r="J95" t="s">
        <v>32</v>
      </c>
      <c r="K95" t="s">
        <v>221</v>
      </c>
      <c r="L95" t="s">
        <v>251</v>
      </c>
      <c r="M95" t="s">
        <v>251</v>
      </c>
      <c r="N95" t="s">
        <v>252</v>
      </c>
      <c r="O95" t="s">
        <v>4</v>
      </c>
      <c r="P95" t="s">
        <v>72</v>
      </c>
      <c r="Q95">
        <v>21000</v>
      </c>
      <c r="R95">
        <v>0</v>
      </c>
      <c r="S95">
        <v>21000</v>
      </c>
      <c r="T95" t="s">
        <v>1266</v>
      </c>
      <c r="U95" t="s">
        <v>152</v>
      </c>
      <c r="V95" t="s">
        <v>56</v>
      </c>
      <c r="W95" t="s">
        <v>272</v>
      </c>
      <c r="X95" t="s">
        <v>4330</v>
      </c>
    </row>
    <row r="96" spans="1:24" x14ac:dyDescent="0.25">
      <c r="A96" t="s">
        <v>24</v>
      </c>
      <c r="C96" t="s">
        <v>25</v>
      </c>
      <c r="D96" t="s">
        <v>45</v>
      </c>
      <c r="E96" t="s">
        <v>7629</v>
      </c>
      <c r="F96" t="s">
        <v>7630</v>
      </c>
      <c r="G96" t="s">
        <v>7631</v>
      </c>
      <c r="H96" t="s">
        <v>7184</v>
      </c>
      <c r="I96" t="s">
        <v>31</v>
      </c>
      <c r="J96" t="s">
        <v>32</v>
      </c>
      <c r="K96" t="s">
        <v>221</v>
      </c>
      <c r="L96" t="s">
        <v>251</v>
      </c>
      <c r="M96" t="s">
        <v>251</v>
      </c>
      <c r="N96" t="s">
        <v>252</v>
      </c>
      <c r="O96" t="s">
        <v>4</v>
      </c>
      <c r="P96" t="s">
        <v>65</v>
      </c>
      <c r="Q96">
        <v>7000</v>
      </c>
      <c r="R96">
        <v>0</v>
      </c>
      <c r="S96">
        <v>7000</v>
      </c>
      <c r="T96" t="s">
        <v>1295</v>
      </c>
      <c r="U96" t="s">
        <v>1207</v>
      </c>
      <c r="V96" t="s">
        <v>56</v>
      </c>
      <c r="W96" t="s">
        <v>144</v>
      </c>
      <c r="X96" t="s">
        <v>7632</v>
      </c>
    </row>
    <row r="97" spans="1:24" x14ac:dyDescent="0.25">
      <c r="A97" t="s">
        <v>24</v>
      </c>
      <c r="B97" t="s">
        <v>44</v>
      </c>
      <c r="C97" t="s">
        <v>25</v>
      </c>
      <c r="D97" t="s">
        <v>45</v>
      </c>
      <c r="E97" t="s">
        <v>5107</v>
      </c>
      <c r="F97" t="s">
        <v>5108</v>
      </c>
      <c r="G97" t="s">
        <v>5109</v>
      </c>
      <c r="H97" t="s">
        <v>5087</v>
      </c>
      <c r="I97" t="s">
        <v>31</v>
      </c>
      <c r="J97" t="s">
        <v>32</v>
      </c>
      <c r="K97" t="s">
        <v>49</v>
      </c>
      <c r="L97" t="s">
        <v>50</v>
      </c>
      <c r="M97" t="s">
        <v>51</v>
      </c>
      <c r="N97" t="s">
        <v>52</v>
      </c>
      <c r="O97" t="s">
        <v>37</v>
      </c>
      <c r="P97" t="s">
        <v>72</v>
      </c>
      <c r="Q97">
        <v>30000</v>
      </c>
      <c r="R97">
        <v>0</v>
      </c>
      <c r="S97">
        <v>30000</v>
      </c>
      <c r="T97" t="s">
        <v>1234</v>
      </c>
      <c r="U97" t="s">
        <v>1663</v>
      </c>
      <c r="V97" t="s">
        <v>129</v>
      </c>
      <c r="W97" t="s">
        <v>130</v>
      </c>
      <c r="X97" t="s">
        <v>5110</v>
      </c>
    </row>
    <row r="98" spans="1:24" x14ac:dyDescent="0.25">
      <c r="A98" t="s">
        <v>24</v>
      </c>
      <c r="B98" t="s">
        <v>44</v>
      </c>
      <c r="C98" t="s">
        <v>25</v>
      </c>
      <c r="D98" t="s">
        <v>45</v>
      </c>
      <c r="E98" t="s">
        <v>9272</v>
      </c>
      <c r="F98" t="s">
        <v>9273</v>
      </c>
      <c r="G98" t="s">
        <v>9274</v>
      </c>
      <c r="H98" t="s">
        <v>8642</v>
      </c>
      <c r="I98" t="s">
        <v>31</v>
      </c>
      <c r="J98" t="s">
        <v>32</v>
      </c>
      <c r="K98" t="s">
        <v>49</v>
      </c>
      <c r="L98" t="s">
        <v>50</v>
      </c>
      <c r="M98" t="s">
        <v>149</v>
      </c>
      <c r="N98" t="s">
        <v>150</v>
      </c>
      <c r="O98" t="s">
        <v>37</v>
      </c>
      <c r="P98" t="s">
        <v>109</v>
      </c>
      <c r="Q98">
        <v>30000</v>
      </c>
      <c r="R98">
        <v>0</v>
      </c>
      <c r="S98">
        <v>30000</v>
      </c>
      <c r="T98" t="s">
        <v>2531</v>
      </c>
      <c r="U98" t="s">
        <v>2766</v>
      </c>
      <c r="V98" t="s">
        <v>112</v>
      </c>
      <c r="W98" t="s">
        <v>113</v>
      </c>
      <c r="X98" t="s">
        <v>9275</v>
      </c>
    </row>
    <row r="99" spans="1:24" x14ac:dyDescent="0.25">
      <c r="A99" t="s">
        <v>24</v>
      </c>
      <c r="B99" t="s">
        <v>44</v>
      </c>
      <c r="C99" t="s">
        <v>25</v>
      </c>
      <c r="D99" t="s">
        <v>45</v>
      </c>
      <c r="E99" t="s">
        <v>1990</v>
      </c>
      <c r="F99" t="s">
        <v>1991</v>
      </c>
      <c r="G99" t="s">
        <v>1992</v>
      </c>
      <c r="H99" t="s">
        <v>1045</v>
      </c>
      <c r="I99" t="s">
        <v>31</v>
      </c>
      <c r="J99" t="s">
        <v>32</v>
      </c>
      <c r="K99" t="s">
        <v>49</v>
      </c>
      <c r="L99" t="s">
        <v>50</v>
      </c>
      <c r="M99" t="s">
        <v>51</v>
      </c>
      <c r="N99" t="s">
        <v>52</v>
      </c>
      <c r="O99" t="s">
        <v>37</v>
      </c>
      <c r="P99" t="s">
        <v>65</v>
      </c>
      <c r="Q99">
        <v>30000</v>
      </c>
      <c r="R99">
        <v>0</v>
      </c>
      <c r="S99">
        <v>30000</v>
      </c>
      <c r="T99" t="s">
        <v>984</v>
      </c>
      <c r="U99" t="s">
        <v>886</v>
      </c>
      <c r="V99" t="s">
        <v>56</v>
      </c>
      <c r="W99" t="s">
        <v>272</v>
      </c>
      <c r="X99" t="s">
        <v>1993</v>
      </c>
    </row>
    <row r="100" spans="1:24" x14ac:dyDescent="0.25">
      <c r="A100" t="s">
        <v>24</v>
      </c>
      <c r="B100" t="s">
        <v>44</v>
      </c>
      <c r="C100" t="s">
        <v>25</v>
      </c>
      <c r="D100" t="s">
        <v>45</v>
      </c>
      <c r="E100" t="s">
        <v>5438</v>
      </c>
      <c r="F100" t="s">
        <v>5439</v>
      </c>
      <c r="G100" t="s">
        <v>5440</v>
      </c>
      <c r="H100" t="s">
        <v>5087</v>
      </c>
      <c r="I100" t="s">
        <v>31</v>
      </c>
      <c r="J100" t="s">
        <v>32</v>
      </c>
      <c r="K100" t="s">
        <v>49</v>
      </c>
      <c r="L100" t="s">
        <v>50</v>
      </c>
      <c r="M100" t="s">
        <v>51</v>
      </c>
      <c r="N100" t="s">
        <v>52</v>
      </c>
      <c r="O100" t="s">
        <v>37</v>
      </c>
      <c r="P100" t="s">
        <v>38</v>
      </c>
      <c r="Q100">
        <v>30000</v>
      </c>
      <c r="R100">
        <v>0</v>
      </c>
      <c r="S100">
        <v>30000</v>
      </c>
      <c r="T100" t="s">
        <v>596</v>
      </c>
      <c r="U100" t="s">
        <v>984</v>
      </c>
      <c r="V100" t="s">
        <v>56</v>
      </c>
      <c r="W100" t="s">
        <v>144</v>
      </c>
      <c r="X100" t="s">
        <v>5441</v>
      </c>
    </row>
    <row r="101" spans="1:24" x14ac:dyDescent="0.25">
      <c r="A101" t="s">
        <v>24</v>
      </c>
      <c r="B101" t="s">
        <v>44</v>
      </c>
      <c r="C101" t="s">
        <v>25</v>
      </c>
      <c r="D101" t="s">
        <v>45</v>
      </c>
      <c r="E101" t="s">
        <v>3770</v>
      </c>
      <c r="F101" t="s">
        <v>3771</v>
      </c>
      <c r="G101" t="s">
        <v>3772</v>
      </c>
      <c r="H101" t="s">
        <v>3745</v>
      </c>
      <c r="I101" t="s">
        <v>31</v>
      </c>
      <c r="J101" t="s">
        <v>32</v>
      </c>
      <c r="K101" t="s">
        <v>49</v>
      </c>
      <c r="L101" t="s">
        <v>50</v>
      </c>
      <c r="M101" t="s">
        <v>149</v>
      </c>
      <c r="N101" t="s">
        <v>150</v>
      </c>
      <c r="O101" t="s">
        <v>37</v>
      </c>
      <c r="P101" t="s">
        <v>72</v>
      </c>
      <c r="Q101">
        <v>29924</v>
      </c>
      <c r="R101">
        <v>0</v>
      </c>
      <c r="S101">
        <v>29924</v>
      </c>
      <c r="T101" t="s">
        <v>772</v>
      </c>
      <c r="U101" t="s">
        <v>3773</v>
      </c>
      <c r="V101" t="s">
        <v>628</v>
      </c>
      <c r="W101" t="s">
        <v>2069</v>
      </c>
      <c r="X101" t="s">
        <v>3774</v>
      </c>
    </row>
    <row r="102" spans="1:24" x14ac:dyDescent="0.25">
      <c r="A102" t="s">
        <v>24</v>
      </c>
      <c r="C102" t="s">
        <v>25</v>
      </c>
      <c r="D102" t="s">
        <v>45</v>
      </c>
      <c r="E102" t="s">
        <v>4430</v>
      </c>
      <c r="F102" t="s">
        <v>4431</v>
      </c>
      <c r="G102" t="s">
        <v>4432</v>
      </c>
      <c r="H102" t="s">
        <v>3901</v>
      </c>
      <c r="I102" t="s">
        <v>31</v>
      </c>
      <c r="J102" t="s">
        <v>32</v>
      </c>
      <c r="K102" t="s">
        <v>221</v>
      </c>
      <c r="L102" t="s">
        <v>251</v>
      </c>
      <c r="M102" t="s">
        <v>251</v>
      </c>
      <c r="N102" t="s">
        <v>252</v>
      </c>
      <c r="O102" t="s">
        <v>4</v>
      </c>
      <c r="P102" t="s">
        <v>65</v>
      </c>
      <c r="Q102">
        <v>14000</v>
      </c>
      <c r="R102">
        <v>0</v>
      </c>
      <c r="S102">
        <v>14000</v>
      </c>
      <c r="T102" t="s">
        <v>296</v>
      </c>
      <c r="U102" t="s">
        <v>1865</v>
      </c>
      <c r="V102" t="s">
        <v>56</v>
      </c>
      <c r="W102" t="s">
        <v>144</v>
      </c>
      <c r="X102" t="s">
        <v>4433</v>
      </c>
    </row>
    <row r="103" spans="1:24" x14ac:dyDescent="0.25">
      <c r="A103" t="s">
        <v>24</v>
      </c>
      <c r="B103" t="s">
        <v>44</v>
      </c>
      <c r="C103" t="s">
        <v>25</v>
      </c>
      <c r="D103" t="s">
        <v>45</v>
      </c>
      <c r="E103" t="s">
        <v>1042</v>
      </c>
      <c r="F103" t="s">
        <v>1994</v>
      </c>
      <c r="G103" t="s">
        <v>1995</v>
      </c>
      <c r="H103" t="s">
        <v>1045</v>
      </c>
      <c r="I103" t="s">
        <v>31</v>
      </c>
      <c r="J103" t="s">
        <v>32</v>
      </c>
      <c r="K103" t="s">
        <v>49</v>
      </c>
      <c r="L103" t="s">
        <v>50</v>
      </c>
      <c r="M103" t="s">
        <v>149</v>
      </c>
      <c r="N103" t="s">
        <v>150</v>
      </c>
      <c r="O103" t="s">
        <v>37</v>
      </c>
      <c r="P103" t="s">
        <v>534</v>
      </c>
      <c r="Q103">
        <v>30000</v>
      </c>
      <c r="R103">
        <v>0</v>
      </c>
      <c r="S103">
        <v>30000</v>
      </c>
      <c r="T103" t="s">
        <v>1996</v>
      </c>
      <c r="U103" t="s">
        <v>1046</v>
      </c>
      <c r="V103" t="s">
        <v>56</v>
      </c>
      <c r="W103" t="s">
        <v>211</v>
      </c>
      <c r="X103" t="s">
        <v>1997</v>
      </c>
    </row>
    <row r="104" spans="1:24" x14ac:dyDescent="0.25">
      <c r="A104" t="s">
        <v>24</v>
      </c>
      <c r="B104" t="s">
        <v>44</v>
      </c>
      <c r="C104" t="s">
        <v>25</v>
      </c>
      <c r="D104" t="s">
        <v>45</v>
      </c>
      <c r="E104" t="s">
        <v>1048</v>
      </c>
      <c r="F104" t="s">
        <v>1049</v>
      </c>
      <c r="G104" t="s">
        <v>1050</v>
      </c>
      <c r="H104" t="s">
        <v>1045</v>
      </c>
      <c r="I104" t="s">
        <v>31</v>
      </c>
      <c r="J104" t="s">
        <v>32</v>
      </c>
      <c r="K104" t="s">
        <v>49</v>
      </c>
      <c r="L104" t="s">
        <v>50</v>
      </c>
      <c r="M104" t="s">
        <v>149</v>
      </c>
      <c r="N104" t="s">
        <v>150</v>
      </c>
      <c r="O104" t="s">
        <v>37</v>
      </c>
      <c r="P104" t="s">
        <v>546</v>
      </c>
      <c r="Q104">
        <v>29129</v>
      </c>
      <c r="R104">
        <v>0</v>
      </c>
      <c r="S104">
        <v>29129</v>
      </c>
      <c r="T104" t="s">
        <v>1051</v>
      </c>
      <c r="U104" t="s">
        <v>649</v>
      </c>
      <c r="V104" t="s">
        <v>56</v>
      </c>
      <c r="W104" t="s">
        <v>57</v>
      </c>
      <c r="X104" t="s">
        <v>1052</v>
      </c>
    </row>
    <row r="105" spans="1:24" x14ac:dyDescent="0.25">
      <c r="A105" t="s">
        <v>24</v>
      </c>
      <c r="C105" t="s">
        <v>25</v>
      </c>
      <c r="D105" t="s">
        <v>45</v>
      </c>
      <c r="E105" t="s">
        <v>6481</v>
      </c>
      <c r="F105" t="s">
        <v>6482</v>
      </c>
      <c r="G105" t="s">
        <v>6483</v>
      </c>
      <c r="H105" t="s">
        <v>5087</v>
      </c>
      <c r="I105" t="s">
        <v>31</v>
      </c>
      <c r="J105" t="s">
        <v>32</v>
      </c>
      <c r="K105" t="s">
        <v>221</v>
      </c>
      <c r="L105" t="s">
        <v>251</v>
      </c>
      <c r="M105" t="s">
        <v>251</v>
      </c>
      <c r="N105" t="s">
        <v>252</v>
      </c>
      <c r="O105" t="s">
        <v>4</v>
      </c>
      <c r="P105" t="s">
        <v>65</v>
      </c>
      <c r="Q105">
        <v>21000</v>
      </c>
      <c r="R105">
        <v>0</v>
      </c>
      <c r="S105">
        <v>21000</v>
      </c>
      <c r="T105" t="s">
        <v>984</v>
      </c>
      <c r="U105" t="s">
        <v>40</v>
      </c>
      <c r="V105" t="s">
        <v>56</v>
      </c>
      <c r="W105" t="s">
        <v>81</v>
      </c>
      <c r="X105" t="s">
        <v>6484</v>
      </c>
    </row>
    <row r="106" spans="1:24" x14ac:dyDescent="0.25">
      <c r="A106" t="s">
        <v>24</v>
      </c>
      <c r="C106" t="s">
        <v>25</v>
      </c>
      <c r="D106" t="s">
        <v>45</v>
      </c>
      <c r="E106" t="s">
        <v>6163</v>
      </c>
      <c r="F106" t="s">
        <v>6164</v>
      </c>
      <c r="G106" t="s">
        <v>6165</v>
      </c>
      <c r="H106" t="s">
        <v>5087</v>
      </c>
      <c r="I106" t="s">
        <v>31</v>
      </c>
      <c r="J106" t="s">
        <v>32</v>
      </c>
      <c r="K106" t="s">
        <v>221</v>
      </c>
      <c r="L106" t="s">
        <v>251</v>
      </c>
      <c r="M106" t="s">
        <v>251</v>
      </c>
      <c r="N106" t="s">
        <v>252</v>
      </c>
      <c r="O106" t="s">
        <v>4</v>
      </c>
      <c r="P106" t="s">
        <v>534</v>
      </c>
      <c r="Q106">
        <v>14000</v>
      </c>
      <c r="R106">
        <v>0</v>
      </c>
      <c r="S106">
        <v>14000</v>
      </c>
      <c r="T106" t="s">
        <v>1777</v>
      </c>
      <c r="U106" t="s">
        <v>2462</v>
      </c>
      <c r="V106" t="s">
        <v>56</v>
      </c>
      <c r="W106" t="s">
        <v>81</v>
      </c>
      <c r="X106" t="s">
        <v>6166</v>
      </c>
    </row>
    <row r="107" spans="1:24" x14ac:dyDescent="0.25">
      <c r="A107" t="s">
        <v>24</v>
      </c>
      <c r="B107" t="s">
        <v>44</v>
      </c>
      <c r="C107" t="s">
        <v>25</v>
      </c>
      <c r="D107" t="s">
        <v>45</v>
      </c>
      <c r="E107" t="s">
        <v>5875</v>
      </c>
      <c r="F107" t="s">
        <v>5876</v>
      </c>
      <c r="G107" t="s">
        <v>5877</v>
      </c>
      <c r="H107" t="s">
        <v>5087</v>
      </c>
      <c r="I107" t="s">
        <v>31</v>
      </c>
      <c r="J107" t="s">
        <v>32</v>
      </c>
      <c r="K107" t="s">
        <v>49</v>
      </c>
      <c r="L107" t="s">
        <v>50</v>
      </c>
      <c r="M107" t="s">
        <v>149</v>
      </c>
      <c r="N107" t="s">
        <v>150</v>
      </c>
      <c r="O107" t="s">
        <v>37</v>
      </c>
      <c r="P107" t="s">
        <v>401</v>
      </c>
      <c r="Q107">
        <v>33000</v>
      </c>
      <c r="R107">
        <v>0</v>
      </c>
      <c r="S107">
        <v>33000</v>
      </c>
      <c r="T107" t="s">
        <v>601</v>
      </c>
      <c r="U107" t="s">
        <v>886</v>
      </c>
      <c r="V107" t="s">
        <v>56</v>
      </c>
      <c r="W107" t="s">
        <v>57</v>
      </c>
      <c r="X107" t="s">
        <v>5878</v>
      </c>
    </row>
    <row r="108" spans="1:24" x14ac:dyDescent="0.25">
      <c r="A108" t="s">
        <v>24</v>
      </c>
      <c r="B108" t="s">
        <v>44</v>
      </c>
      <c r="C108" t="s">
        <v>25</v>
      </c>
      <c r="D108" t="s">
        <v>45</v>
      </c>
      <c r="E108" t="s">
        <v>5442</v>
      </c>
      <c r="F108" t="s">
        <v>5443</v>
      </c>
      <c r="G108" t="s">
        <v>5444</v>
      </c>
      <c r="H108" t="s">
        <v>5087</v>
      </c>
      <c r="I108" t="s">
        <v>31</v>
      </c>
      <c r="J108" t="s">
        <v>32</v>
      </c>
      <c r="K108" t="s">
        <v>49</v>
      </c>
      <c r="L108" t="s">
        <v>50</v>
      </c>
      <c r="M108" t="s">
        <v>51</v>
      </c>
      <c r="N108" t="s">
        <v>52</v>
      </c>
      <c r="O108" t="s">
        <v>37</v>
      </c>
      <c r="P108" t="s">
        <v>175</v>
      </c>
      <c r="Q108">
        <v>33000</v>
      </c>
      <c r="R108">
        <v>0</v>
      </c>
      <c r="S108">
        <v>33000</v>
      </c>
      <c r="T108" t="s">
        <v>777</v>
      </c>
      <c r="U108" t="s">
        <v>585</v>
      </c>
      <c r="V108" t="s">
        <v>112</v>
      </c>
      <c r="W108" t="s">
        <v>602</v>
      </c>
      <c r="X108" t="s">
        <v>5445</v>
      </c>
    </row>
    <row r="109" spans="1:24" x14ac:dyDescent="0.25">
      <c r="A109" t="s">
        <v>24</v>
      </c>
      <c r="B109" t="s">
        <v>44</v>
      </c>
      <c r="C109" t="s">
        <v>25</v>
      </c>
      <c r="D109" t="s">
        <v>45</v>
      </c>
      <c r="E109" t="s">
        <v>1998</v>
      </c>
      <c r="F109" t="s">
        <v>1999</v>
      </c>
      <c r="G109" t="s">
        <v>2000</v>
      </c>
      <c r="H109" t="s">
        <v>1045</v>
      </c>
      <c r="I109" t="s">
        <v>31</v>
      </c>
      <c r="J109" t="s">
        <v>32</v>
      </c>
      <c r="K109" t="s">
        <v>49</v>
      </c>
      <c r="L109" t="s">
        <v>50</v>
      </c>
      <c r="M109" t="s">
        <v>149</v>
      </c>
      <c r="N109" t="s">
        <v>150</v>
      </c>
      <c r="O109" t="s">
        <v>37</v>
      </c>
      <c r="P109" t="s">
        <v>53</v>
      </c>
      <c r="Q109">
        <v>30000</v>
      </c>
      <c r="R109">
        <v>0</v>
      </c>
      <c r="S109">
        <v>30000</v>
      </c>
      <c r="T109" t="s">
        <v>54</v>
      </c>
      <c r="U109" t="s">
        <v>55</v>
      </c>
      <c r="V109" t="s">
        <v>40</v>
      </c>
      <c r="W109" t="s">
        <v>40</v>
      </c>
      <c r="X109" t="s">
        <v>2001</v>
      </c>
    </row>
    <row r="110" spans="1:24" x14ac:dyDescent="0.25">
      <c r="A110" t="s">
        <v>24</v>
      </c>
      <c r="C110" t="s">
        <v>25</v>
      </c>
      <c r="D110" t="s">
        <v>45</v>
      </c>
      <c r="E110" t="s">
        <v>2080</v>
      </c>
      <c r="F110" t="s">
        <v>2081</v>
      </c>
      <c r="G110" t="s">
        <v>2082</v>
      </c>
      <c r="H110" t="s">
        <v>1045</v>
      </c>
      <c r="I110" t="s">
        <v>31</v>
      </c>
      <c r="J110" t="s">
        <v>32</v>
      </c>
      <c r="K110" t="s">
        <v>221</v>
      </c>
      <c r="L110" t="s">
        <v>251</v>
      </c>
      <c r="M110" t="s">
        <v>251</v>
      </c>
      <c r="N110" t="s">
        <v>252</v>
      </c>
      <c r="O110" t="s">
        <v>4</v>
      </c>
      <c r="P110" t="s">
        <v>65</v>
      </c>
      <c r="Q110">
        <v>21000</v>
      </c>
      <c r="R110">
        <v>0</v>
      </c>
      <c r="S110">
        <v>21000</v>
      </c>
      <c r="T110" t="s">
        <v>536</v>
      </c>
      <c r="U110" t="s">
        <v>2083</v>
      </c>
      <c r="V110" t="s">
        <v>56</v>
      </c>
      <c r="W110" t="s">
        <v>272</v>
      </c>
      <c r="X110" t="s">
        <v>2084</v>
      </c>
    </row>
    <row r="111" spans="1:24" x14ac:dyDescent="0.25">
      <c r="A111" t="s">
        <v>24</v>
      </c>
      <c r="B111" t="s">
        <v>44</v>
      </c>
      <c r="C111" t="s">
        <v>25</v>
      </c>
      <c r="D111" t="s">
        <v>45</v>
      </c>
      <c r="E111" t="s">
        <v>6921</v>
      </c>
      <c r="F111" t="s">
        <v>6922</v>
      </c>
      <c r="G111" t="s">
        <v>6923</v>
      </c>
      <c r="H111" t="s">
        <v>6892</v>
      </c>
      <c r="I111" t="s">
        <v>31</v>
      </c>
      <c r="J111" t="s">
        <v>32</v>
      </c>
      <c r="K111" t="s">
        <v>49</v>
      </c>
      <c r="L111" t="s">
        <v>50</v>
      </c>
      <c r="M111" t="s">
        <v>149</v>
      </c>
      <c r="N111" t="s">
        <v>150</v>
      </c>
      <c r="O111" t="s">
        <v>37</v>
      </c>
      <c r="P111" t="s">
        <v>38</v>
      </c>
      <c r="Q111">
        <v>33000</v>
      </c>
      <c r="R111">
        <v>0</v>
      </c>
      <c r="S111">
        <v>33000</v>
      </c>
      <c r="T111" t="s">
        <v>596</v>
      </c>
      <c r="U111" t="s">
        <v>143</v>
      </c>
      <c r="V111" t="s">
        <v>56</v>
      </c>
      <c r="W111" t="s">
        <v>144</v>
      </c>
      <c r="X111" t="s">
        <v>6924</v>
      </c>
    </row>
    <row r="112" spans="1:24" x14ac:dyDescent="0.25">
      <c r="A112" t="s">
        <v>24</v>
      </c>
      <c r="B112" t="s">
        <v>44</v>
      </c>
      <c r="C112" t="s">
        <v>25</v>
      </c>
      <c r="D112" t="s">
        <v>45</v>
      </c>
      <c r="E112" t="s">
        <v>3398</v>
      </c>
      <c r="F112" t="s">
        <v>3399</v>
      </c>
      <c r="G112" t="s">
        <v>3400</v>
      </c>
      <c r="H112" t="s">
        <v>3319</v>
      </c>
      <c r="I112" t="s">
        <v>31</v>
      </c>
      <c r="J112" t="s">
        <v>32</v>
      </c>
      <c r="K112" t="s">
        <v>49</v>
      </c>
      <c r="L112" t="s">
        <v>50</v>
      </c>
      <c r="M112" t="s">
        <v>51</v>
      </c>
      <c r="N112" t="s">
        <v>52</v>
      </c>
      <c r="O112" t="s">
        <v>37</v>
      </c>
      <c r="P112" t="s">
        <v>65</v>
      </c>
      <c r="Q112">
        <v>30000</v>
      </c>
      <c r="R112">
        <v>0</v>
      </c>
      <c r="S112">
        <v>30000</v>
      </c>
      <c r="T112" t="s">
        <v>127</v>
      </c>
      <c r="U112" t="s">
        <v>296</v>
      </c>
      <c r="V112" t="s">
        <v>277</v>
      </c>
      <c r="W112" t="s">
        <v>40</v>
      </c>
      <c r="X112" t="s">
        <v>3401</v>
      </c>
    </row>
    <row r="113" spans="1:24" x14ac:dyDescent="0.25">
      <c r="A113" t="s">
        <v>24</v>
      </c>
      <c r="B113" t="s">
        <v>44</v>
      </c>
      <c r="C113" t="s">
        <v>25</v>
      </c>
      <c r="D113" t="s">
        <v>497</v>
      </c>
      <c r="F113" t="s">
        <v>4689</v>
      </c>
      <c r="G113" t="s">
        <v>4690</v>
      </c>
      <c r="H113" t="s">
        <v>4691</v>
      </c>
      <c r="I113" t="s">
        <v>31</v>
      </c>
      <c r="J113" t="s">
        <v>32</v>
      </c>
      <c r="K113" t="s">
        <v>97</v>
      </c>
      <c r="L113" t="s">
        <v>1222</v>
      </c>
      <c r="M113" t="s">
        <v>4692</v>
      </c>
      <c r="N113" t="s">
        <v>4693</v>
      </c>
      <c r="O113" t="s">
        <v>1119</v>
      </c>
      <c r="P113" t="s">
        <v>38</v>
      </c>
      <c r="Q113">
        <v>10000</v>
      </c>
      <c r="R113">
        <v>0</v>
      </c>
      <c r="S113">
        <v>10000</v>
      </c>
      <c r="T113" t="s">
        <v>40</v>
      </c>
      <c r="U113" t="s">
        <v>40</v>
      </c>
      <c r="V113" t="s">
        <v>40</v>
      </c>
      <c r="W113" t="s">
        <v>40</v>
      </c>
      <c r="X113" t="s">
        <v>40</v>
      </c>
    </row>
    <row r="114" spans="1:24" x14ac:dyDescent="0.25">
      <c r="A114" t="s">
        <v>24</v>
      </c>
      <c r="B114" t="s">
        <v>44</v>
      </c>
      <c r="C114" t="s">
        <v>25</v>
      </c>
      <c r="D114" t="s">
        <v>45</v>
      </c>
      <c r="E114" t="s">
        <v>5418</v>
      </c>
      <c r="F114" t="s">
        <v>5419</v>
      </c>
      <c r="G114" t="s">
        <v>5420</v>
      </c>
      <c r="H114" t="s">
        <v>5087</v>
      </c>
      <c r="I114" t="s">
        <v>31</v>
      </c>
      <c r="J114" t="s">
        <v>32</v>
      </c>
      <c r="K114" t="s">
        <v>49</v>
      </c>
      <c r="L114" t="s">
        <v>50</v>
      </c>
      <c r="M114" t="s">
        <v>149</v>
      </c>
      <c r="N114" t="s">
        <v>150</v>
      </c>
      <c r="O114" t="s">
        <v>37</v>
      </c>
      <c r="P114" t="s">
        <v>109</v>
      </c>
      <c r="Q114">
        <v>33000</v>
      </c>
      <c r="R114">
        <v>0</v>
      </c>
      <c r="S114">
        <v>33000</v>
      </c>
      <c r="T114" t="s">
        <v>1919</v>
      </c>
      <c r="U114" t="s">
        <v>40</v>
      </c>
      <c r="V114" t="s">
        <v>40</v>
      </c>
      <c r="W114" t="s">
        <v>40</v>
      </c>
      <c r="X114" t="s">
        <v>5421</v>
      </c>
    </row>
    <row r="115" spans="1:24" x14ac:dyDescent="0.25">
      <c r="A115" t="s">
        <v>24</v>
      </c>
      <c r="C115" t="s">
        <v>25</v>
      </c>
      <c r="D115" t="s">
        <v>45</v>
      </c>
      <c r="E115" t="s">
        <v>4869</v>
      </c>
      <c r="F115" t="s">
        <v>4870</v>
      </c>
      <c r="G115" t="s">
        <v>4871</v>
      </c>
      <c r="H115" t="s">
        <v>4810</v>
      </c>
      <c r="I115" t="s">
        <v>31</v>
      </c>
      <c r="J115" t="s">
        <v>3119</v>
      </c>
      <c r="K115" t="s">
        <v>221</v>
      </c>
      <c r="L115" t="s">
        <v>251</v>
      </c>
      <c r="M115" t="s">
        <v>251</v>
      </c>
      <c r="N115" t="s">
        <v>252</v>
      </c>
      <c r="O115" t="s">
        <v>4</v>
      </c>
      <c r="P115" t="s">
        <v>109</v>
      </c>
      <c r="Q115">
        <v>14000</v>
      </c>
      <c r="R115">
        <v>0</v>
      </c>
      <c r="S115">
        <v>14000</v>
      </c>
      <c r="T115" t="s">
        <v>230</v>
      </c>
      <c r="U115" t="s">
        <v>4872</v>
      </c>
      <c r="V115" t="s">
        <v>56</v>
      </c>
      <c r="W115" t="s">
        <v>211</v>
      </c>
      <c r="X115" t="s">
        <v>4873</v>
      </c>
    </row>
    <row r="116" spans="1:24" x14ac:dyDescent="0.25">
      <c r="A116" t="s">
        <v>24</v>
      </c>
      <c r="C116" t="s">
        <v>25</v>
      </c>
      <c r="D116" t="s">
        <v>45</v>
      </c>
      <c r="E116" t="s">
        <v>2224</v>
      </c>
      <c r="F116" t="s">
        <v>2225</v>
      </c>
      <c r="G116" t="s">
        <v>2226</v>
      </c>
      <c r="H116" t="s">
        <v>1045</v>
      </c>
      <c r="I116" t="s">
        <v>31</v>
      </c>
      <c r="J116" t="s">
        <v>32</v>
      </c>
      <c r="K116" t="s">
        <v>221</v>
      </c>
      <c r="L116" t="s">
        <v>251</v>
      </c>
      <c r="M116" t="s">
        <v>251</v>
      </c>
      <c r="N116" t="s">
        <v>252</v>
      </c>
      <c r="O116" t="s">
        <v>4</v>
      </c>
      <c r="P116" t="s">
        <v>53</v>
      </c>
      <c r="Q116">
        <v>14000</v>
      </c>
      <c r="R116">
        <v>0</v>
      </c>
      <c r="S116">
        <v>14000</v>
      </c>
      <c r="T116" t="s">
        <v>151</v>
      </c>
      <c r="U116" t="s">
        <v>2227</v>
      </c>
      <c r="V116" t="s">
        <v>56</v>
      </c>
      <c r="W116" t="s">
        <v>57</v>
      </c>
      <c r="X116" t="s">
        <v>2228</v>
      </c>
    </row>
    <row r="117" spans="1:24" x14ac:dyDescent="0.25">
      <c r="A117" t="s">
        <v>24</v>
      </c>
      <c r="B117" t="s">
        <v>44</v>
      </c>
      <c r="C117" t="s">
        <v>25</v>
      </c>
      <c r="D117" t="s">
        <v>45</v>
      </c>
      <c r="E117" t="s">
        <v>7245</v>
      </c>
      <c r="F117" t="s">
        <v>7246</v>
      </c>
      <c r="G117" t="s">
        <v>7247</v>
      </c>
      <c r="H117" t="s">
        <v>7184</v>
      </c>
      <c r="I117" t="s">
        <v>31</v>
      </c>
      <c r="J117" t="s">
        <v>32</v>
      </c>
      <c r="K117" t="s">
        <v>49</v>
      </c>
      <c r="L117" t="s">
        <v>50</v>
      </c>
      <c r="M117" t="s">
        <v>149</v>
      </c>
      <c r="N117" t="s">
        <v>150</v>
      </c>
      <c r="O117" t="s">
        <v>37</v>
      </c>
      <c r="P117" t="s">
        <v>175</v>
      </c>
      <c r="Q117">
        <v>30000</v>
      </c>
      <c r="R117">
        <v>0</v>
      </c>
      <c r="S117">
        <v>30000</v>
      </c>
      <c r="T117" t="s">
        <v>4043</v>
      </c>
      <c r="U117" t="s">
        <v>1840</v>
      </c>
      <c r="V117" t="s">
        <v>56</v>
      </c>
      <c r="W117" t="s">
        <v>211</v>
      </c>
      <c r="X117" t="s">
        <v>7248</v>
      </c>
    </row>
    <row r="118" spans="1:24" x14ac:dyDescent="0.25">
      <c r="A118" t="s">
        <v>24</v>
      </c>
      <c r="C118" t="s">
        <v>25</v>
      </c>
      <c r="D118" t="s">
        <v>45</v>
      </c>
      <c r="E118" t="s">
        <v>5899</v>
      </c>
      <c r="F118" t="s">
        <v>5900</v>
      </c>
      <c r="G118" t="s">
        <v>5901</v>
      </c>
      <c r="H118" t="s">
        <v>5087</v>
      </c>
      <c r="I118" t="s">
        <v>31</v>
      </c>
      <c r="J118" t="s">
        <v>32</v>
      </c>
      <c r="K118" t="s">
        <v>221</v>
      </c>
      <c r="L118" t="s">
        <v>251</v>
      </c>
      <c r="M118" t="s">
        <v>251</v>
      </c>
      <c r="N118" t="s">
        <v>252</v>
      </c>
      <c r="O118" t="s">
        <v>4</v>
      </c>
      <c r="P118" t="s">
        <v>38</v>
      </c>
      <c r="Q118">
        <v>21000</v>
      </c>
      <c r="R118">
        <v>0</v>
      </c>
      <c r="S118">
        <v>21000</v>
      </c>
      <c r="T118" t="s">
        <v>430</v>
      </c>
      <c r="U118" t="s">
        <v>152</v>
      </c>
      <c r="V118" t="s">
        <v>56</v>
      </c>
      <c r="W118" t="s">
        <v>144</v>
      </c>
      <c r="X118" t="s">
        <v>5902</v>
      </c>
    </row>
    <row r="119" spans="1:24" x14ac:dyDescent="0.25">
      <c r="A119" t="s">
        <v>24</v>
      </c>
      <c r="C119" t="s">
        <v>25</v>
      </c>
      <c r="D119" t="s">
        <v>45</v>
      </c>
      <c r="E119" t="s">
        <v>9988</v>
      </c>
      <c r="F119" t="s">
        <v>9989</v>
      </c>
      <c r="G119" t="s">
        <v>9990</v>
      </c>
      <c r="H119" t="s">
        <v>9921</v>
      </c>
      <c r="I119" t="s">
        <v>31</v>
      </c>
      <c r="J119" t="s">
        <v>32</v>
      </c>
      <c r="K119" t="s">
        <v>221</v>
      </c>
      <c r="L119" t="s">
        <v>251</v>
      </c>
      <c r="M119" t="s">
        <v>251</v>
      </c>
      <c r="N119" t="s">
        <v>252</v>
      </c>
      <c r="O119" t="s">
        <v>4</v>
      </c>
      <c r="P119" t="s">
        <v>65</v>
      </c>
      <c r="Q119">
        <v>21000</v>
      </c>
      <c r="R119">
        <v>0</v>
      </c>
      <c r="S119">
        <v>21000</v>
      </c>
      <c r="T119" t="s">
        <v>661</v>
      </c>
      <c r="U119" t="s">
        <v>40</v>
      </c>
      <c r="V119" t="s">
        <v>56</v>
      </c>
      <c r="W119" t="s">
        <v>272</v>
      </c>
      <c r="X119" t="s">
        <v>9991</v>
      </c>
    </row>
    <row r="120" spans="1:24" x14ac:dyDescent="0.25">
      <c r="A120" t="s">
        <v>24</v>
      </c>
      <c r="B120" t="s">
        <v>44</v>
      </c>
      <c r="C120" t="s">
        <v>25</v>
      </c>
      <c r="D120" t="s">
        <v>45</v>
      </c>
      <c r="E120" t="s">
        <v>9276</v>
      </c>
      <c r="F120" t="s">
        <v>9277</v>
      </c>
      <c r="G120" t="s">
        <v>9278</v>
      </c>
      <c r="H120" t="s">
        <v>8642</v>
      </c>
      <c r="I120" t="s">
        <v>31</v>
      </c>
      <c r="J120" t="s">
        <v>32</v>
      </c>
      <c r="K120" t="s">
        <v>49</v>
      </c>
      <c r="L120" t="s">
        <v>50</v>
      </c>
      <c r="M120" t="s">
        <v>149</v>
      </c>
      <c r="N120" t="s">
        <v>150</v>
      </c>
      <c r="O120" t="s">
        <v>37</v>
      </c>
      <c r="P120" t="s">
        <v>401</v>
      </c>
      <c r="Q120">
        <v>30000</v>
      </c>
      <c r="R120">
        <v>0</v>
      </c>
      <c r="S120">
        <v>30000</v>
      </c>
      <c r="T120" t="s">
        <v>886</v>
      </c>
      <c r="U120" t="s">
        <v>9279</v>
      </c>
      <c r="V120" t="s">
        <v>56</v>
      </c>
      <c r="W120" t="s">
        <v>283</v>
      </c>
      <c r="X120" t="s">
        <v>9280</v>
      </c>
    </row>
    <row r="121" spans="1:24" x14ac:dyDescent="0.25">
      <c r="A121" t="s">
        <v>24</v>
      </c>
      <c r="B121" t="s">
        <v>44</v>
      </c>
      <c r="C121" t="s">
        <v>25</v>
      </c>
      <c r="D121" t="s">
        <v>45</v>
      </c>
      <c r="E121" t="s">
        <v>5199</v>
      </c>
      <c r="F121" t="s">
        <v>5203</v>
      </c>
      <c r="G121" t="s">
        <v>5204</v>
      </c>
      <c r="H121" t="s">
        <v>5087</v>
      </c>
      <c r="I121" t="s">
        <v>31</v>
      </c>
      <c r="J121" t="s">
        <v>32</v>
      </c>
      <c r="K121" t="s">
        <v>49</v>
      </c>
      <c r="L121" t="s">
        <v>50</v>
      </c>
      <c r="M121" t="s">
        <v>51</v>
      </c>
      <c r="N121" t="s">
        <v>52</v>
      </c>
      <c r="O121" t="s">
        <v>37</v>
      </c>
      <c r="P121" t="s">
        <v>65</v>
      </c>
      <c r="Q121">
        <v>30000</v>
      </c>
      <c r="R121">
        <v>0</v>
      </c>
      <c r="S121">
        <v>30000</v>
      </c>
      <c r="T121" t="s">
        <v>127</v>
      </c>
      <c r="U121" t="s">
        <v>896</v>
      </c>
      <c r="V121" t="s">
        <v>129</v>
      </c>
      <c r="W121" t="s">
        <v>130</v>
      </c>
      <c r="X121" t="s">
        <v>5205</v>
      </c>
    </row>
    <row r="122" spans="1:24" x14ac:dyDescent="0.25">
      <c r="A122" t="s">
        <v>24</v>
      </c>
      <c r="B122" t="s">
        <v>44</v>
      </c>
      <c r="C122" t="s">
        <v>25</v>
      </c>
      <c r="D122" t="s">
        <v>497</v>
      </c>
      <c r="E122" t="s">
        <v>10114</v>
      </c>
      <c r="F122" t="s">
        <v>10115</v>
      </c>
      <c r="G122" t="s">
        <v>10116</v>
      </c>
      <c r="H122" t="s">
        <v>10117</v>
      </c>
      <c r="I122" t="s">
        <v>31</v>
      </c>
      <c r="J122" t="s">
        <v>32</v>
      </c>
      <c r="K122" t="s">
        <v>97</v>
      </c>
      <c r="L122" t="s">
        <v>1222</v>
      </c>
      <c r="M122" t="s">
        <v>4692</v>
      </c>
      <c r="N122" t="s">
        <v>4693</v>
      </c>
      <c r="O122" t="s">
        <v>1119</v>
      </c>
      <c r="P122" t="s">
        <v>38</v>
      </c>
      <c r="Q122">
        <v>200000</v>
      </c>
      <c r="R122">
        <v>0</v>
      </c>
      <c r="S122">
        <v>200000</v>
      </c>
      <c r="T122" t="s">
        <v>40</v>
      </c>
      <c r="U122" t="s">
        <v>40</v>
      </c>
      <c r="V122" t="s">
        <v>40</v>
      </c>
      <c r="W122" t="s">
        <v>40</v>
      </c>
      <c r="X122" t="s">
        <v>40</v>
      </c>
    </row>
    <row r="123" spans="1:24" x14ac:dyDescent="0.25">
      <c r="A123" t="s">
        <v>24</v>
      </c>
      <c r="B123" t="s">
        <v>44</v>
      </c>
      <c r="C123" t="s">
        <v>25</v>
      </c>
      <c r="D123" t="s">
        <v>497</v>
      </c>
      <c r="E123" t="s">
        <v>6817</v>
      </c>
      <c r="F123" t="s">
        <v>6818</v>
      </c>
      <c r="G123" t="s">
        <v>6819</v>
      </c>
      <c r="H123" t="s">
        <v>6820</v>
      </c>
      <c r="I123" t="s">
        <v>31</v>
      </c>
      <c r="J123" t="s">
        <v>32</v>
      </c>
      <c r="K123" t="s">
        <v>97</v>
      </c>
      <c r="L123" t="s">
        <v>1222</v>
      </c>
      <c r="M123" t="s">
        <v>4692</v>
      </c>
      <c r="N123" t="s">
        <v>4693</v>
      </c>
      <c r="O123" t="s">
        <v>1119</v>
      </c>
      <c r="P123" t="s">
        <v>38</v>
      </c>
      <c r="Q123">
        <v>90000</v>
      </c>
      <c r="R123">
        <v>0</v>
      </c>
      <c r="S123">
        <v>90000</v>
      </c>
      <c r="T123" t="s">
        <v>40</v>
      </c>
      <c r="U123" t="s">
        <v>40</v>
      </c>
      <c r="V123" t="s">
        <v>40</v>
      </c>
      <c r="W123" t="s">
        <v>40</v>
      </c>
      <c r="X123" t="s">
        <v>40</v>
      </c>
    </row>
    <row r="124" spans="1:24" x14ac:dyDescent="0.25">
      <c r="A124" t="s">
        <v>24</v>
      </c>
      <c r="C124" t="s">
        <v>25</v>
      </c>
      <c r="D124" t="s">
        <v>26</v>
      </c>
      <c r="E124" t="s">
        <v>9797</v>
      </c>
      <c r="F124" t="s">
        <v>9798</v>
      </c>
      <c r="G124" t="s">
        <v>9799</v>
      </c>
      <c r="H124" t="s">
        <v>8642</v>
      </c>
      <c r="I124" t="s">
        <v>31</v>
      </c>
      <c r="J124" t="s">
        <v>32</v>
      </c>
      <c r="K124" t="s">
        <v>976</v>
      </c>
      <c r="L124" t="s">
        <v>1011</v>
      </c>
      <c r="M124" t="s">
        <v>9800</v>
      </c>
      <c r="N124" t="s">
        <v>9801</v>
      </c>
      <c r="O124" t="s">
        <v>37</v>
      </c>
      <c r="P124" t="s">
        <v>65</v>
      </c>
      <c r="Q124">
        <v>127000</v>
      </c>
      <c r="R124">
        <v>0</v>
      </c>
      <c r="S124">
        <v>127000</v>
      </c>
      <c r="T124" t="s">
        <v>607</v>
      </c>
      <c r="U124" t="s">
        <v>1402</v>
      </c>
      <c r="V124" t="s">
        <v>56</v>
      </c>
      <c r="W124" t="s">
        <v>211</v>
      </c>
      <c r="X124" t="s">
        <v>9802</v>
      </c>
    </row>
    <row r="125" spans="1:24" x14ac:dyDescent="0.25">
      <c r="A125" t="s">
        <v>24</v>
      </c>
      <c r="B125" t="s">
        <v>3759</v>
      </c>
      <c r="C125" t="s">
        <v>25</v>
      </c>
      <c r="D125" t="s">
        <v>26</v>
      </c>
      <c r="E125" t="s">
        <v>8339</v>
      </c>
      <c r="F125" t="s">
        <v>8340</v>
      </c>
      <c r="G125" t="s">
        <v>4935</v>
      </c>
      <c r="H125" t="s">
        <v>7184</v>
      </c>
      <c r="I125" t="s">
        <v>31</v>
      </c>
      <c r="J125" t="s">
        <v>32</v>
      </c>
      <c r="K125" t="s">
        <v>976</v>
      </c>
      <c r="L125" t="s">
        <v>1011</v>
      </c>
      <c r="M125" t="s">
        <v>1012</v>
      </c>
      <c r="N125" t="s">
        <v>1013</v>
      </c>
      <c r="O125" t="s">
        <v>37</v>
      </c>
      <c r="P125" t="s">
        <v>118</v>
      </c>
      <c r="Q125">
        <v>432059</v>
      </c>
      <c r="R125">
        <v>0</v>
      </c>
      <c r="S125">
        <v>432059</v>
      </c>
      <c r="T125" t="s">
        <v>161</v>
      </c>
      <c r="U125" t="s">
        <v>667</v>
      </c>
      <c r="V125" t="s">
        <v>41</v>
      </c>
      <c r="W125" t="s">
        <v>317</v>
      </c>
      <c r="X125" t="s">
        <v>8341</v>
      </c>
    </row>
    <row r="126" spans="1:24" x14ac:dyDescent="0.25">
      <c r="A126" t="s">
        <v>24</v>
      </c>
      <c r="C126" t="s">
        <v>25</v>
      </c>
      <c r="D126" t="s">
        <v>26</v>
      </c>
      <c r="E126" t="s">
        <v>2898</v>
      </c>
      <c r="F126" t="s">
        <v>2925</v>
      </c>
      <c r="G126" t="s">
        <v>2926</v>
      </c>
      <c r="H126" t="s">
        <v>1045</v>
      </c>
      <c r="I126" t="s">
        <v>31</v>
      </c>
      <c r="J126" t="s">
        <v>32</v>
      </c>
      <c r="K126" t="s">
        <v>976</v>
      </c>
      <c r="L126" t="s">
        <v>1011</v>
      </c>
      <c r="M126" t="s">
        <v>1012</v>
      </c>
      <c r="N126" t="s">
        <v>1013</v>
      </c>
      <c r="O126" t="s">
        <v>37</v>
      </c>
      <c r="P126" t="s">
        <v>65</v>
      </c>
      <c r="Q126">
        <v>354000</v>
      </c>
      <c r="R126">
        <v>0</v>
      </c>
      <c r="S126">
        <v>354000</v>
      </c>
      <c r="T126" t="s">
        <v>607</v>
      </c>
      <c r="U126" t="s">
        <v>870</v>
      </c>
      <c r="V126" t="s">
        <v>56</v>
      </c>
      <c r="W126" t="s">
        <v>272</v>
      </c>
      <c r="X126" t="s">
        <v>2927</v>
      </c>
    </row>
    <row r="127" spans="1:24" x14ac:dyDescent="0.25">
      <c r="A127" t="s">
        <v>24</v>
      </c>
      <c r="C127" t="s">
        <v>25</v>
      </c>
      <c r="D127" t="s">
        <v>26</v>
      </c>
      <c r="E127" t="s">
        <v>6731</v>
      </c>
      <c r="F127" t="s">
        <v>6732</v>
      </c>
      <c r="G127" t="s">
        <v>6733</v>
      </c>
      <c r="H127" t="s">
        <v>5087</v>
      </c>
      <c r="I127" t="s">
        <v>31</v>
      </c>
      <c r="J127" t="s">
        <v>32</v>
      </c>
      <c r="K127" t="s">
        <v>976</v>
      </c>
      <c r="L127" t="s">
        <v>1011</v>
      </c>
      <c r="M127" t="s">
        <v>1012</v>
      </c>
      <c r="N127" t="s">
        <v>1013</v>
      </c>
      <c r="O127" t="s">
        <v>37</v>
      </c>
      <c r="P127" t="s">
        <v>175</v>
      </c>
      <c r="Q127">
        <v>360000</v>
      </c>
      <c r="R127">
        <v>0</v>
      </c>
      <c r="S127">
        <v>360000</v>
      </c>
      <c r="T127" t="s">
        <v>984</v>
      </c>
      <c r="U127" t="s">
        <v>167</v>
      </c>
      <c r="V127" t="s">
        <v>56</v>
      </c>
      <c r="W127" t="s">
        <v>178</v>
      </c>
      <c r="X127" t="s">
        <v>6734</v>
      </c>
    </row>
    <row r="128" spans="1:24" x14ac:dyDescent="0.25">
      <c r="A128" t="s">
        <v>24</v>
      </c>
      <c r="C128" t="s">
        <v>25</v>
      </c>
      <c r="D128" t="s">
        <v>26</v>
      </c>
      <c r="E128" t="s">
        <v>1008</v>
      </c>
      <c r="F128" t="s">
        <v>1009</v>
      </c>
      <c r="G128" t="s">
        <v>1010</v>
      </c>
      <c r="H128" t="s">
        <v>30</v>
      </c>
      <c r="I128" t="s">
        <v>31</v>
      </c>
      <c r="J128" t="s">
        <v>32</v>
      </c>
      <c r="K128" t="s">
        <v>976</v>
      </c>
      <c r="L128" t="s">
        <v>1011</v>
      </c>
      <c r="M128" t="s">
        <v>1012</v>
      </c>
      <c r="N128" t="s">
        <v>1013</v>
      </c>
      <c r="O128" t="s">
        <v>37</v>
      </c>
      <c r="P128" t="s">
        <v>38</v>
      </c>
      <c r="Q128">
        <v>345000</v>
      </c>
      <c r="R128">
        <v>0</v>
      </c>
      <c r="S128">
        <v>345000</v>
      </c>
      <c r="T128" t="s">
        <v>547</v>
      </c>
      <c r="U128" t="s">
        <v>1014</v>
      </c>
      <c r="V128" t="s">
        <v>56</v>
      </c>
      <c r="W128" t="s">
        <v>57</v>
      </c>
      <c r="X128" t="s">
        <v>1015</v>
      </c>
    </row>
    <row r="129" spans="1:24" x14ac:dyDescent="0.25">
      <c r="A129" t="s">
        <v>24</v>
      </c>
      <c r="C129" t="s">
        <v>25</v>
      </c>
      <c r="D129" t="s">
        <v>26</v>
      </c>
      <c r="E129" t="s">
        <v>2837</v>
      </c>
      <c r="F129" t="s">
        <v>2895</v>
      </c>
      <c r="G129" t="s">
        <v>2896</v>
      </c>
      <c r="H129" t="s">
        <v>1045</v>
      </c>
      <c r="I129" t="s">
        <v>31</v>
      </c>
      <c r="J129" t="s">
        <v>32</v>
      </c>
      <c r="K129" t="s">
        <v>976</v>
      </c>
      <c r="L129" t="s">
        <v>1011</v>
      </c>
      <c r="M129" t="s">
        <v>1012</v>
      </c>
      <c r="N129" t="s">
        <v>1013</v>
      </c>
      <c r="O129" t="s">
        <v>37</v>
      </c>
      <c r="P129" t="s">
        <v>65</v>
      </c>
      <c r="Q129">
        <v>332000</v>
      </c>
      <c r="R129">
        <v>0</v>
      </c>
      <c r="S129">
        <v>332000</v>
      </c>
      <c r="T129" t="s">
        <v>559</v>
      </c>
      <c r="U129" t="s">
        <v>482</v>
      </c>
      <c r="V129" t="s">
        <v>56</v>
      </c>
      <c r="W129" t="s">
        <v>178</v>
      </c>
      <c r="X129" t="s">
        <v>2897</v>
      </c>
    </row>
    <row r="130" spans="1:24" x14ac:dyDescent="0.25">
      <c r="A130" t="s">
        <v>24</v>
      </c>
      <c r="C130" t="s">
        <v>25</v>
      </c>
      <c r="D130" t="s">
        <v>26</v>
      </c>
      <c r="E130" t="s">
        <v>6717</v>
      </c>
      <c r="F130" t="s">
        <v>6718</v>
      </c>
      <c r="G130" t="s">
        <v>6719</v>
      </c>
      <c r="H130" t="s">
        <v>5087</v>
      </c>
      <c r="I130" t="s">
        <v>31</v>
      </c>
      <c r="J130" t="s">
        <v>32</v>
      </c>
      <c r="K130" t="s">
        <v>976</v>
      </c>
      <c r="L130" t="s">
        <v>1011</v>
      </c>
      <c r="M130" t="s">
        <v>6720</v>
      </c>
      <c r="N130" t="s">
        <v>6721</v>
      </c>
      <c r="O130" t="s">
        <v>37</v>
      </c>
      <c r="P130" t="s">
        <v>65</v>
      </c>
      <c r="Q130">
        <v>349788</v>
      </c>
      <c r="R130">
        <v>0</v>
      </c>
      <c r="S130">
        <v>349788</v>
      </c>
      <c r="T130" t="s">
        <v>167</v>
      </c>
      <c r="U130" t="s">
        <v>984</v>
      </c>
      <c r="V130" t="s">
        <v>56</v>
      </c>
      <c r="W130" t="s">
        <v>81</v>
      </c>
      <c r="X130" t="s">
        <v>6722</v>
      </c>
    </row>
    <row r="131" spans="1:24" x14ac:dyDescent="0.25">
      <c r="A131" t="s">
        <v>24</v>
      </c>
      <c r="C131" t="s">
        <v>25</v>
      </c>
      <c r="D131" t="s">
        <v>26</v>
      </c>
      <c r="E131" t="s">
        <v>10051</v>
      </c>
      <c r="F131" t="s">
        <v>10052</v>
      </c>
      <c r="G131" t="s">
        <v>10053</v>
      </c>
      <c r="H131" t="s">
        <v>9921</v>
      </c>
      <c r="I131" t="s">
        <v>31</v>
      </c>
      <c r="J131" t="s">
        <v>32</v>
      </c>
      <c r="K131" t="s">
        <v>976</v>
      </c>
      <c r="L131" t="s">
        <v>1011</v>
      </c>
      <c r="M131" t="s">
        <v>6720</v>
      </c>
      <c r="N131" t="s">
        <v>6721</v>
      </c>
      <c r="O131" t="s">
        <v>37</v>
      </c>
      <c r="P131" t="s">
        <v>401</v>
      </c>
      <c r="Q131">
        <v>357000</v>
      </c>
      <c r="R131">
        <v>0</v>
      </c>
      <c r="S131">
        <v>357000</v>
      </c>
      <c r="T131" t="s">
        <v>439</v>
      </c>
      <c r="U131" t="s">
        <v>886</v>
      </c>
      <c r="V131" t="s">
        <v>56</v>
      </c>
      <c r="W131" t="s">
        <v>283</v>
      </c>
      <c r="X131" t="s">
        <v>10054</v>
      </c>
    </row>
    <row r="132" spans="1:24" x14ac:dyDescent="0.25">
      <c r="A132" t="s">
        <v>24</v>
      </c>
      <c r="C132" t="s">
        <v>25</v>
      </c>
      <c r="D132" t="s">
        <v>26</v>
      </c>
      <c r="E132" t="s">
        <v>6709</v>
      </c>
      <c r="F132" t="s">
        <v>6710</v>
      </c>
      <c r="G132" t="s">
        <v>6711</v>
      </c>
      <c r="H132" t="s">
        <v>5087</v>
      </c>
      <c r="I132" t="s">
        <v>31</v>
      </c>
      <c r="J132" t="s">
        <v>32</v>
      </c>
      <c r="K132" t="s">
        <v>976</v>
      </c>
      <c r="L132" t="s">
        <v>1011</v>
      </c>
      <c r="M132" t="s">
        <v>1012</v>
      </c>
      <c r="N132" t="s">
        <v>1013</v>
      </c>
      <c r="O132" t="s">
        <v>37</v>
      </c>
      <c r="P132" t="s">
        <v>175</v>
      </c>
      <c r="Q132">
        <v>315000</v>
      </c>
      <c r="R132">
        <v>0</v>
      </c>
      <c r="S132">
        <v>315000</v>
      </c>
      <c r="T132" t="s">
        <v>1743</v>
      </c>
      <c r="U132" t="s">
        <v>111</v>
      </c>
      <c r="V132" t="s">
        <v>56</v>
      </c>
      <c r="W132" t="s">
        <v>272</v>
      </c>
      <c r="X132" t="s">
        <v>6712</v>
      </c>
    </row>
    <row r="133" spans="1:24" x14ac:dyDescent="0.25">
      <c r="A133" t="s">
        <v>24</v>
      </c>
      <c r="B133" t="s">
        <v>1041</v>
      </c>
      <c r="C133" t="s">
        <v>25</v>
      </c>
      <c r="D133" t="s">
        <v>26</v>
      </c>
      <c r="E133" t="s">
        <v>1042</v>
      </c>
      <c r="F133" t="s">
        <v>1043</v>
      </c>
      <c r="G133" t="s">
        <v>1044</v>
      </c>
      <c r="H133" t="s">
        <v>1045</v>
      </c>
      <c r="I133" t="s">
        <v>31</v>
      </c>
      <c r="J133" t="s">
        <v>32</v>
      </c>
      <c r="K133" t="s">
        <v>976</v>
      </c>
      <c r="L133" t="s">
        <v>1011</v>
      </c>
      <c r="M133" t="s">
        <v>1012</v>
      </c>
      <c r="N133" t="s">
        <v>1013</v>
      </c>
      <c r="O133" t="s">
        <v>37</v>
      </c>
      <c r="P133" t="s">
        <v>175</v>
      </c>
      <c r="Q133">
        <v>372150</v>
      </c>
      <c r="R133">
        <v>0</v>
      </c>
      <c r="S133">
        <v>372150</v>
      </c>
      <c r="T133" t="s">
        <v>1046</v>
      </c>
      <c r="U133" t="s">
        <v>177</v>
      </c>
      <c r="V133" t="s">
        <v>56</v>
      </c>
      <c r="W133" t="s">
        <v>211</v>
      </c>
      <c r="X133" t="s">
        <v>1047</v>
      </c>
    </row>
    <row r="134" spans="1:24" x14ac:dyDescent="0.25">
      <c r="A134" t="s">
        <v>24</v>
      </c>
      <c r="C134" t="s">
        <v>25</v>
      </c>
      <c r="D134" t="s">
        <v>26</v>
      </c>
      <c r="E134" t="s">
        <v>6727</v>
      </c>
      <c r="F134" t="s">
        <v>6728</v>
      </c>
      <c r="G134" t="s">
        <v>6729</v>
      </c>
      <c r="H134" t="s">
        <v>5087</v>
      </c>
      <c r="I134" t="s">
        <v>31</v>
      </c>
      <c r="J134" t="s">
        <v>32</v>
      </c>
      <c r="K134" t="s">
        <v>976</v>
      </c>
      <c r="L134" t="s">
        <v>1011</v>
      </c>
      <c r="M134" t="s">
        <v>6720</v>
      </c>
      <c r="N134" t="s">
        <v>6721</v>
      </c>
      <c r="O134" t="s">
        <v>37</v>
      </c>
      <c r="P134" t="s">
        <v>160</v>
      </c>
      <c r="Q134">
        <v>354000</v>
      </c>
      <c r="R134">
        <v>0</v>
      </c>
      <c r="S134">
        <v>354000</v>
      </c>
      <c r="T134" t="s">
        <v>356</v>
      </c>
      <c r="U134" t="s">
        <v>225</v>
      </c>
      <c r="V134" t="s">
        <v>56</v>
      </c>
      <c r="W134" t="s">
        <v>57</v>
      </c>
      <c r="X134" t="s">
        <v>6730</v>
      </c>
    </row>
    <row r="135" spans="1:24" x14ac:dyDescent="0.25">
      <c r="A135" t="s">
        <v>24</v>
      </c>
      <c r="C135" t="s">
        <v>25</v>
      </c>
      <c r="D135" t="s">
        <v>26</v>
      </c>
      <c r="E135" t="s">
        <v>9931</v>
      </c>
      <c r="F135" t="s">
        <v>10048</v>
      </c>
      <c r="G135" t="s">
        <v>10049</v>
      </c>
      <c r="H135" t="s">
        <v>9921</v>
      </c>
      <c r="I135" t="s">
        <v>31</v>
      </c>
      <c r="J135" t="s">
        <v>32</v>
      </c>
      <c r="K135" t="s">
        <v>976</v>
      </c>
      <c r="L135" t="s">
        <v>1011</v>
      </c>
      <c r="M135" t="s">
        <v>6720</v>
      </c>
      <c r="N135" t="s">
        <v>6721</v>
      </c>
      <c r="O135" t="s">
        <v>37</v>
      </c>
      <c r="P135" t="s">
        <v>175</v>
      </c>
      <c r="Q135">
        <v>350000</v>
      </c>
      <c r="R135">
        <v>0</v>
      </c>
      <c r="S135">
        <v>350000</v>
      </c>
      <c r="T135" t="s">
        <v>984</v>
      </c>
      <c r="U135" t="s">
        <v>520</v>
      </c>
      <c r="V135" t="s">
        <v>56</v>
      </c>
      <c r="W135" t="s">
        <v>211</v>
      </c>
      <c r="X135" t="s">
        <v>10050</v>
      </c>
    </row>
    <row r="136" spans="1:24" x14ac:dyDescent="0.25">
      <c r="A136" t="s">
        <v>24</v>
      </c>
      <c r="C136" t="s">
        <v>25</v>
      </c>
      <c r="D136" t="s">
        <v>26</v>
      </c>
      <c r="E136" t="s">
        <v>2891</v>
      </c>
      <c r="F136" t="s">
        <v>2892</v>
      </c>
      <c r="G136" t="s">
        <v>2893</v>
      </c>
      <c r="H136" t="s">
        <v>1045</v>
      </c>
      <c r="I136" t="s">
        <v>31</v>
      </c>
      <c r="J136" t="s">
        <v>32</v>
      </c>
      <c r="K136" t="s">
        <v>976</v>
      </c>
      <c r="L136" t="s">
        <v>1011</v>
      </c>
      <c r="M136" t="s">
        <v>1012</v>
      </c>
      <c r="N136" t="s">
        <v>1013</v>
      </c>
      <c r="O136" t="s">
        <v>37</v>
      </c>
      <c r="P136" t="s">
        <v>175</v>
      </c>
      <c r="Q136">
        <v>306000</v>
      </c>
      <c r="R136">
        <v>0</v>
      </c>
      <c r="S136">
        <v>306000</v>
      </c>
      <c r="T136" t="s">
        <v>984</v>
      </c>
      <c r="U136" t="s">
        <v>209</v>
      </c>
      <c r="V136" t="s">
        <v>56</v>
      </c>
      <c r="W136" t="s">
        <v>211</v>
      </c>
      <c r="X136" t="s">
        <v>2894</v>
      </c>
    </row>
    <row r="137" spans="1:24" x14ac:dyDescent="0.25">
      <c r="A137" t="s">
        <v>24</v>
      </c>
      <c r="C137" t="s">
        <v>25</v>
      </c>
      <c r="D137" t="s">
        <v>26</v>
      </c>
      <c r="E137" t="s">
        <v>2347</v>
      </c>
      <c r="F137" t="s">
        <v>2348</v>
      </c>
      <c r="G137" t="s">
        <v>2349</v>
      </c>
      <c r="H137" t="s">
        <v>1045</v>
      </c>
      <c r="I137" t="s">
        <v>31</v>
      </c>
      <c r="J137" t="s">
        <v>32</v>
      </c>
      <c r="K137" t="s">
        <v>221</v>
      </c>
      <c r="L137" t="s">
        <v>251</v>
      </c>
      <c r="M137" t="s">
        <v>251</v>
      </c>
      <c r="N137" t="s">
        <v>252</v>
      </c>
      <c r="O137" t="s">
        <v>4</v>
      </c>
      <c r="P137" t="s">
        <v>65</v>
      </c>
      <c r="Q137">
        <v>25000</v>
      </c>
      <c r="R137">
        <v>0</v>
      </c>
      <c r="S137">
        <v>25000</v>
      </c>
      <c r="T137" t="s">
        <v>923</v>
      </c>
      <c r="U137" t="s">
        <v>1075</v>
      </c>
      <c r="V137" t="s">
        <v>56</v>
      </c>
      <c r="W137" t="s">
        <v>211</v>
      </c>
      <c r="X137" t="s">
        <v>2350</v>
      </c>
    </row>
    <row r="138" spans="1:24" x14ac:dyDescent="0.25">
      <c r="A138" t="s">
        <v>24</v>
      </c>
      <c r="C138" t="s">
        <v>25</v>
      </c>
      <c r="D138" t="s">
        <v>26</v>
      </c>
      <c r="E138" t="s">
        <v>4642</v>
      </c>
      <c r="F138" t="s">
        <v>4643</v>
      </c>
      <c r="G138" t="s">
        <v>4644</v>
      </c>
      <c r="H138" t="s">
        <v>3901</v>
      </c>
      <c r="I138" t="s">
        <v>31</v>
      </c>
      <c r="J138" t="s">
        <v>32</v>
      </c>
      <c r="K138" t="s">
        <v>976</v>
      </c>
      <c r="L138" t="s">
        <v>977</v>
      </c>
      <c r="M138" t="s">
        <v>978</v>
      </c>
      <c r="N138" t="s">
        <v>979</v>
      </c>
      <c r="O138" t="s">
        <v>37</v>
      </c>
      <c r="P138" t="s">
        <v>65</v>
      </c>
      <c r="Q138">
        <v>110913</v>
      </c>
      <c r="R138">
        <v>0</v>
      </c>
      <c r="S138">
        <v>110913</v>
      </c>
      <c r="T138" t="s">
        <v>1771</v>
      </c>
      <c r="U138" t="s">
        <v>1545</v>
      </c>
      <c r="V138" t="s">
        <v>56</v>
      </c>
      <c r="W138" t="s">
        <v>144</v>
      </c>
      <c r="X138" t="s">
        <v>4645</v>
      </c>
    </row>
    <row r="139" spans="1:24" x14ac:dyDescent="0.25">
      <c r="A139" t="s">
        <v>24</v>
      </c>
      <c r="C139" t="s">
        <v>25</v>
      </c>
      <c r="D139" t="s">
        <v>26</v>
      </c>
      <c r="E139" t="s">
        <v>3446</v>
      </c>
      <c r="F139" t="s">
        <v>3447</v>
      </c>
      <c r="G139" t="s">
        <v>3448</v>
      </c>
      <c r="H139" t="s">
        <v>3319</v>
      </c>
      <c r="I139" t="s">
        <v>31</v>
      </c>
      <c r="J139" t="s">
        <v>32</v>
      </c>
      <c r="K139" t="s">
        <v>221</v>
      </c>
      <c r="L139" t="s">
        <v>251</v>
      </c>
      <c r="M139" t="s">
        <v>251</v>
      </c>
      <c r="N139" t="s">
        <v>252</v>
      </c>
      <c r="O139" t="s">
        <v>4</v>
      </c>
      <c r="P139" t="s">
        <v>546</v>
      </c>
      <c r="Q139">
        <v>5000</v>
      </c>
      <c r="R139">
        <v>0</v>
      </c>
      <c r="S139">
        <v>5000</v>
      </c>
      <c r="T139" t="s">
        <v>547</v>
      </c>
      <c r="U139" t="s">
        <v>824</v>
      </c>
      <c r="V139" t="s">
        <v>56</v>
      </c>
      <c r="W139" t="s">
        <v>144</v>
      </c>
      <c r="X139" t="s">
        <v>3449</v>
      </c>
    </row>
    <row r="140" spans="1:24" x14ac:dyDescent="0.25">
      <c r="A140" t="s">
        <v>24</v>
      </c>
      <c r="C140" t="s">
        <v>25</v>
      </c>
      <c r="D140" t="s">
        <v>26</v>
      </c>
      <c r="E140" t="s">
        <v>5644</v>
      </c>
      <c r="F140" t="s">
        <v>5645</v>
      </c>
      <c r="G140" t="s">
        <v>5646</v>
      </c>
      <c r="H140" t="s">
        <v>5087</v>
      </c>
      <c r="I140" t="s">
        <v>31</v>
      </c>
      <c r="J140" t="s">
        <v>32</v>
      </c>
      <c r="K140" t="s">
        <v>221</v>
      </c>
      <c r="L140" t="s">
        <v>251</v>
      </c>
      <c r="M140" t="s">
        <v>251</v>
      </c>
      <c r="N140" t="s">
        <v>252</v>
      </c>
      <c r="O140" t="s">
        <v>4</v>
      </c>
      <c r="P140" t="s">
        <v>65</v>
      </c>
      <c r="Q140">
        <v>25000</v>
      </c>
      <c r="R140">
        <v>0</v>
      </c>
      <c r="S140">
        <v>25000</v>
      </c>
      <c r="T140" t="s">
        <v>1772</v>
      </c>
      <c r="U140" t="s">
        <v>482</v>
      </c>
      <c r="V140" t="s">
        <v>56</v>
      </c>
      <c r="W140" t="s">
        <v>272</v>
      </c>
      <c r="X140" t="s">
        <v>5647</v>
      </c>
    </row>
    <row r="141" spans="1:24" x14ac:dyDescent="0.25">
      <c r="A141" t="s">
        <v>24</v>
      </c>
      <c r="C141" t="s">
        <v>25</v>
      </c>
      <c r="D141" t="s">
        <v>26</v>
      </c>
      <c r="E141" t="s">
        <v>8375</v>
      </c>
      <c r="F141" t="s">
        <v>8376</v>
      </c>
      <c r="G141" t="s">
        <v>8377</v>
      </c>
      <c r="H141" t="s">
        <v>7184</v>
      </c>
      <c r="I141" t="s">
        <v>31</v>
      </c>
      <c r="J141" t="s">
        <v>32</v>
      </c>
      <c r="K141" t="s">
        <v>976</v>
      </c>
      <c r="L141" t="s">
        <v>977</v>
      </c>
      <c r="M141" t="s">
        <v>978</v>
      </c>
      <c r="N141" t="s">
        <v>979</v>
      </c>
      <c r="O141" t="s">
        <v>37</v>
      </c>
      <c r="P141" t="s">
        <v>65</v>
      </c>
      <c r="Q141">
        <v>106000</v>
      </c>
      <c r="R141">
        <v>0</v>
      </c>
      <c r="S141">
        <v>106000</v>
      </c>
      <c r="T141" t="s">
        <v>661</v>
      </c>
      <c r="U141" t="s">
        <v>1772</v>
      </c>
      <c r="V141" t="s">
        <v>56</v>
      </c>
      <c r="W141" t="s">
        <v>81</v>
      </c>
      <c r="X141" t="s">
        <v>8378</v>
      </c>
    </row>
    <row r="142" spans="1:24" x14ac:dyDescent="0.25">
      <c r="A142" t="s">
        <v>24</v>
      </c>
      <c r="C142" t="s">
        <v>25</v>
      </c>
      <c r="D142" t="s">
        <v>26</v>
      </c>
      <c r="E142" t="s">
        <v>6619</v>
      </c>
      <c r="F142" t="s">
        <v>6620</v>
      </c>
      <c r="G142" t="s">
        <v>6621</v>
      </c>
      <c r="H142" t="s">
        <v>5087</v>
      </c>
      <c r="I142" t="s">
        <v>31</v>
      </c>
      <c r="J142" t="s">
        <v>32</v>
      </c>
      <c r="K142" t="s">
        <v>976</v>
      </c>
      <c r="L142" t="s">
        <v>977</v>
      </c>
      <c r="M142" t="s">
        <v>2744</v>
      </c>
      <c r="N142" t="s">
        <v>2745</v>
      </c>
      <c r="O142" t="s">
        <v>37</v>
      </c>
      <c r="P142" t="s">
        <v>301</v>
      </c>
      <c r="Q142">
        <v>60534</v>
      </c>
      <c r="R142">
        <v>0</v>
      </c>
      <c r="S142">
        <v>60534</v>
      </c>
      <c r="T142" t="s">
        <v>520</v>
      </c>
      <c r="U142" t="s">
        <v>1932</v>
      </c>
      <c r="V142" t="s">
        <v>56</v>
      </c>
      <c r="W142" t="s">
        <v>57</v>
      </c>
      <c r="X142" t="s">
        <v>6622</v>
      </c>
    </row>
    <row r="143" spans="1:24" x14ac:dyDescent="0.25">
      <c r="A143" t="s">
        <v>24</v>
      </c>
      <c r="C143" t="s">
        <v>25</v>
      </c>
      <c r="D143" t="s">
        <v>26</v>
      </c>
      <c r="E143" t="s">
        <v>6694</v>
      </c>
      <c r="F143" t="s">
        <v>6695</v>
      </c>
      <c r="G143" t="s">
        <v>6696</v>
      </c>
      <c r="H143" t="s">
        <v>5087</v>
      </c>
      <c r="I143" t="s">
        <v>31</v>
      </c>
      <c r="J143" t="s">
        <v>32</v>
      </c>
      <c r="K143" t="s">
        <v>976</v>
      </c>
      <c r="L143" t="s">
        <v>977</v>
      </c>
      <c r="M143" t="s">
        <v>978</v>
      </c>
      <c r="N143" t="s">
        <v>979</v>
      </c>
      <c r="O143" t="s">
        <v>37</v>
      </c>
      <c r="P143" t="s">
        <v>301</v>
      </c>
      <c r="Q143">
        <v>115928</v>
      </c>
      <c r="R143">
        <v>0</v>
      </c>
      <c r="S143">
        <v>115928</v>
      </c>
      <c r="T143" t="s">
        <v>1988</v>
      </c>
      <c r="U143" t="s">
        <v>984</v>
      </c>
      <c r="V143" t="s">
        <v>56</v>
      </c>
      <c r="W143" t="s">
        <v>81</v>
      </c>
      <c r="X143" t="s">
        <v>6697</v>
      </c>
    </row>
    <row r="144" spans="1:24" x14ac:dyDescent="0.25">
      <c r="A144" t="s">
        <v>24</v>
      </c>
      <c r="C144" t="s">
        <v>25</v>
      </c>
      <c r="D144" t="s">
        <v>26</v>
      </c>
      <c r="E144" t="s">
        <v>5969</v>
      </c>
      <c r="F144" t="s">
        <v>6611</v>
      </c>
      <c r="G144" t="s">
        <v>6612</v>
      </c>
      <c r="H144" t="s">
        <v>5087</v>
      </c>
      <c r="I144" t="s">
        <v>31</v>
      </c>
      <c r="J144" t="s">
        <v>32</v>
      </c>
      <c r="K144" t="s">
        <v>976</v>
      </c>
      <c r="L144" t="s">
        <v>977</v>
      </c>
      <c r="M144" t="s">
        <v>2744</v>
      </c>
      <c r="N144" t="s">
        <v>2745</v>
      </c>
      <c r="O144" t="s">
        <v>37</v>
      </c>
      <c r="P144" t="s">
        <v>38</v>
      </c>
      <c r="Q144">
        <v>59028</v>
      </c>
      <c r="R144">
        <v>0</v>
      </c>
      <c r="S144">
        <v>59028</v>
      </c>
      <c r="T144" t="s">
        <v>143</v>
      </c>
      <c r="U144" t="s">
        <v>265</v>
      </c>
      <c r="V144" t="s">
        <v>56</v>
      </c>
      <c r="W144" t="s">
        <v>144</v>
      </c>
      <c r="X144" t="s">
        <v>6613</v>
      </c>
    </row>
    <row r="145" spans="1:24" x14ac:dyDescent="0.25">
      <c r="A145" t="s">
        <v>24</v>
      </c>
      <c r="C145" t="s">
        <v>25</v>
      </c>
      <c r="D145" t="s">
        <v>26</v>
      </c>
      <c r="E145" t="s">
        <v>4836</v>
      </c>
      <c r="F145" t="s">
        <v>4837</v>
      </c>
      <c r="G145" t="s">
        <v>4838</v>
      </c>
      <c r="H145" t="s">
        <v>4810</v>
      </c>
      <c r="I145" t="s">
        <v>31</v>
      </c>
      <c r="J145" t="s">
        <v>3119</v>
      </c>
      <c r="K145" t="s">
        <v>221</v>
      </c>
      <c r="L145" t="s">
        <v>251</v>
      </c>
      <c r="M145" t="s">
        <v>251</v>
      </c>
      <c r="N145" t="s">
        <v>252</v>
      </c>
      <c r="O145" t="s">
        <v>4</v>
      </c>
      <c r="P145" t="s">
        <v>65</v>
      </c>
      <c r="Q145">
        <v>26500</v>
      </c>
      <c r="R145">
        <v>0</v>
      </c>
      <c r="S145">
        <v>26500</v>
      </c>
      <c r="T145" t="s">
        <v>607</v>
      </c>
      <c r="U145" t="s">
        <v>120</v>
      </c>
      <c r="V145" t="s">
        <v>560</v>
      </c>
      <c r="W145" t="s">
        <v>40</v>
      </c>
      <c r="X145" t="s">
        <v>4839</v>
      </c>
    </row>
    <row r="146" spans="1:24" x14ac:dyDescent="0.25">
      <c r="A146" t="s">
        <v>24</v>
      </c>
      <c r="C146" t="s">
        <v>25</v>
      </c>
      <c r="D146" t="s">
        <v>26</v>
      </c>
      <c r="E146" t="s">
        <v>2794</v>
      </c>
      <c r="F146" t="s">
        <v>2795</v>
      </c>
      <c r="G146" t="s">
        <v>2796</v>
      </c>
      <c r="H146" t="s">
        <v>1045</v>
      </c>
      <c r="I146" t="s">
        <v>31</v>
      </c>
      <c r="J146" t="s">
        <v>32</v>
      </c>
      <c r="K146" t="s">
        <v>976</v>
      </c>
      <c r="L146" t="s">
        <v>977</v>
      </c>
      <c r="M146" t="s">
        <v>2791</v>
      </c>
      <c r="N146" t="s">
        <v>2792</v>
      </c>
      <c r="O146" t="s">
        <v>37</v>
      </c>
      <c r="P146" t="s">
        <v>65</v>
      </c>
      <c r="Q146">
        <v>85000</v>
      </c>
      <c r="R146">
        <v>0</v>
      </c>
      <c r="S146">
        <v>85000</v>
      </c>
      <c r="T146" t="s">
        <v>607</v>
      </c>
      <c r="U146" t="s">
        <v>617</v>
      </c>
      <c r="V146" t="s">
        <v>56</v>
      </c>
      <c r="W146" t="s">
        <v>211</v>
      </c>
      <c r="X146" t="s">
        <v>2797</v>
      </c>
    </row>
    <row r="147" spans="1:24" x14ac:dyDescent="0.25">
      <c r="A147" t="s">
        <v>24</v>
      </c>
      <c r="C147" t="s">
        <v>25</v>
      </c>
      <c r="D147" t="s">
        <v>26</v>
      </c>
      <c r="E147" t="s">
        <v>9772</v>
      </c>
      <c r="F147" t="s">
        <v>9773</v>
      </c>
      <c r="G147" t="s">
        <v>9774</v>
      </c>
      <c r="H147" t="s">
        <v>8642</v>
      </c>
      <c r="I147" t="s">
        <v>31</v>
      </c>
      <c r="J147" t="s">
        <v>32</v>
      </c>
      <c r="K147" t="s">
        <v>976</v>
      </c>
      <c r="L147" t="s">
        <v>977</v>
      </c>
      <c r="M147" t="s">
        <v>978</v>
      </c>
      <c r="N147" t="s">
        <v>979</v>
      </c>
      <c r="O147" t="s">
        <v>37</v>
      </c>
      <c r="P147" t="s">
        <v>65</v>
      </c>
      <c r="Q147">
        <v>98499</v>
      </c>
      <c r="R147">
        <v>0</v>
      </c>
      <c r="S147">
        <v>98499</v>
      </c>
      <c r="T147" t="s">
        <v>1518</v>
      </c>
      <c r="U147" t="s">
        <v>3457</v>
      </c>
      <c r="V147" t="s">
        <v>129</v>
      </c>
      <c r="W147" t="s">
        <v>130</v>
      </c>
      <c r="X147" t="s">
        <v>9775</v>
      </c>
    </row>
    <row r="148" spans="1:24" x14ac:dyDescent="0.25">
      <c r="A148" t="s">
        <v>24</v>
      </c>
      <c r="C148" t="s">
        <v>25</v>
      </c>
      <c r="D148" t="s">
        <v>26</v>
      </c>
      <c r="E148" t="s">
        <v>6698</v>
      </c>
      <c r="F148" t="s">
        <v>6699</v>
      </c>
      <c r="G148" t="s">
        <v>6700</v>
      </c>
      <c r="H148" t="s">
        <v>5087</v>
      </c>
      <c r="I148" t="s">
        <v>31</v>
      </c>
      <c r="J148" t="s">
        <v>32</v>
      </c>
      <c r="K148" t="s">
        <v>976</v>
      </c>
      <c r="L148" t="s">
        <v>977</v>
      </c>
      <c r="M148" t="s">
        <v>1004</v>
      </c>
      <c r="N148" t="s">
        <v>1005</v>
      </c>
      <c r="O148" t="s">
        <v>37</v>
      </c>
      <c r="P148" t="s">
        <v>301</v>
      </c>
      <c r="Q148">
        <v>151382</v>
      </c>
      <c r="R148">
        <v>0</v>
      </c>
      <c r="S148">
        <v>151382</v>
      </c>
      <c r="T148" t="s">
        <v>886</v>
      </c>
      <c r="U148" t="s">
        <v>5959</v>
      </c>
      <c r="V148" t="s">
        <v>56</v>
      </c>
      <c r="W148" t="s">
        <v>57</v>
      </c>
      <c r="X148" t="s">
        <v>6701</v>
      </c>
    </row>
    <row r="149" spans="1:24" x14ac:dyDescent="0.25">
      <c r="A149" t="s">
        <v>24</v>
      </c>
      <c r="C149" t="s">
        <v>25</v>
      </c>
      <c r="D149" t="s">
        <v>26</v>
      </c>
      <c r="E149" t="s">
        <v>6428</v>
      </c>
      <c r="F149" t="s">
        <v>6429</v>
      </c>
      <c r="G149" t="s">
        <v>6430</v>
      </c>
      <c r="H149" t="s">
        <v>5087</v>
      </c>
      <c r="I149" t="s">
        <v>31</v>
      </c>
      <c r="J149" t="s">
        <v>32</v>
      </c>
      <c r="K149" t="s">
        <v>221</v>
      </c>
      <c r="L149" t="s">
        <v>251</v>
      </c>
      <c r="M149" t="s">
        <v>251</v>
      </c>
      <c r="N149" t="s">
        <v>252</v>
      </c>
      <c r="O149" t="s">
        <v>4</v>
      </c>
      <c r="P149" t="s">
        <v>65</v>
      </c>
      <c r="Q149">
        <v>25000</v>
      </c>
      <c r="R149">
        <v>0</v>
      </c>
      <c r="S149">
        <v>25000</v>
      </c>
      <c r="T149" t="s">
        <v>270</v>
      </c>
      <c r="U149" t="s">
        <v>296</v>
      </c>
      <c r="V149" t="s">
        <v>56</v>
      </c>
      <c r="W149" t="s">
        <v>144</v>
      </c>
      <c r="X149" t="s">
        <v>6431</v>
      </c>
    </row>
    <row r="150" spans="1:24" x14ac:dyDescent="0.25">
      <c r="A150" t="s">
        <v>24</v>
      </c>
      <c r="C150" t="s">
        <v>25</v>
      </c>
      <c r="D150" t="s">
        <v>26</v>
      </c>
      <c r="E150" t="s">
        <v>774</v>
      </c>
      <c r="F150" t="s">
        <v>775</v>
      </c>
      <c r="G150" t="s">
        <v>776</v>
      </c>
      <c r="H150" t="s">
        <v>30</v>
      </c>
      <c r="I150" t="s">
        <v>31</v>
      </c>
      <c r="J150" t="s">
        <v>32</v>
      </c>
      <c r="K150" t="s">
        <v>221</v>
      </c>
      <c r="L150" t="s">
        <v>251</v>
      </c>
      <c r="M150" t="s">
        <v>251</v>
      </c>
      <c r="N150" t="s">
        <v>252</v>
      </c>
      <c r="O150" t="s">
        <v>4</v>
      </c>
      <c r="P150" t="s">
        <v>175</v>
      </c>
      <c r="Q150">
        <v>25000</v>
      </c>
      <c r="R150">
        <v>0</v>
      </c>
      <c r="S150">
        <v>25000</v>
      </c>
      <c r="T150" t="s">
        <v>777</v>
      </c>
      <c r="U150" t="s">
        <v>254</v>
      </c>
      <c r="V150" t="s">
        <v>112</v>
      </c>
      <c r="W150" t="s">
        <v>602</v>
      </c>
      <c r="X150" t="s">
        <v>778</v>
      </c>
    </row>
    <row r="151" spans="1:24" x14ac:dyDescent="0.25">
      <c r="A151" t="s">
        <v>24</v>
      </c>
      <c r="C151" t="s">
        <v>25</v>
      </c>
      <c r="D151" t="s">
        <v>26</v>
      </c>
      <c r="E151" t="s">
        <v>4633</v>
      </c>
      <c r="F151" t="s">
        <v>4634</v>
      </c>
      <c r="G151" t="s">
        <v>4635</v>
      </c>
      <c r="H151" t="s">
        <v>3901</v>
      </c>
      <c r="I151" t="s">
        <v>31</v>
      </c>
      <c r="J151" t="s">
        <v>32</v>
      </c>
      <c r="K151" t="s">
        <v>976</v>
      </c>
      <c r="L151" t="s">
        <v>977</v>
      </c>
      <c r="M151" t="s">
        <v>978</v>
      </c>
      <c r="N151" t="s">
        <v>979</v>
      </c>
      <c r="O151" t="s">
        <v>37</v>
      </c>
      <c r="P151" t="s">
        <v>53</v>
      </c>
      <c r="Q151">
        <v>98500</v>
      </c>
      <c r="R151">
        <v>0</v>
      </c>
      <c r="S151">
        <v>98500</v>
      </c>
      <c r="T151" t="s">
        <v>2188</v>
      </c>
      <c r="U151" t="s">
        <v>4636</v>
      </c>
      <c r="V151" t="s">
        <v>56</v>
      </c>
      <c r="W151" t="s">
        <v>57</v>
      </c>
      <c r="X151" t="s">
        <v>4637</v>
      </c>
    </row>
    <row r="152" spans="1:24" x14ac:dyDescent="0.25">
      <c r="A152" t="s">
        <v>24</v>
      </c>
      <c r="C152" t="s">
        <v>25</v>
      </c>
      <c r="D152" t="s">
        <v>26</v>
      </c>
      <c r="E152" t="s">
        <v>2788</v>
      </c>
      <c r="F152" t="s">
        <v>2789</v>
      </c>
      <c r="G152" t="s">
        <v>2790</v>
      </c>
      <c r="H152" t="s">
        <v>1045</v>
      </c>
      <c r="I152" t="s">
        <v>31</v>
      </c>
      <c r="J152" t="s">
        <v>32</v>
      </c>
      <c r="K152" t="s">
        <v>976</v>
      </c>
      <c r="L152" t="s">
        <v>977</v>
      </c>
      <c r="M152" t="s">
        <v>2791</v>
      </c>
      <c r="N152" t="s">
        <v>2792</v>
      </c>
      <c r="O152" t="s">
        <v>37</v>
      </c>
      <c r="P152" t="s">
        <v>65</v>
      </c>
      <c r="Q152">
        <v>82503</v>
      </c>
      <c r="R152">
        <v>0</v>
      </c>
      <c r="S152">
        <v>82503</v>
      </c>
      <c r="T152" t="s">
        <v>1640</v>
      </c>
      <c r="U152" t="s">
        <v>120</v>
      </c>
      <c r="V152" t="s">
        <v>56</v>
      </c>
      <c r="W152" t="s">
        <v>272</v>
      </c>
      <c r="X152" t="s">
        <v>2793</v>
      </c>
    </row>
    <row r="153" spans="1:24" x14ac:dyDescent="0.25">
      <c r="A153" t="s">
        <v>24</v>
      </c>
      <c r="C153" t="s">
        <v>25</v>
      </c>
      <c r="D153" t="s">
        <v>26</v>
      </c>
      <c r="E153" t="s">
        <v>9710</v>
      </c>
      <c r="F153" t="s">
        <v>9711</v>
      </c>
      <c r="G153" t="s">
        <v>9712</v>
      </c>
      <c r="H153" t="s">
        <v>8642</v>
      </c>
      <c r="I153" t="s">
        <v>31</v>
      </c>
      <c r="J153" t="s">
        <v>32</v>
      </c>
      <c r="K153" t="s">
        <v>976</v>
      </c>
      <c r="L153" t="s">
        <v>977</v>
      </c>
      <c r="M153" t="s">
        <v>2744</v>
      </c>
      <c r="N153" t="s">
        <v>2745</v>
      </c>
      <c r="O153" t="s">
        <v>37</v>
      </c>
      <c r="P153" t="s">
        <v>65</v>
      </c>
      <c r="Q153">
        <v>59464</v>
      </c>
      <c r="R153">
        <v>0</v>
      </c>
      <c r="S153">
        <v>59464</v>
      </c>
      <c r="T153" t="s">
        <v>607</v>
      </c>
      <c r="U153" t="s">
        <v>1324</v>
      </c>
      <c r="V153" t="s">
        <v>56</v>
      </c>
      <c r="W153" t="s">
        <v>211</v>
      </c>
      <c r="X153" t="s">
        <v>9713</v>
      </c>
    </row>
    <row r="154" spans="1:24" x14ac:dyDescent="0.25">
      <c r="A154" t="s">
        <v>24</v>
      </c>
      <c r="C154" t="s">
        <v>25</v>
      </c>
      <c r="D154" t="s">
        <v>26</v>
      </c>
      <c r="E154" t="s">
        <v>7271</v>
      </c>
      <c r="F154" t="s">
        <v>7272</v>
      </c>
      <c r="G154" t="s">
        <v>7273</v>
      </c>
      <c r="H154" t="s">
        <v>7184</v>
      </c>
      <c r="I154" t="s">
        <v>31</v>
      </c>
      <c r="J154" t="s">
        <v>32</v>
      </c>
      <c r="K154" t="s">
        <v>33</v>
      </c>
      <c r="L154" t="s">
        <v>63</v>
      </c>
      <c r="M154" t="s">
        <v>63</v>
      </c>
      <c r="N154" t="s">
        <v>64</v>
      </c>
      <c r="O154" t="s">
        <v>37</v>
      </c>
      <c r="P154" t="s">
        <v>53</v>
      </c>
      <c r="Q154">
        <v>7496</v>
      </c>
      <c r="R154">
        <v>2024</v>
      </c>
      <c r="S154">
        <v>9520</v>
      </c>
      <c r="T154" t="s">
        <v>259</v>
      </c>
      <c r="U154" t="s">
        <v>1442</v>
      </c>
      <c r="V154" t="s">
        <v>56</v>
      </c>
      <c r="W154" t="s">
        <v>57</v>
      </c>
      <c r="X154" t="s">
        <v>7274</v>
      </c>
    </row>
    <row r="155" spans="1:24" x14ac:dyDescent="0.25">
      <c r="A155" t="s">
        <v>24</v>
      </c>
      <c r="C155" t="s">
        <v>25</v>
      </c>
      <c r="D155" t="s">
        <v>26</v>
      </c>
      <c r="E155" t="s">
        <v>9268</v>
      </c>
      <c r="F155" t="s">
        <v>9269</v>
      </c>
      <c r="G155" t="s">
        <v>9270</v>
      </c>
      <c r="H155" t="s">
        <v>8642</v>
      </c>
      <c r="I155" t="s">
        <v>31</v>
      </c>
      <c r="J155" t="s">
        <v>32</v>
      </c>
      <c r="K155" t="s">
        <v>221</v>
      </c>
      <c r="L155" t="s">
        <v>251</v>
      </c>
      <c r="M155" t="s">
        <v>251</v>
      </c>
      <c r="N155" t="s">
        <v>252</v>
      </c>
      <c r="O155" t="s">
        <v>4</v>
      </c>
      <c r="P155" t="s">
        <v>53</v>
      </c>
      <c r="Q155">
        <v>25000</v>
      </c>
      <c r="R155">
        <v>0</v>
      </c>
      <c r="S155">
        <v>25000</v>
      </c>
      <c r="T155" t="s">
        <v>54</v>
      </c>
      <c r="U155" t="s">
        <v>55</v>
      </c>
      <c r="V155" t="s">
        <v>56</v>
      </c>
      <c r="W155" t="s">
        <v>57</v>
      </c>
      <c r="X155" t="s">
        <v>9271</v>
      </c>
    </row>
    <row r="156" spans="1:24" x14ac:dyDescent="0.25">
      <c r="A156" t="s">
        <v>24</v>
      </c>
      <c r="C156" t="s">
        <v>25</v>
      </c>
      <c r="D156" t="s">
        <v>26</v>
      </c>
      <c r="E156" t="s">
        <v>9684</v>
      </c>
      <c r="F156" t="s">
        <v>9765</v>
      </c>
      <c r="G156" t="s">
        <v>9766</v>
      </c>
      <c r="H156" t="s">
        <v>8642</v>
      </c>
      <c r="I156" t="s">
        <v>31</v>
      </c>
      <c r="J156" t="s">
        <v>32</v>
      </c>
      <c r="K156" t="s">
        <v>976</v>
      </c>
      <c r="L156" t="s">
        <v>977</v>
      </c>
      <c r="M156" t="s">
        <v>978</v>
      </c>
      <c r="N156" t="s">
        <v>979</v>
      </c>
      <c r="O156" t="s">
        <v>37</v>
      </c>
      <c r="P156" t="s">
        <v>65</v>
      </c>
      <c r="Q156">
        <v>95202</v>
      </c>
      <c r="R156">
        <v>0</v>
      </c>
      <c r="S156">
        <v>95202</v>
      </c>
      <c r="T156" t="s">
        <v>1402</v>
      </c>
      <c r="U156" t="s">
        <v>1496</v>
      </c>
      <c r="V156" t="s">
        <v>129</v>
      </c>
      <c r="W156" t="s">
        <v>1236</v>
      </c>
      <c r="X156" t="s">
        <v>9767</v>
      </c>
    </row>
    <row r="157" spans="1:24" x14ac:dyDescent="0.25">
      <c r="A157" t="s">
        <v>24</v>
      </c>
      <c r="C157" t="s">
        <v>25</v>
      </c>
      <c r="D157" t="s">
        <v>26</v>
      </c>
      <c r="E157" t="s">
        <v>9797</v>
      </c>
      <c r="F157" t="s">
        <v>9810</v>
      </c>
      <c r="G157" t="s">
        <v>9811</v>
      </c>
      <c r="H157" t="s">
        <v>8642</v>
      </c>
      <c r="I157" t="s">
        <v>31</v>
      </c>
      <c r="J157" t="s">
        <v>32</v>
      </c>
      <c r="K157" t="s">
        <v>976</v>
      </c>
      <c r="L157" t="s">
        <v>977</v>
      </c>
      <c r="M157" t="s">
        <v>1004</v>
      </c>
      <c r="N157" t="s">
        <v>1005</v>
      </c>
      <c r="O157" t="s">
        <v>37</v>
      </c>
      <c r="P157" t="s">
        <v>65</v>
      </c>
      <c r="Q157">
        <v>153367</v>
      </c>
      <c r="R157">
        <v>0</v>
      </c>
      <c r="S157">
        <v>153367</v>
      </c>
      <c r="T157" t="s">
        <v>607</v>
      </c>
      <c r="U157" t="s">
        <v>1402</v>
      </c>
      <c r="V157" t="s">
        <v>56</v>
      </c>
      <c r="W157" t="s">
        <v>272</v>
      </c>
      <c r="X157" t="s">
        <v>9812</v>
      </c>
    </row>
    <row r="158" spans="1:24" x14ac:dyDescent="0.25">
      <c r="A158" t="s">
        <v>24</v>
      </c>
      <c r="C158" t="s">
        <v>25</v>
      </c>
      <c r="D158" t="s">
        <v>26</v>
      </c>
      <c r="E158" t="s">
        <v>9617</v>
      </c>
      <c r="F158" t="s">
        <v>9618</v>
      </c>
      <c r="G158" t="s">
        <v>9619</v>
      </c>
      <c r="H158" t="s">
        <v>8642</v>
      </c>
      <c r="I158" t="s">
        <v>31</v>
      </c>
      <c r="J158" t="s">
        <v>32</v>
      </c>
      <c r="K158" t="s">
        <v>221</v>
      </c>
      <c r="L158" t="s">
        <v>251</v>
      </c>
      <c r="M158" t="s">
        <v>251</v>
      </c>
      <c r="N158" t="s">
        <v>252</v>
      </c>
      <c r="O158" t="s">
        <v>4</v>
      </c>
      <c r="P158" t="s">
        <v>38</v>
      </c>
      <c r="Q158">
        <v>25000</v>
      </c>
      <c r="R158">
        <v>0</v>
      </c>
      <c r="S158">
        <v>25000</v>
      </c>
      <c r="T158" t="s">
        <v>143</v>
      </c>
      <c r="U158" t="s">
        <v>2359</v>
      </c>
      <c r="V158" t="s">
        <v>41</v>
      </c>
      <c r="W158" t="s">
        <v>42</v>
      </c>
      <c r="X158" t="s">
        <v>9620</v>
      </c>
    </row>
    <row r="159" spans="1:24" x14ac:dyDescent="0.25">
      <c r="A159" t="s">
        <v>24</v>
      </c>
      <c r="C159" t="s">
        <v>25</v>
      </c>
      <c r="D159" t="s">
        <v>26</v>
      </c>
      <c r="E159" t="s">
        <v>9894</v>
      </c>
      <c r="F159" t="s">
        <v>9896</v>
      </c>
      <c r="G159" t="s">
        <v>1044</v>
      </c>
      <c r="H159" t="s">
        <v>9890</v>
      </c>
      <c r="I159" t="s">
        <v>31</v>
      </c>
      <c r="J159" t="s">
        <v>32</v>
      </c>
      <c r="K159" t="s">
        <v>989</v>
      </c>
      <c r="L159" t="s">
        <v>1030</v>
      </c>
      <c r="M159" t="s">
        <v>1030</v>
      </c>
      <c r="N159" t="s">
        <v>1031</v>
      </c>
      <c r="O159" t="s">
        <v>37</v>
      </c>
      <c r="P159" t="s">
        <v>534</v>
      </c>
      <c r="Q159">
        <v>7000</v>
      </c>
      <c r="R159">
        <v>0</v>
      </c>
      <c r="S159">
        <v>7000</v>
      </c>
      <c r="T159" t="s">
        <v>40</v>
      </c>
      <c r="U159" t="s">
        <v>40</v>
      </c>
      <c r="V159" t="s">
        <v>40</v>
      </c>
      <c r="W159" t="s">
        <v>40</v>
      </c>
      <c r="X159" t="s">
        <v>40</v>
      </c>
    </row>
    <row r="160" spans="1:24" x14ac:dyDescent="0.25">
      <c r="A160" t="s">
        <v>24</v>
      </c>
      <c r="C160" t="s">
        <v>25</v>
      </c>
      <c r="D160" t="s">
        <v>26</v>
      </c>
      <c r="E160" t="s">
        <v>4930</v>
      </c>
      <c r="F160" t="s">
        <v>4934</v>
      </c>
      <c r="G160" t="s">
        <v>4935</v>
      </c>
      <c r="H160" t="s">
        <v>4933</v>
      </c>
      <c r="I160" t="s">
        <v>31</v>
      </c>
      <c r="J160" t="s">
        <v>32</v>
      </c>
      <c r="K160" t="s">
        <v>989</v>
      </c>
      <c r="L160" t="s">
        <v>1030</v>
      </c>
      <c r="M160" t="s">
        <v>1030</v>
      </c>
      <c r="N160" t="s">
        <v>1031</v>
      </c>
      <c r="O160" t="s">
        <v>37</v>
      </c>
      <c r="P160" t="s">
        <v>118</v>
      </c>
      <c r="Q160">
        <v>47000</v>
      </c>
      <c r="R160">
        <v>0</v>
      </c>
      <c r="S160">
        <v>47000</v>
      </c>
      <c r="T160" t="s">
        <v>40</v>
      </c>
      <c r="U160" t="s">
        <v>40</v>
      </c>
      <c r="V160" t="s">
        <v>40</v>
      </c>
      <c r="W160" t="s">
        <v>40</v>
      </c>
      <c r="X160" t="s">
        <v>40</v>
      </c>
    </row>
    <row r="161" spans="1:24" x14ac:dyDescent="0.25">
      <c r="A161" t="s">
        <v>24</v>
      </c>
      <c r="C161" t="s">
        <v>25</v>
      </c>
      <c r="D161" t="s">
        <v>26</v>
      </c>
      <c r="E161" t="s">
        <v>9761</v>
      </c>
      <c r="F161" t="s">
        <v>9762</v>
      </c>
      <c r="G161" t="s">
        <v>9763</v>
      </c>
      <c r="H161" t="s">
        <v>8642</v>
      </c>
      <c r="I161" t="s">
        <v>31</v>
      </c>
      <c r="J161" t="s">
        <v>32</v>
      </c>
      <c r="K161" t="s">
        <v>976</v>
      </c>
      <c r="L161" t="s">
        <v>977</v>
      </c>
      <c r="M161" t="s">
        <v>978</v>
      </c>
      <c r="N161" t="s">
        <v>979</v>
      </c>
      <c r="O161" t="s">
        <v>37</v>
      </c>
      <c r="P161" t="s">
        <v>65</v>
      </c>
      <c r="Q161">
        <v>95164</v>
      </c>
      <c r="R161">
        <v>0</v>
      </c>
      <c r="S161">
        <v>95164</v>
      </c>
      <c r="T161" t="s">
        <v>296</v>
      </c>
      <c r="U161" t="s">
        <v>127</v>
      </c>
      <c r="V161" t="s">
        <v>129</v>
      </c>
      <c r="W161" t="s">
        <v>130</v>
      </c>
      <c r="X161" t="s">
        <v>9764</v>
      </c>
    </row>
    <row r="162" spans="1:24" x14ac:dyDescent="0.25">
      <c r="A162" t="s">
        <v>24</v>
      </c>
      <c r="C162" t="s">
        <v>25</v>
      </c>
      <c r="D162" t="s">
        <v>26</v>
      </c>
      <c r="E162" t="s">
        <v>9285</v>
      </c>
      <c r="F162" t="s">
        <v>9286</v>
      </c>
      <c r="G162" t="s">
        <v>9287</v>
      </c>
      <c r="H162" t="s">
        <v>8642</v>
      </c>
      <c r="I162" t="s">
        <v>31</v>
      </c>
      <c r="J162" t="s">
        <v>32</v>
      </c>
      <c r="K162" t="s">
        <v>221</v>
      </c>
      <c r="L162" t="s">
        <v>251</v>
      </c>
      <c r="M162" t="s">
        <v>251</v>
      </c>
      <c r="N162" t="s">
        <v>252</v>
      </c>
      <c r="O162" t="s">
        <v>4</v>
      </c>
      <c r="P162" t="s">
        <v>72</v>
      </c>
      <c r="Q162">
        <v>8333</v>
      </c>
      <c r="R162">
        <v>0</v>
      </c>
      <c r="S162">
        <v>8333</v>
      </c>
      <c r="T162" t="s">
        <v>2915</v>
      </c>
      <c r="U162" t="s">
        <v>9288</v>
      </c>
      <c r="V162" t="s">
        <v>56</v>
      </c>
      <c r="W162" t="s">
        <v>211</v>
      </c>
      <c r="X162" t="s">
        <v>9289</v>
      </c>
    </row>
    <row r="163" spans="1:24" x14ac:dyDescent="0.25">
      <c r="A163" t="s">
        <v>24</v>
      </c>
      <c r="C163" t="s">
        <v>25</v>
      </c>
      <c r="D163" t="s">
        <v>26</v>
      </c>
      <c r="E163" t="s">
        <v>10122</v>
      </c>
      <c r="F163" t="s">
        <v>10123</v>
      </c>
      <c r="G163" t="s">
        <v>10124</v>
      </c>
      <c r="H163" t="s">
        <v>10125</v>
      </c>
      <c r="I163" t="s">
        <v>10126</v>
      </c>
      <c r="J163" t="s">
        <v>40</v>
      </c>
      <c r="K163" t="s">
        <v>221</v>
      </c>
      <c r="L163" t="s">
        <v>251</v>
      </c>
      <c r="M163" t="s">
        <v>251</v>
      </c>
      <c r="N163" t="s">
        <v>252</v>
      </c>
      <c r="O163" t="s">
        <v>4</v>
      </c>
      <c r="P163" t="s">
        <v>301</v>
      </c>
      <c r="Q163">
        <v>26500</v>
      </c>
      <c r="R163">
        <v>0</v>
      </c>
      <c r="S163">
        <v>26500</v>
      </c>
      <c r="T163" t="s">
        <v>302</v>
      </c>
      <c r="U163" t="s">
        <v>40</v>
      </c>
      <c r="V163" t="s">
        <v>56</v>
      </c>
      <c r="W163" t="s">
        <v>57</v>
      </c>
      <c r="X163" t="s">
        <v>10127</v>
      </c>
    </row>
    <row r="164" spans="1:24" x14ac:dyDescent="0.25">
      <c r="A164" t="s">
        <v>24</v>
      </c>
      <c r="C164" t="s">
        <v>25</v>
      </c>
      <c r="D164" t="s">
        <v>26</v>
      </c>
      <c r="E164" t="s">
        <v>2012</v>
      </c>
      <c r="F164" t="s">
        <v>2013</v>
      </c>
      <c r="G164" t="s">
        <v>2014</v>
      </c>
      <c r="H164" t="s">
        <v>1045</v>
      </c>
      <c r="I164" t="s">
        <v>31</v>
      </c>
      <c r="J164" t="s">
        <v>32</v>
      </c>
      <c r="K164" t="s">
        <v>221</v>
      </c>
      <c r="L164" t="s">
        <v>251</v>
      </c>
      <c r="M164" t="s">
        <v>251</v>
      </c>
      <c r="N164" t="s">
        <v>252</v>
      </c>
      <c r="O164" t="s">
        <v>4</v>
      </c>
      <c r="P164" t="s">
        <v>65</v>
      </c>
      <c r="Q164">
        <v>8333</v>
      </c>
      <c r="R164">
        <v>0</v>
      </c>
      <c r="S164">
        <v>8333</v>
      </c>
      <c r="T164" t="s">
        <v>525</v>
      </c>
      <c r="U164" t="s">
        <v>1075</v>
      </c>
      <c r="V164" t="s">
        <v>56</v>
      </c>
      <c r="W164" t="s">
        <v>272</v>
      </c>
      <c r="X164" t="s">
        <v>2015</v>
      </c>
    </row>
    <row r="165" spans="1:24" x14ac:dyDescent="0.25">
      <c r="A165" t="s">
        <v>24</v>
      </c>
      <c r="C165" t="s">
        <v>25</v>
      </c>
      <c r="D165" t="s">
        <v>26</v>
      </c>
      <c r="E165" t="s">
        <v>2016</v>
      </c>
      <c r="F165" t="s">
        <v>2017</v>
      </c>
      <c r="G165" t="s">
        <v>2018</v>
      </c>
      <c r="H165" t="s">
        <v>1045</v>
      </c>
      <c r="I165" t="s">
        <v>31</v>
      </c>
      <c r="J165" t="s">
        <v>32</v>
      </c>
      <c r="K165" t="s">
        <v>221</v>
      </c>
      <c r="L165" t="s">
        <v>251</v>
      </c>
      <c r="M165" t="s">
        <v>251</v>
      </c>
      <c r="N165" t="s">
        <v>252</v>
      </c>
      <c r="O165" t="s">
        <v>4</v>
      </c>
      <c r="P165" t="s">
        <v>65</v>
      </c>
      <c r="Q165">
        <v>8333</v>
      </c>
      <c r="R165">
        <v>0</v>
      </c>
      <c r="S165">
        <v>8333</v>
      </c>
      <c r="T165" t="s">
        <v>440</v>
      </c>
      <c r="U165" t="s">
        <v>271</v>
      </c>
      <c r="V165" t="s">
        <v>56</v>
      </c>
      <c r="W165" t="s">
        <v>272</v>
      </c>
      <c r="X165" t="s">
        <v>2019</v>
      </c>
    </row>
    <row r="166" spans="1:24" x14ac:dyDescent="0.25">
      <c r="A166" t="s">
        <v>24</v>
      </c>
      <c r="C166" t="s">
        <v>25</v>
      </c>
      <c r="D166" t="s">
        <v>26</v>
      </c>
      <c r="E166" t="s">
        <v>4646</v>
      </c>
      <c r="F166" t="s">
        <v>4647</v>
      </c>
      <c r="G166" t="s">
        <v>4648</v>
      </c>
      <c r="H166" t="s">
        <v>3901</v>
      </c>
      <c r="I166" t="s">
        <v>31</v>
      </c>
      <c r="J166" t="s">
        <v>32</v>
      </c>
      <c r="K166" t="s">
        <v>976</v>
      </c>
      <c r="L166" t="s">
        <v>977</v>
      </c>
      <c r="M166" t="s">
        <v>978</v>
      </c>
      <c r="N166" t="s">
        <v>979</v>
      </c>
      <c r="O166" t="s">
        <v>37</v>
      </c>
      <c r="P166" t="s">
        <v>546</v>
      </c>
      <c r="Q166">
        <v>116000</v>
      </c>
      <c r="R166">
        <v>0</v>
      </c>
      <c r="S166">
        <v>116000</v>
      </c>
      <c r="T166" t="s">
        <v>835</v>
      </c>
      <c r="U166" t="s">
        <v>4212</v>
      </c>
      <c r="V166" t="s">
        <v>56</v>
      </c>
      <c r="W166" t="s">
        <v>272</v>
      </c>
      <c r="X166" t="s">
        <v>4649</v>
      </c>
    </row>
    <row r="167" spans="1:24" x14ac:dyDescent="0.25">
      <c r="A167" t="s">
        <v>24</v>
      </c>
      <c r="C167" t="s">
        <v>25</v>
      </c>
      <c r="D167" t="s">
        <v>26</v>
      </c>
      <c r="E167" t="s">
        <v>5895</v>
      </c>
      <c r="F167" t="s">
        <v>5896</v>
      </c>
      <c r="G167" t="s">
        <v>5897</v>
      </c>
      <c r="H167" t="s">
        <v>5087</v>
      </c>
      <c r="I167" t="s">
        <v>31</v>
      </c>
      <c r="J167" t="s">
        <v>32</v>
      </c>
      <c r="K167" t="s">
        <v>221</v>
      </c>
      <c r="L167" t="s">
        <v>251</v>
      </c>
      <c r="M167" t="s">
        <v>251</v>
      </c>
      <c r="N167" t="s">
        <v>252</v>
      </c>
      <c r="O167" t="s">
        <v>4</v>
      </c>
      <c r="P167" t="s">
        <v>38</v>
      </c>
      <c r="Q167">
        <v>8333</v>
      </c>
      <c r="R167">
        <v>0</v>
      </c>
      <c r="S167">
        <v>8333</v>
      </c>
      <c r="T167" t="s">
        <v>127</v>
      </c>
      <c r="U167" t="s">
        <v>688</v>
      </c>
      <c r="V167" t="s">
        <v>56</v>
      </c>
      <c r="W167" t="s">
        <v>144</v>
      </c>
      <c r="X167" t="s">
        <v>5898</v>
      </c>
    </row>
    <row r="168" spans="1:24" x14ac:dyDescent="0.25">
      <c r="A168" t="s">
        <v>24</v>
      </c>
      <c r="C168" t="s">
        <v>25</v>
      </c>
      <c r="D168" t="s">
        <v>26</v>
      </c>
      <c r="E168" t="s">
        <v>724</v>
      </c>
      <c r="F168" t="s">
        <v>725</v>
      </c>
      <c r="G168" t="s">
        <v>726</v>
      </c>
      <c r="H168" t="s">
        <v>30</v>
      </c>
      <c r="I168" t="s">
        <v>31</v>
      </c>
      <c r="J168" t="s">
        <v>32</v>
      </c>
      <c r="K168" t="s">
        <v>221</v>
      </c>
      <c r="L168" t="s">
        <v>251</v>
      </c>
      <c r="M168" t="s">
        <v>251</v>
      </c>
      <c r="N168" t="s">
        <v>252</v>
      </c>
      <c r="O168" t="s">
        <v>4</v>
      </c>
      <c r="P168" t="s">
        <v>301</v>
      </c>
      <c r="Q168">
        <v>16666</v>
      </c>
      <c r="R168">
        <v>0</v>
      </c>
      <c r="S168">
        <v>16666</v>
      </c>
      <c r="T168" t="s">
        <v>302</v>
      </c>
      <c r="U168" t="s">
        <v>727</v>
      </c>
      <c r="V168" t="s">
        <v>56</v>
      </c>
      <c r="W168" t="s">
        <v>57</v>
      </c>
      <c r="X168" t="s">
        <v>728</v>
      </c>
    </row>
    <row r="169" spans="1:24" x14ac:dyDescent="0.25">
      <c r="A169" t="s">
        <v>24</v>
      </c>
      <c r="C169" t="s">
        <v>25</v>
      </c>
      <c r="D169" t="s">
        <v>26</v>
      </c>
      <c r="E169" t="s">
        <v>6702</v>
      </c>
      <c r="F169" t="s">
        <v>6703</v>
      </c>
      <c r="G169" t="s">
        <v>6704</v>
      </c>
      <c r="H169" t="s">
        <v>5087</v>
      </c>
      <c r="I169" t="s">
        <v>31</v>
      </c>
      <c r="J169" t="s">
        <v>32</v>
      </c>
      <c r="K169" t="s">
        <v>976</v>
      </c>
      <c r="L169" t="s">
        <v>977</v>
      </c>
      <c r="M169" t="s">
        <v>1004</v>
      </c>
      <c r="N169" t="s">
        <v>1005</v>
      </c>
      <c r="O169" t="s">
        <v>37</v>
      </c>
      <c r="P169" t="s">
        <v>38</v>
      </c>
      <c r="Q169">
        <v>155968</v>
      </c>
      <c r="R169">
        <v>0</v>
      </c>
      <c r="S169">
        <v>155968</v>
      </c>
      <c r="T169" t="s">
        <v>861</v>
      </c>
      <c r="U169" t="s">
        <v>3137</v>
      </c>
      <c r="V169" t="s">
        <v>56</v>
      </c>
      <c r="W169" t="s">
        <v>144</v>
      </c>
      <c r="X169" t="s">
        <v>6705</v>
      </c>
    </row>
    <row r="170" spans="1:24" x14ac:dyDescent="0.25">
      <c r="A170" t="s">
        <v>24</v>
      </c>
      <c r="C170" t="s">
        <v>25</v>
      </c>
      <c r="D170" t="s">
        <v>26</v>
      </c>
      <c r="E170" t="s">
        <v>8349</v>
      </c>
      <c r="F170" t="s">
        <v>8350</v>
      </c>
      <c r="G170" t="s">
        <v>8351</v>
      </c>
      <c r="H170" t="s">
        <v>7184</v>
      </c>
      <c r="I170" t="s">
        <v>31</v>
      </c>
      <c r="J170" t="s">
        <v>32</v>
      </c>
      <c r="K170" t="s">
        <v>976</v>
      </c>
      <c r="L170" t="s">
        <v>977</v>
      </c>
      <c r="M170" t="s">
        <v>978</v>
      </c>
      <c r="N170" t="s">
        <v>979</v>
      </c>
      <c r="O170" t="s">
        <v>37</v>
      </c>
      <c r="P170" t="s">
        <v>175</v>
      </c>
      <c r="Q170">
        <v>95368</v>
      </c>
      <c r="R170">
        <v>0</v>
      </c>
      <c r="S170">
        <v>95368</v>
      </c>
      <c r="T170" t="s">
        <v>4043</v>
      </c>
      <c r="U170" t="s">
        <v>2074</v>
      </c>
      <c r="V170" t="s">
        <v>56</v>
      </c>
      <c r="W170" t="s">
        <v>211</v>
      </c>
      <c r="X170" t="s">
        <v>8352</v>
      </c>
    </row>
    <row r="171" spans="1:24" x14ac:dyDescent="0.25">
      <c r="A171" t="s">
        <v>24</v>
      </c>
      <c r="C171" t="s">
        <v>25</v>
      </c>
      <c r="D171" t="s">
        <v>26</v>
      </c>
      <c r="E171" t="s">
        <v>3544</v>
      </c>
      <c r="F171" t="s">
        <v>3545</v>
      </c>
      <c r="G171" t="s">
        <v>3546</v>
      </c>
      <c r="H171" t="s">
        <v>3319</v>
      </c>
      <c r="I171" t="s">
        <v>31</v>
      </c>
      <c r="J171" t="s">
        <v>32</v>
      </c>
      <c r="K171" t="s">
        <v>221</v>
      </c>
      <c r="L171" t="s">
        <v>251</v>
      </c>
      <c r="M171" t="s">
        <v>251</v>
      </c>
      <c r="N171" t="s">
        <v>252</v>
      </c>
      <c r="O171" t="s">
        <v>4</v>
      </c>
      <c r="P171" t="s">
        <v>65</v>
      </c>
      <c r="Q171">
        <v>25000</v>
      </c>
      <c r="R171">
        <v>0</v>
      </c>
      <c r="S171">
        <v>25000</v>
      </c>
      <c r="T171" t="s">
        <v>1295</v>
      </c>
      <c r="U171" t="s">
        <v>296</v>
      </c>
      <c r="V171" t="s">
        <v>56</v>
      </c>
      <c r="W171" t="s">
        <v>81</v>
      </c>
      <c r="X171" t="s">
        <v>3547</v>
      </c>
    </row>
    <row r="172" spans="1:24" x14ac:dyDescent="0.25">
      <c r="A172" t="s">
        <v>24</v>
      </c>
      <c r="C172" t="s">
        <v>25</v>
      </c>
      <c r="D172" t="s">
        <v>26</v>
      </c>
      <c r="E172" t="s">
        <v>6665</v>
      </c>
      <c r="F172" t="s">
        <v>6666</v>
      </c>
      <c r="G172" t="s">
        <v>6667</v>
      </c>
      <c r="H172" t="s">
        <v>5087</v>
      </c>
      <c r="I172" t="s">
        <v>31</v>
      </c>
      <c r="J172" t="s">
        <v>32</v>
      </c>
      <c r="K172" t="s">
        <v>976</v>
      </c>
      <c r="L172" t="s">
        <v>977</v>
      </c>
      <c r="M172" t="s">
        <v>978</v>
      </c>
      <c r="N172" t="s">
        <v>979</v>
      </c>
      <c r="O172" t="s">
        <v>37</v>
      </c>
      <c r="P172" t="s">
        <v>65</v>
      </c>
      <c r="Q172">
        <v>101000</v>
      </c>
      <c r="R172">
        <v>0</v>
      </c>
      <c r="S172">
        <v>101000</v>
      </c>
      <c r="T172" t="s">
        <v>673</v>
      </c>
      <c r="U172" t="s">
        <v>4316</v>
      </c>
      <c r="V172" t="s">
        <v>129</v>
      </c>
      <c r="W172" t="s">
        <v>130</v>
      </c>
      <c r="X172" t="s">
        <v>6668</v>
      </c>
    </row>
    <row r="173" spans="1:24" x14ac:dyDescent="0.25">
      <c r="A173" t="s">
        <v>24</v>
      </c>
      <c r="C173" t="s">
        <v>25</v>
      </c>
      <c r="D173" t="s">
        <v>26</v>
      </c>
      <c r="E173" t="s">
        <v>4235</v>
      </c>
      <c r="F173" t="s">
        <v>4236</v>
      </c>
      <c r="G173" t="s">
        <v>4237</v>
      </c>
      <c r="H173" t="s">
        <v>3901</v>
      </c>
      <c r="I173" t="s">
        <v>31</v>
      </c>
      <c r="J173" t="s">
        <v>32</v>
      </c>
      <c r="K173" t="s">
        <v>221</v>
      </c>
      <c r="L173" t="s">
        <v>251</v>
      </c>
      <c r="M173" t="s">
        <v>251</v>
      </c>
      <c r="N173" t="s">
        <v>252</v>
      </c>
      <c r="O173" t="s">
        <v>4</v>
      </c>
      <c r="P173" t="s">
        <v>65</v>
      </c>
      <c r="Q173">
        <v>5000</v>
      </c>
      <c r="R173">
        <v>0</v>
      </c>
      <c r="S173">
        <v>5000</v>
      </c>
      <c r="T173" t="s">
        <v>1523</v>
      </c>
      <c r="U173" t="s">
        <v>1771</v>
      </c>
      <c r="V173" t="s">
        <v>129</v>
      </c>
      <c r="W173" t="s">
        <v>130</v>
      </c>
      <c r="X173" t="s">
        <v>4238</v>
      </c>
    </row>
    <row r="174" spans="1:24" x14ac:dyDescent="0.25">
      <c r="A174" t="s">
        <v>24</v>
      </c>
      <c r="C174" t="s">
        <v>25</v>
      </c>
      <c r="D174" t="s">
        <v>26</v>
      </c>
      <c r="E174" t="s">
        <v>7658</v>
      </c>
      <c r="F174" t="s">
        <v>7659</v>
      </c>
      <c r="G174" t="s">
        <v>7660</v>
      </c>
      <c r="H174" t="s">
        <v>7184</v>
      </c>
      <c r="I174" t="s">
        <v>31</v>
      </c>
      <c r="J174" t="s">
        <v>32</v>
      </c>
      <c r="K174" t="s">
        <v>221</v>
      </c>
      <c r="L174" t="s">
        <v>251</v>
      </c>
      <c r="M174" t="s">
        <v>251</v>
      </c>
      <c r="N174" t="s">
        <v>252</v>
      </c>
      <c r="O174" t="s">
        <v>4</v>
      </c>
      <c r="P174" t="s">
        <v>65</v>
      </c>
      <c r="Q174">
        <v>24999</v>
      </c>
      <c r="R174">
        <v>0</v>
      </c>
      <c r="S174">
        <v>24999</v>
      </c>
      <c r="T174" t="s">
        <v>296</v>
      </c>
      <c r="U174" t="s">
        <v>771</v>
      </c>
      <c r="V174" t="s">
        <v>56</v>
      </c>
      <c r="W174" t="s">
        <v>272</v>
      </c>
      <c r="X174" t="s">
        <v>7661</v>
      </c>
    </row>
    <row r="175" spans="1:24" x14ac:dyDescent="0.25">
      <c r="A175" t="s">
        <v>24</v>
      </c>
      <c r="C175" t="s">
        <v>25</v>
      </c>
      <c r="D175" t="s">
        <v>26</v>
      </c>
      <c r="E175" t="s">
        <v>1481</v>
      </c>
      <c r="F175" t="s">
        <v>1482</v>
      </c>
      <c r="G175" t="s">
        <v>1483</v>
      </c>
      <c r="H175" t="s">
        <v>1045</v>
      </c>
      <c r="I175" t="s">
        <v>31</v>
      </c>
      <c r="J175" t="s">
        <v>32</v>
      </c>
      <c r="K175" t="s">
        <v>221</v>
      </c>
      <c r="L175" t="s">
        <v>251</v>
      </c>
      <c r="M175" t="s">
        <v>251</v>
      </c>
      <c r="N175" t="s">
        <v>252</v>
      </c>
      <c r="O175" t="s">
        <v>4</v>
      </c>
      <c r="P175" t="s">
        <v>53</v>
      </c>
      <c r="Q175">
        <v>1000</v>
      </c>
      <c r="R175">
        <v>0</v>
      </c>
      <c r="S175">
        <v>1000</v>
      </c>
      <c r="T175" t="s">
        <v>378</v>
      </c>
      <c r="U175" t="s">
        <v>54</v>
      </c>
      <c r="V175" t="s">
        <v>56</v>
      </c>
      <c r="W175" t="s">
        <v>57</v>
      </c>
      <c r="X175" t="s">
        <v>1484</v>
      </c>
    </row>
    <row r="176" spans="1:24" x14ac:dyDescent="0.25">
      <c r="A176" t="s">
        <v>24</v>
      </c>
      <c r="C176" t="s">
        <v>25</v>
      </c>
      <c r="D176" t="s">
        <v>26</v>
      </c>
      <c r="E176" t="s">
        <v>8353</v>
      </c>
      <c r="F176" t="s">
        <v>8354</v>
      </c>
      <c r="G176" t="s">
        <v>8355</v>
      </c>
      <c r="H176" t="s">
        <v>7184</v>
      </c>
      <c r="I176" t="s">
        <v>31</v>
      </c>
      <c r="J176" t="s">
        <v>32</v>
      </c>
      <c r="K176" t="s">
        <v>976</v>
      </c>
      <c r="L176" t="s">
        <v>977</v>
      </c>
      <c r="M176" t="s">
        <v>978</v>
      </c>
      <c r="N176" t="s">
        <v>979</v>
      </c>
      <c r="O176" t="s">
        <v>37</v>
      </c>
      <c r="P176" t="s">
        <v>546</v>
      </c>
      <c r="Q176">
        <v>95995</v>
      </c>
      <c r="R176">
        <v>0</v>
      </c>
      <c r="S176">
        <v>95995</v>
      </c>
      <c r="T176" t="s">
        <v>648</v>
      </c>
      <c r="U176" t="s">
        <v>649</v>
      </c>
      <c r="V176" t="s">
        <v>56</v>
      </c>
      <c r="W176" t="s">
        <v>144</v>
      </c>
      <c r="X176" t="s">
        <v>8356</v>
      </c>
    </row>
    <row r="177" spans="1:24" x14ac:dyDescent="0.25">
      <c r="A177" t="s">
        <v>24</v>
      </c>
      <c r="C177" t="s">
        <v>25</v>
      </c>
      <c r="D177" t="s">
        <v>26</v>
      </c>
      <c r="E177" t="s">
        <v>6326</v>
      </c>
      <c r="F177" t="s">
        <v>6327</v>
      </c>
      <c r="G177" t="s">
        <v>6328</v>
      </c>
      <c r="H177" t="s">
        <v>5087</v>
      </c>
      <c r="I177" t="s">
        <v>31</v>
      </c>
      <c r="J177" t="s">
        <v>32</v>
      </c>
      <c r="K177" t="s">
        <v>221</v>
      </c>
      <c r="L177" t="s">
        <v>251</v>
      </c>
      <c r="M177" t="s">
        <v>251</v>
      </c>
      <c r="N177" t="s">
        <v>252</v>
      </c>
      <c r="O177" t="s">
        <v>4</v>
      </c>
      <c r="P177" t="s">
        <v>72</v>
      </c>
      <c r="Q177">
        <v>16667</v>
      </c>
      <c r="R177">
        <v>0</v>
      </c>
      <c r="S177">
        <v>16667</v>
      </c>
      <c r="T177" t="s">
        <v>1138</v>
      </c>
      <c r="U177" t="s">
        <v>90</v>
      </c>
      <c r="V177" t="s">
        <v>56</v>
      </c>
      <c r="W177" t="s">
        <v>178</v>
      </c>
      <c r="X177" t="s">
        <v>6329</v>
      </c>
    </row>
    <row r="178" spans="1:24" x14ac:dyDescent="0.25">
      <c r="A178" t="s">
        <v>24</v>
      </c>
      <c r="C178" t="s">
        <v>25</v>
      </c>
      <c r="D178" t="s">
        <v>26</v>
      </c>
      <c r="E178" t="s">
        <v>5978</v>
      </c>
      <c r="F178" t="s">
        <v>5979</v>
      </c>
      <c r="G178" t="s">
        <v>5980</v>
      </c>
      <c r="H178" t="s">
        <v>5087</v>
      </c>
      <c r="I178" t="s">
        <v>31</v>
      </c>
      <c r="J178" t="s">
        <v>32</v>
      </c>
      <c r="K178" t="s">
        <v>221</v>
      </c>
      <c r="L178" t="s">
        <v>251</v>
      </c>
      <c r="M178" t="s">
        <v>251</v>
      </c>
      <c r="N178" t="s">
        <v>252</v>
      </c>
      <c r="O178" t="s">
        <v>4</v>
      </c>
      <c r="P178" t="s">
        <v>53</v>
      </c>
      <c r="Q178">
        <v>8333</v>
      </c>
      <c r="R178">
        <v>0</v>
      </c>
      <c r="S178">
        <v>8333</v>
      </c>
      <c r="T178" t="s">
        <v>5959</v>
      </c>
      <c r="U178" t="s">
        <v>957</v>
      </c>
      <c r="V178" t="s">
        <v>40</v>
      </c>
      <c r="W178" t="s">
        <v>40</v>
      </c>
      <c r="X178" t="s">
        <v>5981</v>
      </c>
    </row>
    <row r="179" spans="1:24" x14ac:dyDescent="0.25">
      <c r="A179" t="s">
        <v>24</v>
      </c>
      <c r="C179" t="s">
        <v>25</v>
      </c>
      <c r="D179" t="s">
        <v>26</v>
      </c>
      <c r="E179" t="s">
        <v>8905</v>
      </c>
      <c r="F179" t="s">
        <v>9726</v>
      </c>
      <c r="G179" t="s">
        <v>9727</v>
      </c>
      <c r="H179" t="s">
        <v>8642</v>
      </c>
      <c r="I179" t="s">
        <v>31</v>
      </c>
      <c r="J179" t="s">
        <v>32</v>
      </c>
      <c r="K179" t="s">
        <v>976</v>
      </c>
      <c r="L179" t="s">
        <v>977</v>
      </c>
      <c r="M179" t="s">
        <v>2744</v>
      </c>
      <c r="N179" t="s">
        <v>2745</v>
      </c>
      <c r="O179" t="s">
        <v>37</v>
      </c>
      <c r="P179" t="s">
        <v>38</v>
      </c>
      <c r="Q179">
        <v>64276</v>
      </c>
      <c r="R179">
        <v>0</v>
      </c>
      <c r="S179">
        <v>64276</v>
      </c>
      <c r="T179" t="s">
        <v>870</v>
      </c>
      <c r="U179" t="s">
        <v>1545</v>
      </c>
      <c r="V179" t="s">
        <v>56</v>
      </c>
      <c r="W179" t="s">
        <v>144</v>
      </c>
      <c r="X179" t="s">
        <v>9728</v>
      </c>
    </row>
    <row r="180" spans="1:24" x14ac:dyDescent="0.25">
      <c r="A180" t="s">
        <v>24</v>
      </c>
      <c r="C180" t="s">
        <v>25</v>
      </c>
      <c r="D180" t="s">
        <v>26</v>
      </c>
      <c r="E180" t="s">
        <v>5000</v>
      </c>
      <c r="F180" t="s">
        <v>5001</v>
      </c>
      <c r="G180" t="s">
        <v>5002</v>
      </c>
      <c r="H180" t="s">
        <v>4969</v>
      </c>
      <c r="I180" t="s">
        <v>31</v>
      </c>
      <c r="J180" t="s">
        <v>32</v>
      </c>
      <c r="K180" t="s">
        <v>221</v>
      </c>
      <c r="L180" t="s">
        <v>251</v>
      </c>
      <c r="M180" t="s">
        <v>251</v>
      </c>
      <c r="N180" t="s">
        <v>252</v>
      </c>
      <c r="O180" t="s">
        <v>4</v>
      </c>
      <c r="P180" t="s">
        <v>38</v>
      </c>
      <c r="Q180">
        <v>5000</v>
      </c>
      <c r="R180">
        <v>0</v>
      </c>
      <c r="S180">
        <v>5000</v>
      </c>
      <c r="T180" t="s">
        <v>143</v>
      </c>
      <c r="U180" t="s">
        <v>595</v>
      </c>
      <c r="V180" t="s">
        <v>56</v>
      </c>
      <c r="W180" t="s">
        <v>144</v>
      </c>
      <c r="X180" t="s">
        <v>5003</v>
      </c>
    </row>
    <row r="181" spans="1:24" x14ac:dyDescent="0.25">
      <c r="A181" t="s">
        <v>24</v>
      </c>
      <c r="C181" t="s">
        <v>25</v>
      </c>
      <c r="D181" t="s">
        <v>26</v>
      </c>
      <c r="E181" t="s">
        <v>1485</v>
      </c>
      <c r="F181" t="s">
        <v>1486</v>
      </c>
      <c r="G181" t="s">
        <v>1487</v>
      </c>
      <c r="H181" t="s">
        <v>1045</v>
      </c>
      <c r="I181" t="s">
        <v>31</v>
      </c>
      <c r="J181" t="s">
        <v>32</v>
      </c>
      <c r="K181" t="s">
        <v>221</v>
      </c>
      <c r="L181" t="s">
        <v>251</v>
      </c>
      <c r="M181" t="s">
        <v>251</v>
      </c>
      <c r="N181" t="s">
        <v>252</v>
      </c>
      <c r="O181" t="s">
        <v>4</v>
      </c>
      <c r="P181" t="s">
        <v>65</v>
      </c>
      <c r="Q181">
        <v>1667</v>
      </c>
      <c r="R181">
        <v>0</v>
      </c>
      <c r="S181">
        <v>1667</v>
      </c>
      <c r="T181" t="s">
        <v>1081</v>
      </c>
      <c r="U181" t="s">
        <v>40</v>
      </c>
      <c r="V181" t="s">
        <v>40</v>
      </c>
      <c r="W181" t="s">
        <v>40</v>
      </c>
      <c r="X181" t="s">
        <v>1488</v>
      </c>
    </row>
    <row r="182" spans="1:24" x14ac:dyDescent="0.25">
      <c r="A182" t="s">
        <v>24</v>
      </c>
      <c r="C182" t="s">
        <v>25</v>
      </c>
      <c r="D182" t="s">
        <v>26</v>
      </c>
      <c r="E182" t="s">
        <v>4788</v>
      </c>
      <c r="F182" t="s">
        <v>4789</v>
      </c>
      <c r="G182" t="s">
        <v>4790</v>
      </c>
      <c r="H182" t="s">
        <v>4791</v>
      </c>
      <c r="I182" t="s">
        <v>3155</v>
      </c>
      <c r="J182" t="s">
        <v>4765</v>
      </c>
      <c r="K182" t="s">
        <v>221</v>
      </c>
      <c r="L182" t="s">
        <v>251</v>
      </c>
      <c r="M182" t="s">
        <v>251</v>
      </c>
      <c r="N182" t="s">
        <v>252</v>
      </c>
      <c r="O182" t="s">
        <v>4</v>
      </c>
      <c r="P182" t="s">
        <v>53</v>
      </c>
      <c r="Q182">
        <v>3667</v>
      </c>
      <c r="R182">
        <v>0</v>
      </c>
      <c r="S182">
        <v>3667</v>
      </c>
      <c r="T182" t="s">
        <v>151</v>
      </c>
      <c r="U182" t="s">
        <v>55</v>
      </c>
      <c r="V182" t="s">
        <v>56</v>
      </c>
      <c r="W182" t="s">
        <v>57</v>
      </c>
      <c r="X182" t="s">
        <v>4792</v>
      </c>
    </row>
    <row r="183" spans="1:24" x14ac:dyDescent="0.25">
      <c r="A183" t="s">
        <v>24</v>
      </c>
      <c r="C183" t="s">
        <v>25</v>
      </c>
      <c r="D183" t="s">
        <v>26</v>
      </c>
      <c r="E183" t="s">
        <v>9790</v>
      </c>
      <c r="F183" t="s">
        <v>9791</v>
      </c>
      <c r="G183" t="s">
        <v>9792</v>
      </c>
      <c r="H183" t="s">
        <v>8642</v>
      </c>
      <c r="I183" t="s">
        <v>31</v>
      </c>
      <c r="J183" t="s">
        <v>32</v>
      </c>
      <c r="K183" t="s">
        <v>976</v>
      </c>
      <c r="L183" t="s">
        <v>977</v>
      </c>
      <c r="M183" t="s">
        <v>978</v>
      </c>
      <c r="N183" t="s">
        <v>979</v>
      </c>
      <c r="O183" t="s">
        <v>37</v>
      </c>
      <c r="P183" t="s">
        <v>301</v>
      </c>
      <c r="Q183">
        <v>111000</v>
      </c>
      <c r="R183">
        <v>0</v>
      </c>
      <c r="S183">
        <v>111000</v>
      </c>
      <c r="T183" t="s">
        <v>2822</v>
      </c>
      <c r="U183" t="s">
        <v>331</v>
      </c>
      <c r="V183" t="s">
        <v>56</v>
      </c>
      <c r="W183" t="s">
        <v>57</v>
      </c>
      <c r="X183" t="s">
        <v>9793</v>
      </c>
    </row>
    <row r="184" spans="1:24" x14ac:dyDescent="0.25">
      <c r="A184" t="s">
        <v>24</v>
      </c>
      <c r="C184" t="s">
        <v>25</v>
      </c>
      <c r="D184" t="s">
        <v>26</v>
      </c>
      <c r="E184" t="s">
        <v>3987</v>
      </c>
      <c r="F184" t="s">
        <v>4607</v>
      </c>
      <c r="G184" t="s">
        <v>4608</v>
      </c>
      <c r="H184" t="s">
        <v>3901</v>
      </c>
      <c r="I184" t="s">
        <v>31</v>
      </c>
      <c r="J184" t="s">
        <v>32</v>
      </c>
      <c r="K184" t="s">
        <v>976</v>
      </c>
      <c r="L184" t="s">
        <v>977</v>
      </c>
      <c r="M184" t="s">
        <v>2744</v>
      </c>
      <c r="N184" t="s">
        <v>2745</v>
      </c>
      <c r="O184" t="s">
        <v>37</v>
      </c>
      <c r="P184" t="s">
        <v>38</v>
      </c>
      <c r="Q184">
        <v>64269</v>
      </c>
      <c r="R184">
        <v>0</v>
      </c>
      <c r="S184">
        <v>64269</v>
      </c>
      <c r="T184" t="s">
        <v>1014</v>
      </c>
      <c r="U184" t="s">
        <v>595</v>
      </c>
      <c r="V184" t="s">
        <v>56</v>
      </c>
      <c r="W184" t="s">
        <v>144</v>
      </c>
      <c r="X184" t="s">
        <v>4609</v>
      </c>
    </row>
    <row r="185" spans="1:24" x14ac:dyDescent="0.25">
      <c r="A185" t="s">
        <v>24</v>
      </c>
      <c r="C185" t="s">
        <v>25</v>
      </c>
      <c r="D185" t="s">
        <v>26</v>
      </c>
      <c r="E185" t="s">
        <v>8314</v>
      </c>
      <c r="F185" t="s">
        <v>8315</v>
      </c>
      <c r="G185" t="s">
        <v>3217</v>
      </c>
      <c r="H185" t="s">
        <v>7184</v>
      </c>
      <c r="I185" t="s">
        <v>31</v>
      </c>
      <c r="J185" t="s">
        <v>32</v>
      </c>
      <c r="K185" t="s">
        <v>976</v>
      </c>
      <c r="L185" t="s">
        <v>977</v>
      </c>
      <c r="M185" t="s">
        <v>2744</v>
      </c>
      <c r="N185" t="s">
        <v>2745</v>
      </c>
      <c r="O185" t="s">
        <v>37</v>
      </c>
      <c r="P185" t="s">
        <v>53</v>
      </c>
      <c r="Q185">
        <v>59932</v>
      </c>
      <c r="R185">
        <v>0</v>
      </c>
      <c r="S185">
        <v>59932</v>
      </c>
      <c r="T185" t="s">
        <v>1977</v>
      </c>
      <c r="U185" t="s">
        <v>151</v>
      </c>
      <c r="V185" t="s">
        <v>56</v>
      </c>
      <c r="W185" t="s">
        <v>57</v>
      </c>
      <c r="X185" t="s">
        <v>8316</v>
      </c>
    </row>
    <row r="186" spans="1:24" x14ac:dyDescent="0.25">
      <c r="A186" t="s">
        <v>24</v>
      </c>
      <c r="C186" t="s">
        <v>25</v>
      </c>
      <c r="D186" t="s">
        <v>26</v>
      </c>
      <c r="E186" t="s">
        <v>9768</v>
      </c>
      <c r="F186" t="s">
        <v>9769</v>
      </c>
      <c r="G186" t="s">
        <v>9770</v>
      </c>
      <c r="H186" t="s">
        <v>8642</v>
      </c>
      <c r="I186" t="s">
        <v>31</v>
      </c>
      <c r="J186" t="s">
        <v>32</v>
      </c>
      <c r="K186" t="s">
        <v>976</v>
      </c>
      <c r="L186" t="s">
        <v>977</v>
      </c>
      <c r="M186" t="s">
        <v>978</v>
      </c>
      <c r="N186" t="s">
        <v>979</v>
      </c>
      <c r="O186" t="s">
        <v>37</v>
      </c>
      <c r="P186" t="s">
        <v>65</v>
      </c>
      <c r="Q186">
        <v>96024</v>
      </c>
      <c r="R186">
        <v>0</v>
      </c>
      <c r="S186">
        <v>96024</v>
      </c>
      <c r="T186" t="s">
        <v>984</v>
      </c>
      <c r="U186" t="s">
        <v>525</v>
      </c>
      <c r="V186" t="s">
        <v>56</v>
      </c>
      <c r="W186" t="s">
        <v>81</v>
      </c>
      <c r="X186" t="s">
        <v>9771</v>
      </c>
    </row>
    <row r="187" spans="1:24" x14ac:dyDescent="0.25">
      <c r="A187" t="s">
        <v>24</v>
      </c>
      <c r="C187" t="s">
        <v>25</v>
      </c>
      <c r="D187" t="s">
        <v>26</v>
      </c>
      <c r="E187" t="s">
        <v>9307</v>
      </c>
      <c r="F187" t="s">
        <v>9308</v>
      </c>
      <c r="G187" t="s">
        <v>9309</v>
      </c>
      <c r="H187" t="s">
        <v>8642</v>
      </c>
      <c r="I187" t="s">
        <v>31</v>
      </c>
      <c r="J187" t="s">
        <v>32</v>
      </c>
      <c r="K187" t="s">
        <v>221</v>
      </c>
      <c r="L187" t="s">
        <v>251</v>
      </c>
      <c r="M187" t="s">
        <v>251</v>
      </c>
      <c r="N187" t="s">
        <v>252</v>
      </c>
      <c r="O187" t="s">
        <v>4</v>
      </c>
      <c r="P187" t="s">
        <v>65</v>
      </c>
      <c r="Q187">
        <v>25000</v>
      </c>
      <c r="R187">
        <v>0</v>
      </c>
      <c r="S187">
        <v>25000</v>
      </c>
      <c r="T187" t="s">
        <v>1075</v>
      </c>
      <c r="U187" t="s">
        <v>440</v>
      </c>
      <c r="V187" t="s">
        <v>56</v>
      </c>
      <c r="W187" t="s">
        <v>283</v>
      </c>
      <c r="X187" t="s">
        <v>9310</v>
      </c>
    </row>
    <row r="188" spans="1:24" x14ac:dyDescent="0.25">
      <c r="A188" t="s">
        <v>24</v>
      </c>
      <c r="C188" t="s">
        <v>25</v>
      </c>
      <c r="D188" t="s">
        <v>26</v>
      </c>
      <c r="E188" t="s">
        <v>7585</v>
      </c>
      <c r="F188" t="s">
        <v>7586</v>
      </c>
      <c r="G188" t="s">
        <v>7587</v>
      </c>
      <c r="H188" t="s">
        <v>7184</v>
      </c>
      <c r="I188" t="s">
        <v>31</v>
      </c>
      <c r="J188" t="s">
        <v>32</v>
      </c>
      <c r="K188" t="s">
        <v>221</v>
      </c>
      <c r="L188" t="s">
        <v>251</v>
      </c>
      <c r="M188" t="s">
        <v>251</v>
      </c>
      <c r="N188" t="s">
        <v>252</v>
      </c>
      <c r="O188" t="s">
        <v>4</v>
      </c>
      <c r="P188" t="s">
        <v>38</v>
      </c>
      <c r="Q188">
        <v>7000</v>
      </c>
      <c r="R188">
        <v>0</v>
      </c>
      <c r="S188">
        <v>7000</v>
      </c>
      <c r="T188" t="s">
        <v>596</v>
      </c>
      <c r="U188" t="s">
        <v>944</v>
      </c>
      <c r="V188" t="s">
        <v>718</v>
      </c>
      <c r="W188" t="s">
        <v>40</v>
      </c>
      <c r="X188" t="s">
        <v>7588</v>
      </c>
    </row>
    <row r="189" spans="1:24" x14ac:dyDescent="0.25">
      <c r="A189" t="s">
        <v>24</v>
      </c>
      <c r="C189" t="s">
        <v>25</v>
      </c>
      <c r="D189" t="s">
        <v>26</v>
      </c>
      <c r="E189" t="s">
        <v>3246</v>
      </c>
      <c r="F189" t="s">
        <v>3247</v>
      </c>
      <c r="G189" t="s">
        <v>3248</v>
      </c>
      <c r="H189" t="s">
        <v>3245</v>
      </c>
      <c r="I189" t="s">
        <v>31</v>
      </c>
      <c r="J189" t="s">
        <v>32</v>
      </c>
      <c r="K189" t="s">
        <v>989</v>
      </c>
      <c r="L189" t="s">
        <v>1030</v>
      </c>
      <c r="M189" t="s">
        <v>1030</v>
      </c>
      <c r="N189" t="s">
        <v>1031</v>
      </c>
      <c r="O189" t="s">
        <v>37</v>
      </c>
      <c r="P189" t="s">
        <v>175</v>
      </c>
      <c r="Q189">
        <v>37456</v>
      </c>
      <c r="R189">
        <v>0</v>
      </c>
      <c r="S189">
        <v>37456</v>
      </c>
      <c r="T189" t="s">
        <v>40</v>
      </c>
      <c r="U189" t="s">
        <v>40</v>
      </c>
      <c r="V189" t="s">
        <v>40</v>
      </c>
      <c r="W189" t="s">
        <v>40</v>
      </c>
      <c r="X189" t="s">
        <v>40</v>
      </c>
    </row>
    <row r="190" spans="1:24" x14ac:dyDescent="0.25">
      <c r="A190" t="s">
        <v>24</v>
      </c>
      <c r="C190" t="s">
        <v>25</v>
      </c>
      <c r="D190" t="s">
        <v>26</v>
      </c>
      <c r="E190" t="s">
        <v>4748</v>
      </c>
      <c r="F190" t="s">
        <v>4749</v>
      </c>
      <c r="G190" t="s">
        <v>1010</v>
      </c>
      <c r="H190" t="s">
        <v>4747</v>
      </c>
      <c r="I190" t="s">
        <v>31</v>
      </c>
      <c r="J190" t="s">
        <v>32</v>
      </c>
      <c r="K190" t="s">
        <v>989</v>
      </c>
      <c r="L190" t="s">
        <v>1030</v>
      </c>
      <c r="M190" t="s">
        <v>1030</v>
      </c>
      <c r="N190" t="s">
        <v>1031</v>
      </c>
      <c r="O190" t="s">
        <v>37</v>
      </c>
      <c r="P190" t="s">
        <v>38</v>
      </c>
      <c r="Q190">
        <v>47000</v>
      </c>
      <c r="R190">
        <v>0</v>
      </c>
      <c r="S190">
        <v>47000</v>
      </c>
      <c r="T190" t="s">
        <v>40</v>
      </c>
      <c r="U190" t="s">
        <v>40</v>
      </c>
      <c r="V190" t="s">
        <v>40</v>
      </c>
      <c r="W190" t="s">
        <v>40</v>
      </c>
      <c r="X190" t="s">
        <v>40</v>
      </c>
    </row>
    <row r="191" spans="1:24" x14ac:dyDescent="0.25">
      <c r="A191" t="s">
        <v>24</v>
      </c>
      <c r="C191" t="s">
        <v>25</v>
      </c>
      <c r="D191" t="s">
        <v>26</v>
      </c>
      <c r="E191" t="s">
        <v>8988</v>
      </c>
      <c r="F191" t="s">
        <v>8989</v>
      </c>
      <c r="G191" t="s">
        <v>8990</v>
      </c>
      <c r="H191" t="s">
        <v>8642</v>
      </c>
      <c r="I191" t="s">
        <v>31</v>
      </c>
      <c r="J191" t="s">
        <v>32</v>
      </c>
      <c r="K191" t="s">
        <v>221</v>
      </c>
      <c r="L191" t="s">
        <v>251</v>
      </c>
      <c r="M191" t="s">
        <v>251</v>
      </c>
      <c r="N191" t="s">
        <v>252</v>
      </c>
      <c r="O191" t="s">
        <v>4</v>
      </c>
      <c r="P191" t="s">
        <v>118</v>
      </c>
      <c r="Q191">
        <v>5000</v>
      </c>
      <c r="R191">
        <v>0</v>
      </c>
      <c r="S191">
        <v>5000</v>
      </c>
      <c r="T191" t="s">
        <v>8282</v>
      </c>
      <c r="U191" t="s">
        <v>1536</v>
      </c>
      <c r="V191" t="s">
        <v>56</v>
      </c>
      <c r="W191" t="s">
        <v>57</v>
      </c>
      <c r="X191" t="s">
        <v>8991</v>
      </c>
    </row>
    <row r="192" spans="1:24" x14ac:dyDescent="0.25">
      <c r="A192" t="s">
        <v>24</v>
      </c>
      <c r="C192" t="s">
        <v>25</v>
      </c>
      <c r="D192" t="s">
        <v>26</v>
      </c>
      <c r="E192" t="s">
        <v>3667</v>
      </c>
      <c r="F192" t="s">
        <v>3668</v>
      </c>
      <c r="G192" t="s">
        <v>3669</v>
      </c>
      <c r="H192" t="s">
        <v>3319</v>
      </c>
      <c r="I192" t="s">
        <v>31</v>
      </c>
      <c r="J192" t="s">
        <v>32</v>
      </c>
      <c r="K192" t="s">
        <v>976</v>
      </c>
      <c r="L192" t="s">
        <v>977</v>
      </c>
      <c r="M192" t="s">
        <v>978</v>
      </c>
      <c r="N192" t="s">
        <v>979</v>
      </c>
      <c r="O192" t="s">
        <v>37</v>
      </c>
      <c r="P192" t="s">
        <v>65</v>
      </c>
      <c r="Q192">
        <v>97200</v>
      </c>
      <c r="R192">
        <v>0</v>
      </c>
      <c r="S192">
        <v>97200</v>
      </c>
      <c r="T192" t="s">
        <v>1075</v>
      </c>
      <c r="U192" t="s">
        <v>3670</v>
      </c>
      <c r="V192" t="s">
        <v>129</v>
      </c>
      <c r="W192" t="s">
        <v>1227</v>
      </c>
      <c r="X192" t="s">
        <v>3671</v>
      </c>
    </row>
    <row r="193" spans="1:24" x14ac:dyDescent="0.25">
      <c r="A193" t="s">
        <v>24</v>
      </c>
      <c r="C193" t="s">
        <v>25</v>
      </c>
      <c r="D193" t="s">
        <v>26</v>
      </c>
      <c r="E193" t="s">
        <v>6690</v>
      </c>
      <c r="F193" t="s">
        <v>6691</v>
      </c>
      <c r="G193" t="s">
        <v>6692</v>
      </c>
      <c r="H193" t="s">
        <v>5087</v>
      </c>
      <c r="I193" t="s">
        <v>31</v>
      </c>
      <c r="J193" t="s">
        <v>32</v>
      </c>
      <c r="K193" t="s">
        <v>976</v>
      </c>
      <c r="L193" t="s">
        <v>977</v>
      </c>
      <c r="M193" t="s">
        <v>978</v>
      </c>
      <c r="N193" t="s">
        <v>979</v>
      </c>
      <c r="O193" t="s">
        <v>37</v>
      </c>
      <c r="P193" t="s">
        <v>72</v>
      </c>
      <c r="Q193">
        <v>113109</v>
      </c>
      <c r="R193">
        <v>0</v>
      </c>
      <c r="S193">
        <v>113109</v>
      </c>
      <c r="T193" t="s">
        <v>1234</v>
      </c>
      <c r="U193" t="s">
        <v>90</v>
      </c>
      <c r="V193" t="s">
        <v>56</v>
      </c>
      <c r="W193" t="s">
        <v>211</v>
      </c>
      <c r="X193" t="s">
        <v>6693</v>
      </c>
    </row>
    <row r="194" spans="1:24" x14ac:dyDescent="0.25">
      <c r="A194" t="s">
        <v>24</v>
      </c>
      <c r="C194" t="s">
        <v>25</v>
      </c>
      <c r="D194" t="s">
        <v>26</v>
      </c>
      <c r="E194" t="s">
        <v>2369</v>
      </c>
      <c r="F194" t="s">
        <v>2370</v>
      </c>
      <c r="G194" t="s">
        <v>2371</v>
      </c>
      <c r="H194" t="s">
        <v>1045</v>
      </c>
      <c r="I194" t="s">
        <v>31</v>
      </c>
      <c r="J194" t="s">
        <v>32</v>
      </c>
      <c r="K194" t="s">
        <v>221</v>
      </c>
      <c r="L194" t="s">
        <v>251</v>
      </c>
      <c r="M194" t="s">
        <v>251</v>
      </c>
      <c r="N194" t="s">
        <v>252</v>
      </c>
      <c r="O194" t="s">
        <v>4</v>
      </c>
      <c r="P194" t="s">
        <v>65</v>
      </c>
      <c r="Q194">
        <v>16666</v>
      </c>
      <c r="R194">
        <v>0</v>
      </c>
      <c r="S194">
        <v>16666</v>
      </c>
      <c r="T194" t="s">
        <v>738</v>
      </c>
      <c r="U194" t="s">
        <v>271</v>
      </c>
      <c r="V194" t="s">
        <v>56</v>
      </c>
      <c r="W194" t="s">
        <v>272</v>
      </c>
      <c r="X194" t="s">
        <v>2372</v>
      </c>
    </row>
    <row r="195" spans="1:24" x14ac:dyDescent="0.25">
      <c r="A195" t="s">
        <v>24</v>
      </c>
      <c r="C195" t="s">
        <v>25</v>
      </c>
      <c r="D195" t="s">
        <v>26</v>
      </c>
      <c r="E195" t="s">
        <v>2772</v>
      </c>
      <c r="F195" t="s">
        <v>2773</v>
      </c>
      <c r="G195" t="s">
        <v>2774</v>
      </c>
      <c r="H195" t="s">
        <v>1045</v>
      </c>
      <c r="I195" t="s">
        <v>31</v>
      </c>
      <c r="J195" t="s">
        <v>32</v>
      </c>
      <c r="K195" t="s">
        <v>976</v>
      </c>
      <c r="L195" t="s">
        <v>977</v>
      </c>
      <c r="M195" t="s">
        <v>2744</v>
      </c>
      <c r="N195" t="s">
        <v>2745</v>
      </c>
      <c r="O195" t="s">
        <v>37</v>
      </c>
      <c r="P195" t="s">
        <v>53</v>
      </c>
      <c r="Q195">
        <v>62496</v>
      </c>
      <c r="R195">
        <v>0</v>
      </c>
      <c r="S195">
        <v>62496</v>
      </c>
      <c r="T195" t="s">
        <v>55</v>
      </c>
      <c r="U195" t="s">
        <v>303</v>
      </c>
      <c r="V195" t="s">
        <v>56</v>
      </c>
      <c r="W195" t="s">
        <v>57</v>
      </c>
      <c r="X195" t="s">
        <v>2775</v>
      </c>
    </row>
    <row r="196" spans="1:24" x14ac:dyDescent="0.25">
      <c r="A196" t="s">
        <v>24</v>
      </c>
      <c r="C196" t="s">
        <v>25</v>
      </c>
      <c r="D196" t="s">
        <v>26</v>
      </c>
      <c r="E196" t="s">
        <v>6653</v>
      </c>
      <c r="F196" t="s">
        <v>6654</v>
      </c>
      <c r="G196" t="s">
        <v>6655</v>
      </c>
      <c r="H196" t="s">
        <v>5087</v>
      </c>
      <c r="I196" t="s">
        <v>31</v>
      </c>
      <c r="J196" t="s">
        <v>32</v>
      </c>
      <c r="K196" t="s">
        <v>976</v>
      </c>
      <c r="L196" t="s">
        <v>977</v>
      </c>
      <c r="M196" t="s">
        <v>978</v>
      </c>
      <c r="N196" t="s">
        <v>979</v>
      </c>
      <c r="O196" t="s">
        <v>37</v>
      </c>
      <c r="P196" t="s">
        <v>109</v>
      </c>
      <c r="Q196">
        <v>88033</v>
      </c>
      <c r="R196">
        <v>0</v>
      </c>
      <c r="S196">
        <v>88033</v>
      </c>
      <c r="T196" t="s">
        <v>6656</v>
      </c>
      <c r="U196" t="s">
        <v>2766</v>
      </c>
      <c r="V196" t="s">
        <v>628</v>
      </c>
      <c r="W196" t="s">
        <v>629</v>
      </c>
      <c r="X196" t="s">
        <v>6657</v>
      </c>
    </row>
    <row r="197" spans="1:24" x14ac:dyDescent="0.25">
      <c r="A197" t="s">
        <v>24</v>
      </c>
      <c r="C197" t="s">
        <v>25</v>
      </c>
      <c r="D197" t="s">
        <v>26</v>
      </c>
      <c r="E197" t="s">
        <v>7320</v>
      </c>
      <c r="F197" t="s">
        <v>7321</v>
      </c>
      <c r="G197" t="s">
        <v>7322</v>
      </c>
      <c r="H197" t="s">
        <v>7184</v>
      </c>
      <c r="I197" t="s">
        <v>31</v>
      </c>
      <c r="J197" t="s">
        <v>32</v>
      </c>
      <c r="K197" t="s">
        <v>221</v>
      </c>
      <c r="L197" t="s">
        <v>251</v>
      </c>
      <c r="M197" t="s">
        <v>251</v>
      </c>
      <c r="N197" t="s">
        <v>252</v>
      </c>
      <c r="O197" t="s">
        <v>4</v>
      </c>
      <c r="P197" t="s">
        <v>53</v>
      </c>
      <c r="Q197">
        <v>5000</v>
      </c>
      <c r="R197">
        <v>0</v>
      </c>
      <c r="S197">
        <v>5000</v>
      </c>
      <c r="T197" t="s">
        <v>55</v>
      </c>
      <c r="U197" t="s">
        <v>54</v>
      </c>
      <c r="V197" t="s">
        <v>56</v>
      </c>
      <c r="W197" t="s">
        <v>57</v>
      </c>
      <c r="X197" t="s">
        <v>7323</v>
      </c>
    </row>
    <row r="198" spans="1:24" x14ac:dyDescent="0.25">
      <c r="A198" t="s">
        <v>24</v>
      </c>
      <c r="C198" t="s">
        <v>25</v>
      </c>
      <c r="D198" t="s">
        <v>26</v>
      </c>
      <c r="E198" t="s">
        <v>3548</v>
      </c>
      <c r="F198" t="s">
        <v>3549</v>
      </c>
      <c r="G198" t="s">
        <v>3550</v>
      </c>
      <c r="H198" t="s">
        <v>3319</v>
      </c>
      <c r="I198" t="s">
        <v>31</v>
      </c>
      <c r="J198" t="s">
        <v>32</v>
      </c>
      <c r="K198" t="s">
        <v>221</v>
      </c>
      <c r="L198" t="s">
        <v>251</v>
      </c>
      <c r="M198" t="s">
        <v>251</v>
      </c>
      <c r="N198" t="s">
        <v>252</v>
      </c>
      <c r="O198" t="s">
        <v>4</v>
      </c>
      <c r="P198" t="s">
        <v>72</v>
      </c>
      <c r="Q198">
        <v>8333</v>
      </c>
      <c r="R198">
        <v>0</v>
      </c>
      <c r="S198">
        <v>8333</v>
      </c>
      <c r="T198" t="s">
        <v>1234</v>
      </c>
      <c r="U198" t="s">
        <v>727</v>
      </c>
      <c r="V198" t="s">
        <v>56</v>
      </c>
      <c r="W198" t="s">
        <v>178</v>
      </c>
      <c r="X198" t="s">
        <v>3551</v>
      </c>
    </row>
    <row r="199" spans="1:24" x14ac:dyDescent="0.25">
      <c r="A199" t="s">
        <v>24</v>
      </c>
      <c r="C199" t="s">
        <v>25</v>
      </c>
      <c r="D199" t="s">
        <v>26</v>
      </c>
      <c r="E199" t="s">
        <v>2024</v>
      </c>
      <c r="F199" t="s">
        <v>2025</v>
      </c>
      <c r="G199" t="s">
        <v>2026</v>
      </c>
      <c r="H199" t="s">
        <v>1045</v>
      </c>
      <c r="I199" t="s">
        <v>31</v>
      </c>
      <c r="J199" t="s">
        <v>32</v>
      </c>
      <c r="K199" t="s">
        <v>221</v>
      </c>
      <c r="L199" t="s">
        <v>251</v>
      </c>
      <c r="M199" t="s">
        <v>251</v>
      </c>
      <c r="N199" t="s">
        <v>252</v>
      </c>
      <c r="O199" t="s">
        <v>4</v>
      </c>
      <c r="P199" t="s">
        <v>65</v>
      </c>
      <c r="Q199">
        <v>8333</v>
      </c>
      <c r="R199">
        <v>0</v>
      </c>
      <c r="S199">
        <v>8333</v>
      </c>
      <c r="T199" t="s">
        <v>1567</v>
      </c>
      <c r="U199" t="s">
        <v>482</v>
      </c>
      <c r="V199" t="s">
        <v>40</v>
      </c>
      <c r="W199" t="s">
        <v>40</v>
      </c>
      <c r="X199" t="s">
        <v>2027</v>
      </c>
    </row>
    <row r="200" spans="1:24" x14ac:dyDescent="0.25">
      <c r="A200" t="s">
        <v>24</v>
      </c>
      <c r="C200" t="s">
        <v>25</v>
      </c>
      <c r="D200" t="s">
        <v>26</v>
      </c>
      <c r="E200" t="s">
        <v>3093</v>
      </c>
      <c r="F200" t="s">
        <v>3094</v>
      </c>
      <c r="G200" t="s">
        <v>3095</v>
      </c>
      <c r="H200" t="s">
        <v>3096</v>
      </c>
      <c r="I200" t="s">
        <v>3071</v>
      </c>
      <c r="J200" t="s">
        <v>40</v>
      </c>
      <c r="K200" t="s">
        <v>221</v>
      </c>
      <c r="L200" t="s">
        <v>251</v>
      </c>
      <c r="M200" t="s">
        <v>251</v>
      </c>
      <c r="N200" t="s">
        <v>252</v>
      </c>
      <c r="O200" t="s">
        <v>4</v>
      </c>
      <c r="P200" t="s">
        <v>109</v>
      </c>
      <c r="Q200">
        <v>6500</v>
      </c>
      <c r="R200">
        <v>0</v>
      </c>
      <c r="S200">
        <v>6500</v>
      </c>
      <c r="T200" t="s">
        <v>198</v>
      </c>
      <c r="U200" t="s">
        <v>802</v>
      </c>
      <c r="V200" t="s">
        <v>112</v>
      </c>
      <c r="W200" t="s">
        <v>113</v>
      </c>
      <c r="X200" t="s">
        <v>3097</v>
      </c>
    </row>
    <row r="201" spans="1:24" x14ac:dyDescent="0.25">
      <c r="A201" t="s">
        <v>24</v>
      </c>
      <c r="C201" t="s">
        <v>25</v>
      </c>
      <c r="D201" t="s">
        <v>26</v>
      </c>
      <c r="E201" t="s">
        <v>877</v>
      </c>
      <c r="F201" t="s">
        <v>878</v>
      </c>
      <c r="G201" t="s">
        <v>879</v>
      </c>
      <c r="H201" t="s">
        <v>30</v>
      </c>
      <c r="I201" t="s">
        <v>31</v>
      </c>
      <c r="J201" t="s">
        <v>32</v>
      </c>
      <c r="K201" t="s">
        <v>221</v>
      </c>
      <c r="L201" t="s">
        <v>251</v>
      </c>
      <c r="M201" t="s">
        <v>251</v>
      </c>
      <c r="N201" t="s">
        <v>252</v>
      </c>
      <c r="O201" t="s">
        <v>4</v>
      </c>
      <c r="P201" t="s">
        <v>301</v>
      </c>
      <c r="Q201">
        <v>25000</v>
      </c>
      <c r="R201">
        <v>0</v>
      </c>
      <c r="S201">
        <v>25000</v>
      </c>
      <c r="T201" t="s">
        <v>880</v>
      </c>
      <c r="U201" t="s">
        <v>881</v>
      </c>
      <c r="V201" t="s">
        <v>40</v>
      </c>
      <c r="W201" t="s">
        <v>40</v>
      </c>
      <c r="X201" t="s">
        <v>882</v>
      </c>
    </row>
    <row r="202" spans="1:24" x14ac:dyDescent="0.25">
      <c r="A202" t="s">
        <v>24</v>
      </c>
      <c r="C202" t="s">
        <v>25</v>
      </c>
      <c r="D202" t="s">
        <v>26</v>
      </c>
      <c r="E202" t="s">
        <v>4771</v>
      </c>
      <c r="F202" t="s">
        <v>4772</v>
      </c>
      <c r="G202" t="s">
        <v>4773</v>
      </c>
      <c r="H202" t="s">
        <v>4774</v>
      </c>
      <c r="I202" t="s">
        <v>3071</v>
      </c>
      <c r="J202" t="s">
        <v>40</v>
      </c>
      <c r="K202" t="s">
        <v>221</v>
      </c>
      <c r="L202" t="s">
        <v>251</v>
      </c>
      <c r="M202" t="s">
        <v>251</v>
      </c>
      <c r="N202" t="s">
        <v>252</v>
      </c>
      <c r="O202" t="s">
        <v>4</v>
      </c>
      <c r="P202" t="s">
        <v>38</v>
      </c>
      <c r="Q202">
        <v>6500</v>
      </c>
      <c r="R202">
        <v>0</v>
      </c>
      <c r="S202">
        <v>6500</v>
      </c>
      <c r="T202" t="s">
        <v>570</v>
      </c>
      <c r="U202" t="s">
        <v>1212</v>
      </c>
      <c r="V202" t="s">
        <v>56</v>
      </c>
      <c r="W202" t="s">
        <v>144</v>
      </c>
      <c r="X202" t="s">
        <v>4775</v>
      </c>
    </row>
    <row r="203" spans="1:24" x14ac:dyDescent="0.25">
      <c r="A203" t="s">
        <v>24</v>
      </c>
      <c r="C203" t="s">
        <v>25</v>
      </c>
      <c r="D203" t="s">
        <v>26</v>
      </c>
      <c r="E203" t="s">
        <v>720</v>
      </c>
      <c r="F203" t="s">
        <v>721</v>
      </c>
      <c r="G203" t="s">
        <v>722</v>
      </c>
      <c r="H203" t="s">
        <v>30</v>
      </c>
      <c r="I203" t="s">
        <v>31</v>
      </c>
      <c r="J203" t="s">
        <v>32</v>
      </c>
      <c r="K203" t="s">
        <v>221</v>
      </c>
      <c r="L203" t="s">
        <v>251</v>
      </c>
      <c r="M203" t="s">
        <v>251</v>
      </c>
      <c r="N203" t="s">
        <v>252</v>
      </c>
      <c r="O203" t="s">
        <v>4</v>
      </c>
      <c r="P203" t="s">
        <v>65</v>
      </c>
      <c r="Q203">
        <v>16666</v>
      </c>
      <c r="R203">
        <v>0</v>
      </c>
      <c r="S203">
        <v>16666</v>
      </c>
      <c r="T203" t="s">
        <v>167</v>
      </c>
      <c r="U203" t="s">
        <v>90</v>
      </c>
      <c r="V203" t="s">
        <v>56</v>
      </c>
      <c r="W203" t="s">
        <v>211</v>
      </c>
      <c r="X203" t="s">
        <v>723</v>
      </c>
    </row>
    <row r="204" spans="1:24" x14ac:dyDescent="0.25">
      <c r="A204" t="s">
        <v>24</v>
      </c>
      <c r="C204" t="s">
        <v>25</v>
      </c>
      <c r="D204" t="s">
        <v>26</v>
      </c>
      <c r="E204" t="s">
        <v>2028</v>
      </c>
      <c r="F204" t="s">
        <v>2029</v>
      </c>
      <c r="G204" t="s">
        <v>2030</v>
      </c>
      <c r="H204" t="s">
        <v>1045</v>
      </c>
      <c r="I204" t="s">
        <v>31</v>
      </c>
      <c r="J204" t="s">
        <v>32</v>
      </c>
      <c r="K204" t="s">
        <v>221</v>
      </c>
      <c r="L204" t="s">
        <v>251</v>
      </c>
      <c r="M204" t="s">
        <v>251</v>
      </c>
      <c r="N204" t="s">
        <v>252</v>
      </c>
      <c r="O204" t="s">
        <v>4</v>
      </c>
      <c r="P204" t="s">
        <v>72</v>
      </c>
      <c r="Q204">
        <v>8333</v>
      </c>
      <c r="R204">
        <v>0</v>
      </c>
      <c r="S204">
        <v>8333</v>
      </c>
      <c r="T204" t="s">
        <v>678</v>
      </c>
      <c r="U204" t="s">
        <v>673</v>
      </c>
      <c r="V204" t="s">
        <v>56</v>
      </c>
      <c r="W204" t="s">
        <v>178</v>
      </c>
      <c r="X204" t="s">
        <v>2031</v>
      </c>
    </row>
    <row r="205" spans="1:24" x14ac:dyDescent="0.25">
      <c r="A205" t="s">
        <v>24</v>
      </c>
      <c r="C205" t="s">
        <v>25</v>
      </c>
      <c r="D205" t="s">
        <v>26</v>
      </c>
      <c r="E205" t="s">
        <v>5982</v>
      </c>
      <c r="F205" t="s">
        <v>5983</v>
      </c>
      <c r="G205" t="s">
        <v>5984</v>
      </c>
      <c r="H205" t="s">
        <v>5087</v>
      </c>
      <c r="I205" t="s">
        <v>31</v>
      </c>
      <c r="J205" t="s">
        <v>32</v>
      </c>
      <c r="K205" t="s">
        <v>221</v>
      </c>
      <c r="L205" t="s">
        <v>251</v>
      </c>
      <c r="M205" t="s">
        <v>251</v>
      </c>
      <c r="N205" t="s">
        <v>252</v>
      </c>
      <c r="O205" t="s">
        <v>4</v>
      </c>
      <c r="P205" t="s">
        <v>72</v>
      </c>
      <c r="Q205">
        <v>8333</v>
      </c>
      <c r="R205">
        <v>0</v>
      </c>
      <c r="S205">
        <v>8333</v>
      </c>
      <c r="T205" t="s">
        <v>2576</v>
      </c>
      <c r="U205" t="s">
        <v>678</v>
      </c>
      <c r="V205" t="s">
        <v>56</v>
      </c>
      <c r="W205" t="s">
        <v>178</v>
      </c>
      <c r="X205" t="s">
        <v>5985</v>
      </c>
    </row>
    <row r="206" spans="1:24" x14ac:dyDescent="0.25">
      <c r="A206" t="s">
        <v>24</v>
      </c>
      <c r="C206" t="s">
        <v>25</v>
      </c>
      <c r="D206" t="s">
        <v>26</v>
      </c>
      <c r="E206" t="s">
        <v>2373</v>
      </c>
      <c r="F206" t="s">
        <v>2374</v>
      </c>
      <c r="G206" t="s">
        <v>2375</v>
      </c>
      <c r="H206" t="s">
        <v>1045</v>
      </c>
      <c r="I206" t="s">
        <v>31</v>
      </c>
      <c r="J206" t="s">
        <v>32</v>
      </c>
      <c r="K206" t="s">
        <v>221</v>
      </c>
      <c r="L206" t="s">
        <v>251</v>
      </c>
      <c r="M206" t="s">
        <v>251</v>
      </c>
      <c r="N206" t="s">
        <v>252</v>
      </c>
      <c r="O206" t="s">
        <v>4</v>
      </c>
      <c r="P206" t="s">
        <v>401</v>
      </c>
      <c r="Q206">
        <v>16666</v>
      </c>
      <c r="R206">
        <v>0</v>
      </c>
      <c r="S206">
        <v>16666</v>
      </c>
      <c r="T206" t="s">
        <v>929</v>
      </c>
      <c r="U206" t="s">
        <v>54</v>
      </c>
      <c r="V206" t="s">
        <v>56</v>
      </c>
      <c r="W206" t="s">
        <v>283</v>
      </c>
      <c r="X206" t="s">
        <v>2376</v>
      </c>
    </row>
    <row r="207" spans="1:24" x14ac:dyDescent="0.25">
      <c r="A207" t="s">
        <v>24</v>
      </c>
      <c r="C207" t="s">
        <v>25</v>
      </c>
      <c r="D207" t="s">
        <v>26</v>
      </c>
      <c r="E207" t="s">
        <v>3598</v>
      </c>
      <c r="F207" t="s">
        <v>3599</v>
      </c>
      <c r="G207" t="s">
        <v>3600</v>
      </c>
      <c r="H207" t="s">
        <v>3319</v>
      </c>
      <c r="I207" t="s">
        <v>31</v>
      </c>
      <c r="J207" t="s">
        <v>32</v>
      </c>
      <c r="K207" t="s">
        <v>221</v>
      </c>
      <c r="L207" t="s">
        <v>251</v>
      </c>
      <c r="M207" t="s">
        <v>251</v>
      </c>
      <c r="N207" t="s">
        <v>252</v>
      </c>
      <c r="O207" t="s">
        <v>4</v>
      </c>
      <c r="P207" t="s">
        <v>65</v>
      </c>
      <c r="Q207">
        <v>16666</v>
      </c>
      <c r="R207">
        <v>0</v>
      </c>
      <c r="S207">
        <v>16666</v>
      </c>
      <c r="T207" t="s">
        <v>296</v>
      </c>
      <c r="U207" t="s">
        <v>40</v>
      </c>
      <c r="V207" t="s">
        <v>56</v>
      </c>
      <c r="W207" t="s">
        <v>272</v>
      </c>
      <c r="X207" t="s">
        <v>3601</v>
      </c>
    </row>
    <row r="208" spans="1:24" x14ac:dyDescent="0.25">
      <c r="A208" t="s">
        <v>24</v>
      </c>
      <c r="C208" t="s">
        <v>25</v>
      </c>
      <c r="D208" t="s">
        <v>26</v>
      </c>
      <c r="E208" t="s">
        <v>3861</v>
      </c>
      <c r="F208" t="s">
        <v>3862</v>
      </c>
      <c r="G208" t="s">
        <v>3863</v>
      </c>
      <c r="H208" t="s">
        <v>3745</v>
      </c>
      <c r="I208" t="s">
        <v>31</v>
      </c>
      <c r="J208" t="s">
        <v>32</v>
      </c>
      <c r="K208" t="s">
        <v>221</v>
      </c>
      <c r="L208" t="s">
        <v>251</v>
      </c>
      <c r="M208" t="s">
        <v>251</v>
      </c>
      <c r="N208" t="s">
        <v>252</v>
      </c>
      <c r="O208" t="s">
        <v>4</v>
      </c>
      <c r="P208" t="s">
        <v>72</v>
      </c>
      <c r="Q208">
        <v>25000</v>
      </c>
      <c r="R208">
        <v>0</v>
      </c>
      <c r="S208">
        <v>25000</v>
      </c>
      <c r="T208" t="s">
        <v>224</v>
      </c>
      <c r="U208" t="s">
        <v>40</v>
      </c>
      <c r="V208" t="s">
        <v>56</v>
      </c>
      <c r="W208" t="s">
        <v>178</v>
      </c>
      <c r="X208" t="s">
        <v>3864</v>
      </c>
    </row>
    <row r="209" spans="1:24" x14ac:dyDescent="0.25">
      <c r="A209" t="s">
        <v>24</v>
      </c>
      <c r="C209" t="s">
        <v>25</v>
      </c>
      <c r="D209" t="s">
        <v>26</v>
      </c>
      <c r="E209" t="s">
        <v>4761</v>
      </c>
      <c r="F209" t="s">
        <v>4762</v>
      </c>
      <c r="G209" t="s">
        <v>4763</v>
      </c>
      <c r="H209" t="s">
        <v>4764</v>
      </c>
      <c r="I209" t="s">
        <v>3155</v>
      </c>
      <c r="J209" t="s">
        <v>4765</v>
      </c>
      <c r="K209" t="s">
        <v>221</v>
      </c>
      <c r="L209" t="s">
        <v>251</v>
      </c>
      <c r="M209" t="s">
        <v>251</v>
      </c>
      <c r="N209" t="s">
        <v>252</v>
      </c>
      <c r="O209" t="s">
        <v>4</v>
      </c>
      <c r="P209" t="s">
        <v>65</v>
      </c>
      <c r="Q209">
        <v>5000</v>
      </c>
      <c r="R209">
        <v>0</v>
      </c>
      <c r="S209">
        <v>5000</v>
      </c>
      <c r="T209" t="s">
        <v>661</v>
      </c>
      <c r="U209" t="s">
        <v>957</v>
      </c>
      <c r="V209" t="s">
        <v>56</v>
      </c>
      <c r="W209" t="s">
        <v>81</v>
      </c>
      <c r="X209" t="s">
        <v>4766</v>
      </c>
    </row>
    <row r="210" spans="1:24" x14ac:dyDescent="0.25">
      <c r="A210" t="s">
        <v>24</v>
      </c>
      <c r="C210" t="s">
        <v>25</v>
      </c>
      <c r="D210" t="s">
        <v>26</v>
      </c>
      <c r="E210" t="s">
        <v>2032</v>
      </c>
      <c r="F210" t="s">
        <v>2033</v>
      </c>
      <c r="G210" t="s">
        <v>2034</v>
      </c>
      <c r="H210" t="s">
        <v>1045</v>
      </c>
      <c r="I210" t="s">
        <v>31</v>
      </c>
      <c r="J210" t="s">
        <v>32</v>
      </c>
      <c r="K210" t="s">
        <v>221</v>
      </c>
      <c r="L210" t="s">
        <v>251</v>
      </c>
      <c r="M210" t="s">
        <v>251</v>
      </c>
      <c r="N210" t="s">
        <v>252</v>
      </c>
      <c r="O210" t="s">
        <v>4</v>
      </c>
      <c r="P210" t="s">
        <v>546</v>
      </c>
      <c r="Q210">
        <v>8333</v>
      </c>
      <c r="R210">
        <v>0</v>
      </c>
      <c r="S210">
        <v>8333</v>
      </c>
      <c r="T210" t="s">
        <v>143</v>
      </c>
      <c r="U210" t="s">
        <v>595</v>
      </c>
      <c r="V210" t="s">
        <v>56</v>
      </c>
      <c r="W210" t="s">
        <v>81</v>
      </c>
      <c r="X210" t="s">
        <v>2035</v>
      </c>
    </row>
    <row r="211" spans="1:24" x14ac:dyDescent="0.25">
      <c r="A211" t="s">
        <v>24</v>
      </c>
      <c r="C211" t="s">
        <v>25</v>
      </c>
      <c r="D211" t="s">
        <v>26</v>
      </c>
      <c r="E211" t="s">
        <v>7966</v>
      </c>
      <c r="F211" t="s">
        <v>7967</v>
      </c>
      <c r="G211" t="s">
        <v>7968</v>
      </c>
      <c r="H211" t="s">
        <v>7184</v>
      </c>
      <c r="I211" t="s">
        <v>31</v>
      </c>
      <c r="J211" t="s">
        <v>32</v>
      </c>
      <c r="K211" t="s">
        <v>221</v>
      </c>
      <c r="L211" t="s">
        <v>251</v>
      </c>
      <c r="M211" t="s">
        <v>251</v>
      </c>
      <c r="N211" t="s">
        <v>252</v>
      </c>
      <c r="O211" t="s">
        <v>4</v>
      </c>
      <c r="P211" t="s">
        <v>401</v>
      </c>
      <c r="Q211">
        <v>15333</v>
      </c>
      <c r="R211">
        <v>0</v>
      </c>
      <c r="S211">
        <v>15333</v>
      </c>
      <c r="T211" t="s">
        <v>439</v>
      </c>
      <c r="U211" t="s">
        <v>495</v>
      </c>
      <c r="V211" t="s">
        <v>56</v>
      </c>
      <c r="W211" t="s">
        <v>283</v>
      </c>
      <c r="X211" t="s">
        <v>7969</v>
      </c>
    </row>
    <row r="212" spans="1:24" x14ac:dyDescent="0.25">
      <c r="A212" t="s">
        <v>24</v>
      </c>
      <c r="C212" t="s">
        <v>25</v>
      </c>
      <c r="D212" t="s">
        <v>26</v>
      </c>
      <c r="E212" t="s">
        <v>2036</v>
      </c>
      <c r="F212" t="s">
        <v>2037</v>
      </c>
      <c r="G212" t="s">
        <v>2038</v>
      </c>
      <c r="H212" t="s">
        <v>1045</v>
      </c>
      <c r="I212" t="s">
        <v>31</v>
      </c>
      <c r="J212" t="s">
        <v>32</v>
      </c>
      <c r="K212" t="s">
        <v>221</v>
      </c>
      <c r="L212" t="s">
        <v>251</v>
      </c>
      <c r="M212" t="s">
        <v>251</v>
      </c>
      <c r="N212" t="s">
        <v>252</v>
      </c>
      <c r="O212" t="s">
        <v>4</v>
      </c>
      <c r="P212" t="s">
        <v>65</v>
      </c>
      <c r="Q212">
        <v>8333</v>
      </c>
      <c r="R212">
        <v>0</v>
      </c>
      <c r="S212">
        <v>8333</v>
      </c>
      <c r="T212" t="s">
        <v>127</v>
      </c>
      <c r="U212" t="s">
        <v>270</v>
      </c>
      <c r="V212" t="s">
        <v>129</v>
      </c>
      <c r="W212" t="s">
        <v>130</v>
      </c>
      <c r="X212" t="s">
        <v>2039</v>
      </c>
    </row>
    <row r="213" spans="1:24" x14ac:dyDescent="0.25">
      <c r="A213" t="s">
        <v>24</v>
      </c>
      <c r="C213" t="s">
        <v>25</v>
      </c>
      <c r="D213" t="s">
        <v>26</v>
      </c>
      <c r="E213" t="s">
        <v>8100</v>
      </c>
      <c r="F213" t="s">
        <v>8101</v>
      </c>
      <c r="G213" t="s">
        <v>8102</v>
      </c>
      <c r="H213" t="s">
        <v>7184</v>
      </c>
      <c r="I213" t="s">
        <v>31</v>
      </c>
      <c r="J213" t="s">
        <v>32</v>
      </c>
      <c r="K213" t="s">
        <v>221</v>
      </c>
      <c r="L213" t="s">
        <v>288</v>
      </c>
      <c r="M213" t="s">
        <v>488</v>
      </c>
      <c r="N213" t="s">
        <v>489</v>
      </c>
      <c r="O213" t="s">
        <v>4</v>
      </c>
      <c r="P213" t="s">
        <v>38</v>
      </c>
      <c r="Q213">
        <v>22334</v>
      </c>
      <c r="R213">
        <v>0</v>
      </c>
      <c r="S213">
        <v>22334</v>
      </c>
      <c r="T213" t="s">
        <v>143</v>
      </c>
      <c r="U213" t="s">
        <v>4631</v>
      </c>
      <c r="V213" t="s">
        <v>56</v>
      </c>
      <c r="W213" t="s">
        <v>144</v>
      </c>
      <c r="X213" t="s">
        <v>8103</v>
      </c>
    </row>
    <row r="214" spans="1:24" x14ac:dyDescent="0.25">
      <c r="A214" t="s">
        <v>24</v>
      </c>
      <c r="C214" t="s">
        <v>25</v>
      </c>
      <c r="D214" t="s">
        <v>26</v>
      </c>
      <c r="E214" t="s">
        <v>750</v>
      </c>
      <c r="F214" t="s">
        <v>751</v>
      </c>
      <c r="G214" t="s">
        <v>752</v>
      </c>
      <c r="H214" t="s">
        <v>30</v>
      </c>
      <c r="I214" t="s">
        <v>31</v>
      </c>
      <c r="J214" t="s">
        <v>32</v>
      </c>
      <c r="K214" t="s">
        <v>221</v>
      </c>
      <c r="L214" t="s">
        <v>251</v>
      </c>
      <c r="M214" t="s">
        <v>251</v>
      </c>
      <c r="N214" t="s">
        <v>252</v>
      </c>
      <c r="O214" t="s">
        <v>4</v>
      </c>
      <c r="P214" t="s">
        <v>394</v>
      </c>
      <c r="Q214">
        <v>16666</v>
      </c>
      <c r="R214">
        <v>0</v>
      </c>
      <c r="S214">
        <v>16666</v>
      </c>
      <c r="T214" t="s">
        <v>629</v>
      </c>
      <c r="U214" t="s">
        <v>40</v>
      </c>
      <c r="V214" t="s">
        <v>628</v>
      </c>
      <c r="W214" t="s">
        <v>629</v>
      </c>
      <c r="X214" t="s">
        <v>753</v>
      </c>
    </row>
    <row r="215" spans="1:24" x14ac:dyDescent="0.25">
      <c r="A215" t="s">
        <v>24</v>
      </c>
      <c r="C215" t="s">
        <v>25</v>
      </c>
      <c r="D215" t="s">
        <v>26</v>
      </c>
      <c r="E215" t="s">
        <v>2594</v>
      </c>
      <c r="F215" t="s">
        <v>2595</v>
      </c>
      <c r="G215" t="s">
        <v>2596</v>
      </c>
      <c r="H215" t="s">
        <v>1045</v>
      </c>
      <c r="I215" t="s">
        <v>31</v>
      </c>
      <c r="J215" t="s">
        <v>32</v>
      </c>
      <c r="K215" t="s">
        <v>221</v>
      </c>
      <c r="L215" t="s">
        <v>251</v>
      </c>
      <c r="M215" t="s">
        <v>251</v>
      </c>
      <c r="N215" t="s">
        <v>252</v>
      </c>
      <c r="O215" t="s">
        <v>4</v>
      </c>
      <c r="P215" t="s">
        <v>109</v>
      </c>
      <c r="Q215">
        <v>23666</v>
      </c>
      <c r="R215">
        <v>0</v>
      </c>
      <c r="S215">
        <v>23666</v>
      </c>
      <c r="T215" t="s">
        <v>110</v>
      </c>
      <c r="U215" t="s">
        <v>2531</v>
      </c>
      <c r="V215" t="s">
        <v>112</v>
      </c>
      <c r="W215" t="s">
        <v>113</v>
      </c>
      <c r="X215" t="s">
        <v>2597</v>
      </c>
    </row>
    <row r="216" spans="1:24" x14ac:dyDescent="0.25">
      <c r="A216" t="s">
        <v>24</v>
      </c>
      <c r="C216" t="s">
        <v>25</v>
      </c>
      <c r="D216" t="s">
        <v>26</v>
      </c>
      <c r="E216" t="s">
        <v>7312</v>
      </c>
      <c r="F216" t="s">
        <v>7313</v>
      </c>
      <c r="G216" t="s">
        <v>7314</v>
      </c>
      <c r="H216" t="s">
        <v>7184</v>
      </c>
      <c r="I216" t="s">
        <v>31</v>
      </c>
      <c r="J216" t="s">
        <v>32</v>
      </c>
      <c r="K216" t="s">
        <v>221</v>
      </c>
      <c r="L216" t="s">
        <v>251</v>
      </c>
      <c r="M216" t="s">
        <v>251</v>
      </c>
      <c r="N216" t="s">
        <v>252</v>
      </c>
      <c r="O216" t="s">
        <v>4</v>
      </c>
      <c r="P216" t="s">
        <v>38</v>
      </c>
      <c r="Q216">
        <v>3333</v>
      </c>
      <c r="R216">
        <v>0</v>
      </c>
      <c r="S216">
        <v>3333</v>
      </c>
      <c r="T216" t="s">
        <v>944</v>
      </c>
      <c r="U216" t="s">
        <v>40</v>
      </c>
      <c r="V216" t="s">
        <v>56</v>
      </c>
      <c r="W216" t="s">
        <v>144</v>
      </c>
      <c r="X216" t="s">
        <v>7315</v>
      </c>
    </row>
    <row r="217" spans="1:24" x14ac:dyDescent="0.25">
      <c r="A217" t="s">
        <v>24</v>
      </c>
      <c r="C217" t="s">
        <v>25</v>
      </c>
      <c r="D217" t="s">
        <v>26</v>
      </c>
      <c r="E217" t="s">
        <v>7926</v>
      </c>
      <c r="F217" t="s">
        <v>7927</v>
      </c>
      <c r="G217" t="s">
        <v>7928</v>
      </c>
      <c r="H217" t="s">
        <v>7184</v>
      </c>
      <c r="I217" t="s">
        <v>31</v>
      </c>
      <c r="J217" t="s">
        <v>32</v>
      </c>
      <c r="K217" t="s">
        <v>221</v>
      </c>
      <c r="L217" t="s">
        <v>251</v>
      </c>
      <c r="M217" t="s">
        <v>251</v>
      </c>
      <c r="N217" t="s">
        <v>252</v>
      </c>
      <c r="O217" t="s">
        <v>4</v>
      </c>
      <c r="P217" t="s">
        <v>38</v>
      </c>
      <c r="Q217">
        <v>21000</v>
      </c>
      <c r="R217">
        <v>0</v>
      </c>
      <c r="S217">
        <v>21000</v>
      </c>
      <c r="T217" t="s">
        <v>429</v>
      </c>
      <c r="U217" t="s">
        <v>128</v>
      </c>
      <c r="V217" t="s">
        <v>40</v>
      </c>
      <c r="W217" t="s">
        <v>40</v>
      </c>
      <c r="X217" t="s">
        <v>7929</v>
      </c>
    </row>
    <row r="218" spans="1:24" x14ac:dyDescent="0.25">
      <c r="A218" t="s">
        <v>24</v>
      </c>
      <c r="C218" t="s">
        <v>25</v>
      </c>
      <c r="D218" t="s">
        <v>26</v>
      </c>
      <c r="E218" t="s">
        <v>7662</v>
      </c>
      <c r="F218" t="s">
        <v>7663</v>
      </c>
      <c r="G218" t="s">
        <v>7664</v>
      </c>
      <c r="H218" t="s">
        <v>7184</v>
      </c>
      <c r="I218" t="s">
        <v>31</v>
      </c>
      <c r="J218" t="s">
        <v>32</v>
      </c>
      <c r="K218" t="s">
        <v>221</v>
      </c>
      <c r="L218" t="s">
        <v>251</v>
      </c>
      <c r="M218" t="s">
        <v>251</v>
      </c>
      <c r="N218" t="s">
        <v>252</v>
      </c>
      <c r="O218" t="s">
        <v>4</v>
      </c>
      <c r="P218" t="s">
        <v>38</v>
      </c>
      <c r="Q218">
        <v>8333</v>
      </c>
      <c r="R218">
        <v>0</v>
      </c>
      <c r="S218">
        <v>8333</v>
      </c>
      <c r="T218" t="s">
        <v>143</v>
      </c>
      <c r="U218" t="s">
        <v>40</v>
      </c>
      <c r="V218" t="s">
        <v>560</v>
      </c>
      <c r="W218" t="s">
        <v>40</v>
      </c>
      <c r="X218" t="s">
        <v>7665</v>
      </c>
    </row>
    <row r="219" spans="1:24" x14ac:dyDescent="0.25">
      <c r="A219" t="s">
        <v>24</v>
      </c>
      <c r="C219" t="s">
        <v>25</v>
      </c>
      <c r="D219" t="s">
        <v>26</v>
      </c>
      <c r="E219" t="s">
        <v>7364</v>
      </c>
      <c r="F219" t="s">
        <v>7365</v>
      </c>
      <c r="G219" t="s">
        <v>7366</v>
      </c>
      <c r="H219" t="s">
        <v>7184</v>
      </c>
      <c r="I219" t="s">
        <v>31</v>
      </c>
      <c r="J219" t="s">
        <v>32</v>
      </c>
      <c r="K219" t="s">
        <v>221</v>
      </c>
      <c r="L219" t="s">
        <v>251</v>
      </c>
      <c r="M219" t="s">
        <v>251</v>
      </c>
      <c r="N219" t="s">
        <v>252</v>
      </c>
      <c r="O219" t="s">
        <v>4</v>
      </c>
      <c r="P219" t="s">
        <v>38</v>
      </c>
      <c r="Q219">
        <v>22333</v>
      </c>
      <c r="R219">
        <v>0</v>
      </c>
      <c r="S219">
        <v>22333</v>
      </c>
      <c r="T219" t="s">
        <v>128</v>
      </c>
      <c r="U219" t="s">
        <v>40</v>
      </c>
      <c r="V219" t="s">
        <v>40</v>
      </c>
      <c r="W219" t="s">
        <v>40</v>
      </c>
      <c r="X219" t="s">
        <v>7367</v>
      </c>
    </row>
    <row r="220" spans="1:24" x14ac:dyDescent="0.25">
      <c r="A220" t="s">
        <v>24</v>
      </c>
      <c r="C220" t="s">
        <v>25</v>
      </c>
      <c r="D220" t="s">
        <v>26</v>
      </c>
      <c r="E220" t="s">
        <v>7666</v>
      </c>
      <c r="F220" t="s">
        <v>7667</v>
      </c>
      <c r="G220" t="s">
        <v>7668</v>
      </c>
      <c r="H220" t="s">
        <v>7184</v>
      </c>
      <c r="I220" t="s">
        <v>31</v>
      </c>
      <c r="J220" t="s">
        <v>32</v>
      </c>
      <c r="K220" t="s">
        <v>221</v>
      </c>
      <c r="L220" t="s">
        <v>251</v>
      </c>
      <c r="M220" t="s">
        <v>251</v>
      </c>
      <c r="N220" t="s">
        <v>252</v>
      </c>
      <c r="O220" t="s">
        <v>4</v>
      </c>
      <c r="P220" t="s">
        <v>38</v>
      </c>
      <c r="Q220">
        <v>8333</v>
      </c>
      <c r="R220">
        <v>0</v>
      </c>
      <c r="S220">
        <v>8333</v>
      </c>
      <c r="T220" t="s">
        <v>143</v>
      </c>
      <c r="U220" t="s">
        <v>3005</v>
      </c>
      <c r="V220" t="s">
        <v>56</v>
      </c>
      <c r="W220" t="s">
        <v>144</v>
      </c>
      <c r="X220" t="s">
        <v>7669</v>
      </c>
    </row>
    <row r="221" spans="1:24" x14ac:dyDescent="0.25">
      <c r="A221" t="s">
        <v>24</v>
      </c>
      <c r="C221" t="s">
        <v>25</v>
      </c>
      <c r="D221" t="s">
        <v>26</v>
      </c>
      <c r="E221" t="s">
        <v>7670</v>
      </c>
      <c r="F221" t="s">
        <v>7671</v>
      </c>
      <c r="G221" t="s">
        <v>7672</v>
      </c>
      <c r="H221" t="s">
        <v>7184</v>
      </c>
      <c r="I221" t="s">
        <v>31</v>
      </c>
      <c r="J221" t="s">
        <v>32</v>
      </c>
      <c r="K221" t="s">
        <v>221</v>
      </c>
      <c r="L221" t="s">
        <v>251</v>
      </c>
      <c r="M221" t="s">
        <v>251</v>
      </c>
      <c r="N221" t="s">
        <v>252</v>
      </c>
      <c r="O221" t="s">
        <v>4</v>
      </c>
      <c r="P221" t="s">
        <v>38</v>
      </c>
      <c r="Q221">
        <v>8333</v>
      </c>
      <c r="R221">
        <v>0</v>
      </c>
      <c r="S221">
        <v>8333</v>
      </c>
      <c r="T221" t="s">
        <v>143</v>
      </c>
      <c r="U221" t="s">
        <v>40</v>
      </c>
      <c r="V221" t="s">
        <v>56</v>
      </c>
      <c r="W221" t="s">
        <v>144</v>
      </c>
      <c r="X221" t="s">
        <v>7673</v>
      </c>
    </row>
    <row r="222" spans="1:24" x14ac:dyDescent="0.25">
      <c r="A222" t="s">
        <v>24</v>
      </c>
      <c r="C222" t="s">
        <v>25</v>
      </c>
      <c r="D222" t="s">
        <v>26</v>
      </c>
      <c r="E222" t="s">
        <v>9625</v>
      </c>
      <c r="F222" t="s">
        <v>9626</v>
      </c>
      <c r="G222" t="s">
        <v>9627</v>
      </c>
      <c r="H222" t="s">
        <v>8642</v>
      </c>
      <c r="I222" t="s">
        <v>31</v>
      </c>
      <c r="J222" t="s">
        <v>32</v>
      </c>
      <c r="K222" t="s">
        <v>221</v>
      </c>
      <c r="L222" t="s">
        <v>251</v>
      </c>
      <c r="M222" t="s">
        <v>251</v>
      </c>
      <c r="N222" t="s">
        <v>252</v>
      </c>
      <c r="O222" t="s">
        <v>4</v>
      </c>
      <c r="P222" t="s">
        <v>65</v>
      </c>
      <c r="Q222">
        <v>25000</v>
      </c>
      <c r="R222">
        <v>0</v>
      </c>
      <c r="S222">
        <v>25000</v>
      </c>
      <c r="T222" t="s">
        <v>1545</v>
      </c>
      <c r="U222" t="s">
        <v>331</v>
      </c>
      <c r="V222" t="s">
        <v>56</v>
      </c>
      <c r="W222" t="s">
        <v>283</v>
      </c>
      <c r="X222" t="s">
        <v>9628</v>
      </c>
    </row>
    <row r="223" spans="1:24" x14ac:dyDescent="0.25">
      <c r="A223" t="s">
        <v>24</v>
      </c>
      <c r="C223" t="s">
        <v>25</v>
      </c>
      <c r="D223" t="s">
        <v>26</v>
      </c>
      <c r="E223" t="s">
        <v>6449</v>
      </c>
      <c r="F223" t="s">
        <v>6450</v>
      </c>
      <c r="G223" t="s">
        <v>6451</v>
      </c>
      <c r="H223" t="s">
        <v>5087</v>
      </c>
      <c r="I223" t="s">
        <v>31</v>
      </c>
      <c r="J223" t="s">
        <v>32</v>
      </c>
      <c r="K223" t="s">
        <v>221</v>
      </c>
      <c r="L223" t="s">
        <v>251</v>
      </c>
      <c r="M223" t="s">
        <v>251</v>
      </c>
      <c r="N223" t="s">
        <v>252</v>
      </c>
      <c r="O223" t="s">
        <v>4</v>
      </c>
      <c r="P223" t="s">
        <v>65</v>
      </c>
      <c r="Q223">
        <v>25000</v>
      </c>
      <c r="R223">
        <v>0</v>
      </c>
      <c r="S223">
        <v>25000</v>
      </c>
      <c r="T223" t="s">
        <v>1235</v>
      </c>
      <c r="U223" t="s">
        <v>137</v>
      </c>
      <c r="V223" t="s">
        <v>56</v>
      </c>
      <c r="W223" t="s">
        <v>272</v>
      </c>
      <c r="X223" t="s">
        <v>6452</v>
      </c>
    </row>
    <row r="224" spans="1:24" x14ac:dyDescent="0.25">
      <c r="A224" t="s">
        <v>24</v>
      </c>
      <c r="C224" t="s">
        <v>25</v>
      </c>
      <c r="D224" t="s">
        <v>26</v>
      </c>
      <c r="E224" t="s">
        <v>5523</v>
      </c>
      <c r="F224" t="s">
        <v>5524</v>
      </c>
      <c r="G224" t="s">
        <v>5525</v>
      </c>
      <c r="H224" t="s">
        <v>5087</v>
      </c>
      <c r="I224" t="s">
        <v>31</v>
      </c>
      <c r="J224" t="s">
        <v>32</v>
      </c>
      <c r="K224" t="s">
        <v>221</v>
      </c>
      <c r="L224" t="s">
        <v>251</v>
      </c>
      <c r="M224" t="s">
        <v>251</v>
      </c>
      <c r="N224" t="s">
        <v>252</v>
      </c>
      <c r="O224" t="s">
        <v>4</v>
      </c>
      <c r="P224" t="s">
        <v>38</v>
      </c>
      <c r="Q224">
        <v>5000</v>
      </c>
      <c r="R224">
        <v>0</v>
      </c>
      <c r="S224">
        <v>5000</v>
      </c>
      <c r="T224" t="s">
        <v>1640</v>
      </c>
      <c r="U224" t="s">
        <v>143</v>
      </c>
      <c r="V224" t="s">
        <v>56</v>
      </c>
      <c r="W224" t="s">
        <v>144</v>
      </c>
      <c r="X224" t="s">
        <v>5526</v>
      </c>
    </row>
    <row r="225" spans="1:24" x14ac:dyDescent="0.25">
      <c r="A225" t="s">
        <v>24</v>
      </c>
      <c r="C225" t="s">
        <v>25</v>
      </c>
      <c r="D225" t="s">
        <v>26</v>
      </c>
      <c r="E225" t="s">
        <v>8116</v>
      </c>
      <c r="F225" t="s">
        <v>8117</v>
      </c>
      <c r="G225" t="s">
        <v>8118</v>
      </c>
      <c r="H225" t="s">
        <v>7184</v>
      </c>
      <c r="I225" t="s">
        <v>31</v>
      </c>
      <c r="J225" t="s">
        <v>32</v>
      </c>
      <c r="K225" t="s">
        <v>221</v>
      </c>
      <c r="L225" t="s">
        <v>251</v>
      </c>
      <c r="M225" t="s">
        <v>251</v>
      </c>
      <c r="N225" t="s">
        <v>252</v>
      </c>
      <c r="O225" t="s">
        <v>4</v>
      </c>
      <c r="P225" t="s">
        <v>109</v>
      </c>
      <c r="Q225">
        <v>25000</v>
      </c>
      <c r="R225">
        <v>0</v>
      </c>
      <c r="S225">
        <v>25000</v>
      </c>
      <c r="T225" t="s">
        <v>396</v>
      </c>
      <c r="U225" t="s">
        <v>3137</v>
      </c>
      <c r="V225" t="s">
        <v>56</v>
      </c>
      <c r="W225" t="s">
        <v>57</v>
      </c>
      <c r="X225" t="s">
        <v>8119</v>
      </c>
    </row>
    <row r="226" spans="1:24" x14ac:dyDescent="0.25">
      <c r="A226" t="s">
        <v>24</v>
      </c>
      <c r="C226" t="s">
        <v>25</v>
      </c>
      <c r="D226" t="s">
        <v>26</v>
      </c>
      <c r="E226" t="s">
        <v>10057</v>
      </c>
      <c r="F226" t="s">
        <v>10058</v>
      </c>
      <c r="G226" t="s">
        <v>10059</v>
      </c>
      <c r="H226" t="s">
        <v>10060</v>
      </c>
      <c r="I226" t="s">
        <v>4720</v>
      </c>
      <c r="J226" t="s">
        <v>40</v>
      </c>
      <c r="K226" t="s">
        <v>221</v>
      </c>
      <c r="L226" t="s">
        <v>312</v>
      </c>
      <c r="M226" t="s">
        <v>313</v>
      </c>
      <c r="N226" t="s">
        <v>314</v>
      </c>
      <c r="O226" t="s">
        <v>4</v>
      </c>
      <c r="P226" t="s">
        <v>38</v>
      </c>
      <c r="Q226">
        <v>2038</v>
      </c>
      <c r="R226">
        <v>0</v>
      </c>
      <c r="S226">
        <v>2038</v>
      </c>
      <c r="T226" t="s">
        <v>649</v>
      </c>
      <c r="U226" t="s">
        <v>1266</v>
      </c>
      <c r="V226" t="s">
        <v>56</v>
      </c>
      <c r="W226" t="s">
        <v>144</v>
      </c>
      <c r="X226" t="s">
        <v>10061</v>
      </c>
    </row>
    <row r="227" spans="1:24" x14ac:dyDescent="0.25">
      <c r="A227" t="s">
        <v>24</v>
      </c>
      <c r="C227" t="s">
        <v>25</v>
      </c>
      <c r="D227" t="s">
        <v>26</v>
      </c>
      <c r="E227" t="s">
        <v>7970</v>
      </c>
      <c r="F227" t="s">
        <v>7971</v>
      </c>
      <c r="G227" t="s">
        <v>7972</v>
      </c>
      <c r="H227" t="s">
        <v>7184</v>
      </c>
      <c r="I227" t="s">
        <v>31</v>
      </c>
      <c r="J227" t="s">
        <v>32</v>
      </c>
      <c r="K227" t="s">
        <v>221</v>
      </c>
      <c r="L227" t="s">
        <v>251</v>
      </c>
      <c r="M227" t="s">
        <v>251</v>
      </c>
      <c r="N227" t="s">
        <v>252</v>
      </c>
      <c r="O227" t="s">
        <v>4</v>
      </c>
      <c r="P227" t="s">
        <v>38</v>
      </c>
      <c r="Q227">
        <v>40333</v>
      </c>
      <c r="R227">
        <v>0</v>
      </c>
      <c r="S227">
        <v>40333</v>
      </c>
      <c r="T227" t="s">
        <v>39</v>
      </c>
      <c r="U227" t="s">
        <v>673</v>
      </c>
      <c r="V227" t="s">
        <v>56</v>
      </c>
      <c r="W227" t="s">
        <v>144</v>
      </c>
      <c r="X227" t="s">
        <v>7973</v>
      </c>
    </row>
    <row r="228" spans="1:24" x14ac:dyDescent="0.25">
      <c r="A228" t="s">
        <v>24</v>
      </c>
      <c r="C228" t="s">
        <v>25</v>
      </c>
      <c r="D228" t="s">
        <v>26</v>
      </c>
      <c r="E228" t="s">
        <v>7405</v>
      </c>
      <c r="F228" t="s">
        <v>7406</v>
      </c>
      <c r="G228" t="s">
        <v>7407</v>
      </c>
      <c r="H228" t="s">
        <v>7184</v>
      </c>
      <c r="I228" t="s">
        <v>31</v>
      </c>
      <c r="J228" t="s">
        <v>32</v>
      </c>
      <c r="K228" t="s">
        <v>221</v>
      </c>
      <c r="L228" t="s">
        <v>251</v>
      </c>
      <c r="M228" t="s">
        <v>251</v>
      </c>
      <c r="N228" t="s">
        <v>252</v>
      </c>
      <c r="O228" t="s">
        <v>4</v>
      </c>
      <c r="P228" t="s">
        <v>65</v>
      </c>
      <c r="Q228">
        <v>25000</v>
      </c>
      <c r="R228">
        <v>0</v>
      </c>
      <c r="S228">
        <v>25000</v>
      </c>
      <c r="T228" t="s">
        <v>296</v>
      </c>
      <c r="U228" t="s">
        <v>40</v>
      </c>
      <c r="V228" t="s">
        <v>560</v>
      </c>
      <c r="W228" t="s">
        <v>40</v>
      </c>
      <c r="X228" t="s">
        <v>7408</v>
      </c>
    </row>
    <row r="229" spans="1:24" x14ac:dyDescent="0.25">
      <c r="A229" t="s">
        <v>24</v>
      </c>
      <c r="C229" t="s">
        <v>25</v>
      </c>
      <c r="D229" t="s">
        <v>26</v>
      </c>
      <c r="E229" t="s">
        <v>6279</v>
      </c>
      <c r="F229" t="s">
        <v>6280</v>
      </c>
      <c r="G229" t="s">
        <v>6281</v>
      </c>
      <c r="H229" t="s">
        <v>5087</v>
      </c>
      <c r="I229" t="s">
        <v>31</v>
      </c>
      <c r="J229" t="s">
        <v>32</v>
      </c>
      <c r="K229" t="s">
        <v>221</v>
      </c>
      <c r="L229" t="s">
        <v>251</v>
      </c>
      <c r="M229" t="s">
        <v>251</v>
      </c>
      <c r="N229" t="s">
        <v>252</v>
      </c>
      <c r="O229" t="s">
        <v>4</v>
      </c>
      <c r="P229" t="s">
        <v>534</v>
      </c>
      <c r="Q229">
        <v>15333</v>
      </c>
      <c r="R229">
        <v>0</v>
      </c>
      <c r="S229">
        <v>15333</v>
      </c>
      <c r="T229" t="s">
        <v>1996</v>
      </c>
      <c r="U229" t="s">
        <v>3170</v>
      </c>
      <c r="V229" t="s">
        <v>56</v>
      </c>
      <c r="W229" t="s">
        <v>211</v>
      </c>
      <c r="X229" t="s">
        <v>6282</v>
      </c>
    </row>
    <row r="230" spans="1:24" x14ac:dyDescent="0.25">
      <c r="A230" t="s">
        <v>24</v>
      </c>
      <c r="C230" t="s">
        <v>25</v>
      </c>
      <c r="D230" t="s">
        <v>26</v>
      </c>
      <c r="E230" t="s">
        <v>2267</v>
      </c>
      <c r="F230" t="s">
        <v>2268</v>
      </c>
      <c r="G230" t="s">
        <v>2269</v>
      </c>
      <c r="H230" t="s">
        <v>1045</v>
      </c>
      <c r="I230" t="s">
        <v>31</v>
      </c>
      <c r="J230" t="s">
        <v>32</v>
      </c>
      <c r="K230" t="s">
        <v>221</v>
      </c>
      <c r="L230" t="s">
        <v>251</v>
      </c>
      <c r="M230" t="s">
        <v>251</v>
      </c>
      <c r="N230" t="s">
        <v>252</v>
      </c>
      <c r="O230" t="s">
        <v>4</v>
      </c>
      <c r="P230" t="s">
        <v>65</v>
      </c>
      <c r="Q230">
        <v>22334</v>
      </c>
      <c r="R230">
        <v>0</v>
      </c>
      <c r="S230">
        <v>22334</v>
      </c>
      <c r="T230" t="s">
        <v>231</v>
      </c>
      <c r="U230" t="s">
        <v>127</v>
      </c>
      <c r="V230" t="s">
        <v>56</v>
      </c>
      <c r="W230" t="s">
        <v>272</v>
      </c>
      <c r="X230" t="s">
        <v>2270</v>
      </c>
    </row>
    <row r="231" spans="1:24" x14ac:dyDescent="0.25">
      <c r="A231" t="s">
        <v>24</v>
      </c>
      <c r="C231" t="s">
        <v>25</v>
      </c>
      <c r="D231" t="s">
        <v>26</v>
      </c>
      <c r="E231" t="s">
        <v>4558</v>
      </c>
      <c r="F231" t="s">
        <v>4559</v>
      </c>
      <c r="G231" t="s">
        <v>4560</v>
      </c>
      <c r="H231" t="s">
        <v>3901</v>
      </c>
      <c r="I231" t="s">
        <v>31</v>
      </c>
      <c r="J231" t="s">
        <v>32</v>
      </c>
      <c r="K231" t="s">
        <v>221</v>
      </c>
      <c r="L231" t="s">
        <v>251</v>
      </c>
      <c r="M231" t="s">
        <v>251</v>
      </c>
      <c r="N231" t="s">
        <v>252</v>
      </c>
      <c r="O231" t="s">
        <v>4</v>
      </c>
      <c r="P231" t="s">
        <v>38</v>
      </c>
      <c r="Q231">
        <v>22333</v>
      </c>
      <c r="R231">
        <v>0</v>
      </c>
      <c r="S231">
        <v>22333</v>
      </c>
      <c r="T231" t="s">
        <v>834</v>
      </c>
      <c r="U231" t="s">
        <v>4561</v>
      </c>
      <c r="V231" t="s">
        <v>56</v>
      </c>
      <c r="W231" t="s">
        <v>144</v>
      </c>
      <c r="X231" t="s">
        <v>4562</v>
      </c>
    </row>
    <row r="232" spans="1:24" x14ac:dyDescent="0.25">
      <c r="A232" t="s">
        <v>24</v>
      </c>
      <c r="C232" t="s">
        <v>25</v>
      </c>
      <c r="D232" t="s">
        <v>26</v>
      </c>
      <c r="E232" t="s">
        <v>1502</v>
      </c>
      <c r="F232" t="s">
        <v>1503</v>
      </c>
      <c r="G232" t="s">
        <v>1504</v>
      </c>
      <c r="H232" t="s">
        <v>1045</v>
      </c>
      <c r="I232" t="s">
        <v>31</v>
      </c>
      <c r="J232" t="s">
        <v>32</v>
      </c>
      <c r="K232" t="s">
        <v>221</v>
      </c>
      <c r="L232" t="s">
        <v>251</v>
      </c>
      <c r="M232" t="s">
        <v>251</v>
      </c>
      <c r="N232" t="s">
        <v>252</v>
      </c>
      <c r="O232" t="s">
        <v>4</v>
      </c>
      <c r="P232" t="s">
        <v>53</v>
      </c>
      <c r="Q232">
        <v>5000</v>
      </c>
      <c r="R232">
        <v>0</v>
      </c>
      <c r="S232">
        <v>5000</v>
      </c>
      <c r="T232" t="s">
        <v>1369</v>
      </c>
      <c r="U232" t="s">
        <v>40</v>
      </c>
      <c r="V232" t="s">
        <v>40</v>
      </c>
      <c r="W232" t="s">
        <v>40</v>
      </c>
      <c r="X232" t="s">
        <v>1505</v>
      </c>
    </row>
    <row r="233" spans="1:24" x14ac:dyDescent="0.25">
      <c r="A233" t="s">
        <v>24</v>
      </c>
      <c r="C233" t="s">
        <v>25</v>
      </c>
      <c r="D233" t="s">
        <v>26</v>
      </c>
      <c r="E233" t="s">
        <v>883</v>
      </c>
      <c r="F233" t="s">
        <v>884</v>
      </c>
      <c r="G233" t="s">
        <v>885</v>
      </c>
      <c r="H233" t="s">
        <v>30</v>
      </c>
      <c r="I233" t="s">
        <v>31</v>
      </c>
      <c r="J233" t="s">
        <v>32</v>
      </c>
      <c r="K233" t="s">
        <v>221</v>
      </c>
      <c r="L233" t="s">
        <v>251</v>
      </c>
      <c r="M233" t="s">
        <v>251</v>
      </c>
      <c r="N233" t="s">
        <v>252</v>
      </c>
      <c r="O233" t="s">
        <v>4</v>
      </c>
      <c r="P233" t="s">
        <v>401</v>
      </c>
      <c r="Q233">
        <v>25000</v>
      </c>
      <c r="R233">
        <v>0</v>
      </c>
      <c r="S233">
        <v>25000</v>
      </c>
      <c r="T233" t="s">
        <v>439</v>
      </c>
      <c r="U233" t="s">
        <v>886</v>
      </c>
      <c r="V233" t="s">
        <v>56</v>
      </c>
      <c r="W233" t="s">
        <v>283</v>
      </c>
      <c r="X233" t="s">
        <v>887</v>
      </c>
    </row>
    <row r="234" spans="1:24" x14ac:dyDescent="0.25">
      <c r="A234" t="s">
        <v>24</v>
      </c>
      <c r="C234" t="s">
        <v>25</v>
      </c>
      <c r="D234" t="s">
        <v>26</v>
      </c>
      <c r="E234" t="s">
        <v>2040</v>
      </c>
      <c r="F234" t="s">
        <v>2041</v>
      </c>
      <c r="G234" t="s">
        <v>2042</v>
      </c>
      <c r="H234" t="s">
        <v>1045</v>
      </c>
      <c r="I234" t="s">
        <v>31</v>
      </c>
      <c r="J234" t="s">
        <v>32</v>
      </c>
      <c r="K234" t="s">
        <v>221</v>
      </c>
      <c r="L234" t="s">
        <v>251</v>
      </c>
      <c r="M234" t="s">
        <v>251</v>
      </c>
      <c r="N234" t="s">
        <v>252</v>
      </c>
      <c r="O234" t="s">
        <v>4</v>
      </c>
      <c r="P234" t="s">
        <v>160</v>
      </c>
      <c r="Q234">
        <v>8333</v>
      </c>
      <c r="R234">
        <v>0</v>
      </c>
      <c r="S234">
        <v>8333</v>
      </c>
      <c r="T234" t="s">
        <v>667</v>
      </c>
      <c r="U234" t="s">
        <v>40</v>
      </c>
      <c r="V234" t="s">
        <v>56</v>
      </c>
      <c r="W234" t="s">
        <v>57</v>
      </c>
      <c r="X234" t="s">
        <v>2043</v>
      </c>
    </row>
    <row r="235" spans="1:24" x14ac:dyDescent="0.25">
      <c r="A235" t="s">
        <v>24</v>
      </c>
      <c r="C235" t="s">
        <v>25</v>
      </c>
      <c r="D235" t="s">
        <v>26</v>
      </c>
      <c r="E235" t="s">
        <v>735</v>
      </c>
      <c r="F235" t="s">
        <v>736</v>
      </c>
      <c r="G235" t="s">
        <v>737</v>
      </c>
      <c r="H235" t="s">
        <v>30</v>
      </c>
      <c r="I235" t="s">
        <v>31</v>
      </c>
      <c r="J235" t="s">
        <v>32</v>
      </c>
      <c r="K235" t="s">
        <v>221</v>
      </c>
      <c r="L235" t="s">
        <v>251</v>
      </c>
      <c r="M235" t="s">
        <v>251</v>
      </c>
      <c r="N235" t="s">
        <v>252</v>
      </c>
      <c r="O235" t="s">
        <v>4</v>
      </c>
      <c r="P235" t="s">
        <v>65</v>
      </c>
      <c r="Q235">
        <v>23667</v>
      </c>
      <c r="R235">
        <v>0</v>
      </c>
      <c r="S235">
        <v>23667</v>
      </c>
      <c r="T235" t="s">
        <v>738</v>
      </c>
      <c r="U235" t="s">
        <v>739</v>
      </c>
      <c r="V235" t="s">
        <v>56</v>
      </c>
      <c r="W235" t="s">
        <v>178</v>
      </c>
      <c r="X235" t="s">
        <v>740</v>
      </c>
    </row>
    <row r="236" spans="1:24" x14ac:dyDescent="0.25">
      <c r="A236" t="s">
        <v>24</v>
      </c>
      <c r="C236" t="s">
        <v>25</v>
      </c>
      <c r="D236" t="s">
        <v>26</v>
      </c>
      <c r="E236" t="s">
        <v>4966</v>
      </c>
      <c r="F236" t="s">
        <v>4967</v>
      </c>
      <c r="G236" t="s">
        <v>4968</v>
      </c>
      <c r="H236" t="s">
        <v>4969</v>
      </c>
      <c r="I236" t="s">
        <v>31</v>
      </c>
      <c r="J236" t="s">
        <v>32</v>
      </c>
      <c r="K236" t="s">
        <v>33</v>
      </c>
      <c r="L236" t="s">
        <v>34</v>
      </c>
      <c r="M236" t="s">
        <v>35</v>
      </c>
      <c r="N236" t="s">
        <v>36</v>
      </c>
      <c r="O236" t="s">
        <v>37</v>
      </c>
      <c r="P236" t="s">
        <v>38</v>
      </c>
      <c r="Q236">
        <v>16240</v>
      </c>
      <c r="R236">
        <v>4385</v>
      </c>
      <c r="S236">
        <v>20625</v>
      </c>
      <c r="T236" t="s">
        <v>430</v>
      </c>
      <c r="U236" t="s">
        <v>143</v>
      </c>
      <c r="V236" t="s">
        <v>56</v>
      </c>
      <c r="W236" t="s">
        <v>144</v>
      </c>
      <c r="X236" t="s">
        <v>4970</v>
      </c>
    </row>
    <row r="237" spans="1:24" x14ac:dyDescent="0.25">
      <c r="A237" t="s">
        <v>24</v>
      </c>
      <c r="C237" t="s">
        <v>25</v>
      </c>
      <c r="D237" t="s">
        <v>26</v>
      </c>
      <c r="E237" t="s">
        <v>3255</v>
      </c>
      <c r="F237" t="s">
        <v>3256</v>
      </c>
      <c r="G237" t="s">
        <v>3257</v>
      </c>
      <c r="H237" t="s">
        <v>3245</v>
      </c>
      <c r="I237" t="s">
        <v>31</v>
      </c>
      <c r="J237" t="s">
        <v>32</v>
      </c>
      <c r="K237" t="s">
        <v>989</v>
      </c>
      <c r="L237" t="s">
        <v>1030</v>
      </c>
      <c r="M237" t="s">
        <v>1030</v>
      </c>
      <c r="N237" t="s">
        <v>1031</v>
      </c>
      <c r="O237" t="s">
        <v>37</v>
      </c>
      <c r="P237" t="s">
        <v>53</v>
      </c>
      <c r="Q237">
        <v>7000</v>
      </c>
      <c r="R237">
        <v>0</v>
      </c>
      <c r="S237">
        <v>7000</v>
      </c>
      <c r="T237" t="s">
        <v>40</v>
      </c>
      <c r="U237" t="s">
        <v>40</v>
      </c>
      <c r="V237" t="s">
        <v>40</v>
      </c>
      <c r="W237" t="s">
        <v>40</v>
      </c>
      <c r="X237" t="s">
        <v>40</v>
      </c>
    </row>
    <row r="238" spans="1:24" x14ac:dyDescent="0.25">
      <c r="A238" t="s">
        <v>24</v>
      </c>
      <c r="C238" t="s">
        <v>25</v>
      </c>
      <c r="D238" t="s">
        <v>26</v>
      </c>
      <c r="E238" t="s">
        <v>1091</v>
      </c>
      <c r="F238" t="s">
        <v>1957</v>
      </c>
      <c r="G238" t="s">
        <v>1958</v>
      </c>
      <c r="H238" t="s">
        <v>1045</v>
      </c>
      <c r="I238" t="s">
        <v>31</v>
      </c>
      <c r="J238" t="s">
        <v>32</v>
      </c>
      <c r="K238" t="s">
        <v>221</v>
      </c>
      <c r="L238" t="s">
        <v>251</v>
      </c>
      <c r="M238" t="s">
        <v>251</v>
      </c>
      <c r="N238" t="s">
        <v>252</v>
      </c>
      <c r="O238" t="s">
        <v>4</v>
      </c>
      <c r="P238" t="s">
        <v>401</v>
      </c>
      <c r="Q238">
        <v>22333</v>
      </c>
      <c r="R238">
        <v>0</v>
      </c>
      <c r="S238">
        <v>22333</v>
      </c>
      <c r="T238" t="s">
        <v>601</v>
      </c>
      <c r="U238" t="s">
        <v>331</v>
      </c>
      <c r="V238" t="s">
        <v>56</v>
      </c>
      <c r="W238" t="s">
        <v>283</v>
      </c>
      <c r="X238" t="s">
        <v>1959</v>
      </c>
    </row>
    <row r="239" spans="1:24" x14ac:dyDescent="0.25">
      <c r="A239" t="s">
        <v>24</v>
      </c>
      <c r="C239" t="s">
        <v>25</v>
      </c>
      <c r="D239" t="s">
        <v>26</v>
      </c>
      <c r="E239" t="s">
        <v>6987</v>
      </c>
      <c r="F239" t="s">
        <v>6988</v>
      </c>
      <c r="G239" t="s">
        <v>6989</v>
      </c>
      <c r="H239" t="s">
        <v>6892</v>
      </c>
      <c r="I239" t="s">
        <v>31</v>
      </c>
      <c r="J239" t="s">
        <v>32</v>
      </c>
      <c r="K239" t="s">
        <v>221</v>
      </c>
      <c r="L239" t="s">
        <v>251</v>
      </c>
      <c r="M239" t="s">
        <v>251</v>
      </c>
      <c r="N239" t="s">
        <v>252</v>
      </c>
      <c r="O239" t="s">
        <v>4</v>
      </c>
      <c r="P239" t="s">
        <v>65</v>
      </c>
      <c r="Q239">
        <v>25000</v>
      </c>
      <c r="R239">
        <v>0</v>
      </c>
      <c r="S239">
        <v>25000</v>
      </c>
      <c r="T239" t="s">
        <v>6990</v>
      </c>
      <c r="U239" t="s">
        <v>231</v>
      </c>
      <c r="V239" t="s">
        <v>560</v>
      </c>
      <c r="W239" t="s">
        <v>40</v>
      </c>
      <c r="X239" t="s">
        <v>6991</v>
      </c>
    </row>
    <row r="240" spans="1:24" x14ac:dyDescent="0.25">
      <c r="A240" t="s">
        <v>24</v>
      </c>
      <c r="C240" t="s">
        <v>25</v>
      </c>
      <c r="D240" t="s">
        <v>26</v>
      </c>
      <c r="E240" t="s">
        <v>3044</v>
      </c>
      <c r="F240" t="s">
        <v>3045</v>
      </c>
      <c r="G240" t="s">
        <v>3046</v>
      </c>
      <c r="H240" t="s">
        <v>2974</v>
      </c>
      <c r="I240" t="s">
        <v>31</v>
      </c>
      <c r="J240" t="s">
        <v>32</v>
      </c>
      <c r="K240" t="s">
        <v>221</v>
      </c>
      <c r="L240" t="s">
        <v>251</v>
      </c>
      <c r="M240" t="s">
        <v>251</v>
      </c>
      <c r="N240" t="s">
        <v>252</v>
      </c>
      <c r="O240" t="s">
        <v>4</v>
      </c>
      <c r="P240" t="s">
        <v>160</v>
      </c>
      <c r="Q240">
        <v>25000</v>
      </c>
      <c r="R240">
        <v>0</v>
      </c>
      <c r="S240">
        <v>25000</v>
      </c>
      <c r="T240" t="s">
        <v>225</v>
      </c>
      <c r="U240" t="s">
        <v>541</v>
      </c>
      <c r="V240" t="s">
        <v>56</v>
      </c>
      <c r="W240" t="s">
        <v>57</v>
      </c>
      <c r="X240" t="s">
        <v>3047</v>
      </c>
    </row>
    <row r="241" spans="1:24" x14ac:dyDescent="0.25">
      <c r="A241" t="s">
        <v>24</v>
      </c>
      <c r="C241" t="s">
        <v>25</v>
      </c>
      <c r="D241" t="s">
        <v>26</v>
      </c>
      <c r="E241" t="s">
        <v>7674</v>
      </c>
      <c r="F241" t="s">
        <v>7675</v>
      </c>
      <c r="G241" t="s">
        <v>7676</v>
      </c>
      <c r="H241" t="s">
        <v>7184</v>
      </c>
      <c r="I241" t="s">
        <v>31</v>
      </c>
      <c r="J241" t="s">
        <v>32</v>
      </c>
      <c r="K241" t="s">
        <v>221</v>
      </c>
      <c r="L241" t="s">
        <v>251</v>
      </c>
      <c r="M241" t="s">
        <v>251</v>
      </c>
      <c r="N241" t="s">
        <v>252</v>
      </c>
      <c r="O241" t="s">
        <v>4</v>
      </c>
      <c r="P241" t="s">
        <v>53</v>
      </c>
      <c r="Q241">
        <v>8333</v>
      </c>
      <c r="R241">
        <v>0</v>
      </c>
      <c r="S241">
        <v>8333</v>
      </c>
      <c r="T241" t="s">
        <v>2681</v>
      </c>
      <c r="U241" t="s">
        <v>1845</v>
      </c>
      <c r="V241" t="s">
        <v>477</v>
      </c>
      <c r="W241" t="s">
        <v>40</v>
      </c>
      <c r="X241" t="s">
        <v>7677</v>
      </c>
    </row>
    <row r="242" spans="1:24" x14ac:dyDescent="0.25">
      <c r="A242" t="s">
        <v>24</v>
      </c>
      <c r="C242" t="s">
        <v>25</v>
      </c>
      <c r="D242" t="s">
        <v>26</v>
      </c>
      <c r="E242" t="s">
        <v>7678</v>
      </c>
      <c r="F242" t="s">
        <v>7679</v>
      </c>
      <c r="G242" t="s">
        <v>7680</v>
      </c>
      <c r="H242" t="s">
        <v>7184</v>
      </c>
      <c r="I242" t="s">
        <v>31</v>
      </c>
      <c r="J242" t="s">
        <v>32</v>
      </c>
      <c r="K242" t="s">
        <v>221</v>
      </c>
      <c r="L242" t="s">
        <v>251</v>
      </c>
      <c r="M242" t="s">
        <v>251</v>
      </c>
      <c r="N242" t="s">
        <v>252</v>
      </c>
      <c r="O242" t="s">
        <v>4</v>
      </c>
      <c r="P242" t="s">
        <v>301</v>
      </c>
      <c r="Q242">
        <v>8333</v>
      </c>
      <c r="R242">
        <v>0</v>
      </c>
      <c r="S242">
        <v>8333</v>
      </c>
      <c r="T242" t="s">
        <v>1988</v>
      </c>
      <c r="U242" t="s">
        <v>881</v>
      </c>
      <c r="V242" t="s">
        <v>56</v>
      </c>
      <c r="W242" t="s">
        <v>57</v>
      </c>
      <c r="X242" t="s">
        <v>7681</v>
      </c>
    </row>
    <row r="243" spans="1:24" x14ac:dyDescent="0.25">
      <c r="A243" t="s">
        <v>24</v>
      </c>
      <c r="C243" t="s">
        <v>25</v>
      </c>
      <c r="D243" t="s">
        <v>26</v>
      </c>
      <c r="E243" t="s">
        <v>2283</v>
      </c>
      <c r="F243" t="s">
        <v>2284</v>
      </c>
      <c r="G243" t="s">
        <v>2285</v>
      </c>
      <c r="H243" t="s">
        <v>1045</v>
      </c>
      <c r="I243" t="s">
        <v>31</v>
      </c>
      <c r="J243" t="s">
        <v>32</v>
      </c>
      <c r="K243" t="s">
        <v>221</v>
      </c>
      <c r="L243" t="s">
        <v>251</v>
      </c>
      <c r="M243" t="s">
        <v>251</v>
      </c>
      <c r="N243" t="s">
        <v>252</v>
      </c>
      <c r="O243" t="s">
        <v>4</v>
      </c>
      <c r="P243" t="s">
        <v>65</v>
      </c>
      <c r="Q243">
        <v>25000</v>
      </c>
      <c r="R243">
        <v>0</v>
      </c>
      <c r="S243">
        <v>25000</v>
      </c>
      <c r="T243" t="s">
        <v>1545</v>
      </c>
      <c r="U243" t="s">
        <v>120</v>
      </c>
      <c r="V243" t="s">
        <v>56</v>
      </c>
      <c r="W243" t="s">
        <v>272</v>
      </c>
      <c r="X243" t="s">
        <v>2286</v>
      </c>
    </row>
    <row r="244" spans="1:24" x14ac:dyDescent="0.25">
      <c r="A244" t="s">
        <v>24</v>
      </c>
      <c r="C244" t="s">
        <v>25</v>
      </c>
      <c r="D244" t="s">
        <v>26</v>
      </c>
      <c r="E244" t="s">
        <v>3614</v>
      </c>
      <c r="F244" t="s">
        <v>3615</v>
      </c>
      <c r="G244" t="s">
        <v>3616</v>
      </c>
      <c r="H244" t="s">
        <v>3319</v>
      </c>
      <c r="I244" t="s">
        <v>31</v>
      </c>
      <c r="J244" t="s">
        <v>32</v>
      </c>
      <c r="K244" t="s">
        <v>221</v>
      </c>
      <c r="L244" t="s">
        <v>251</v>
      </c>
      <c r="M244" t="s">
        <v>251</v>
      </c>
      <c r="N244" t="s">
        <v>252</v>
      </c>
      <c r="O244" t="s">
        <v>4</v>
      </c>
      <c r="P244" t="s">
        <v>65</v>
      </c>
      <c r="Q244">
        <v>25000</v>
      </c>
      <c r="R244">
        <v>0</v>
      </c>
      <c r="S244">
        <v>25000</v>
      </c>
      <c r="T244" t="s">
        <v>253</v>
      </c>
      <c r="U244" t="s">
        <v>1207</v>
      </c>
      <c r="V244" t="s">
        <v>129</v>
      </c>
      <c r="W244" t="s">
        <v>1169</v>
      </c>
      <c r="X244" t="s">
        <v>3617</v>
      </c>
    </row>
    <row r="245" spans="1:24" x14ac:dyDescent="0.25">
      <c r="A245" t="s">
        <v>24</v>
      </c>
      <c r="C245" t="s">
        <v>25</v>
      </c>
      <c r="D245" t="s">
        <v>26</v>
      </c>
      <c r="E245" t="s">
        <v>9597</v>
      </c>
      <c r="F245" t="s">
        <v>9598</v>
      </c>
      <c r="G245" t="s">
        <v>9599</v>
      </c>
      <c r="H245" t="s">
        <v>8642</v>
      </c>
      <c r="I245" t="s">
        <v>31</v>
      </c>
      <c r="J245" t="s">
        <v>32</v>
      </c>
      <c r="K245" t="s">
        <v>221</v>
      </c>
      <c r="L245" t="s">
        <v>251</v>
      </c>
      <c r="M245" t="s">
        <v>251</v>
      </c>
      <c r="N245" t="s">
        <v>252</v>
      </c>
      <c r="O245" t="s">
        <v>4</v>
      </c>
      <c r="P245" t="s">
        <v>53</v>
      </c>
      <c r="Q245">
        <v>22333</v>
      </c>
      <c r="R245">
        <v>0</v>
      </c>
      <c r="S245">
        <v>22333</v>
      </c>
      <c r="T245" t="s">
        <v>151</v>
      </c>
      <c r="U245" t="s">
        <v>1442</v>
      </c>
      <c r="V245" t="s">
        <v>40</v>
      </c>
      <c r="W245" t="s">
        <v>40</v>
      </c>
      <c r="X245" t="s">
        <v>9600</v>
      </c>
    </row>
    <row r="246" spans="1:24" x14ac:dyDescent="0.25">
      <c r="A246" t="s">
        <v>24</v>
      </c>
      <c r="C246" t="s">
        <v>25</v>
      </c>
      <c r="D246" t="s">
        <v>26</v>
      </c>
      <c r="E246" t="s">
        <v>2279</v>
      </c>
      <c r="F246" t="s">
        <v>2280</v>
      </c>
      <c r="G246" t="s">
        <v>2281</v>
      </c>
      <c r="H246" t="s">
        <v>1045</v>
      </c>
      <c r="I246" t="s">
        <v>31</v>
      </c>
      <c r="J246" t="s">
        <v>32</v>
      </c>
      <c r="K246" t="s">
        <v>221</v>
      </c>
      <c r="L246" t="s">
        <v>251</v>
      </c>
      <c r="M246" t="s">
        <v>251</v>
      </c>
      <c r="N246" t="s">
        <v>252</v>
      </c>
      <c r="O246" t="s">
        <v>4</v>
      </c>
      <c r="P246" t="s">
        <v>65</v>
      </c>
      <c r="Q246">
        <v>25000</v>
      </c>
      <c r="R246">
        <v>0</v>
      </c>
      <c r="S246">
        <v>25000</v>
      </c>
      <c r="T246" t="s">
        <v>1905</v>
      </c>
      <c r="U246" t="s">
        <v>1081</v>
      </c>
      <c r="V246" t="s">
        <v>56</v>
      </c>
      <c r="W246" t="s">
        <v>272</v>
      </c>
      <c r="X246" t="s">
        <v>2282</v>
      </c>
    </row>
    <row r="247" spans="1:24" x14ac:dyDescent="0.25">
      <c r="A247" t="s">
        <v>24</v>
      </c>
      <c r="C247" t="s">
        <v>25</v>
      </c>
      <c r="D247" t="s">
        <v>26</v>
      </c>
      <c r="E247" t="s">
        <v>9382</v>
      </c>
      <c r="F247" t="s">
        <v>9383</v>
      </c>
      <c r="G247" t="s">
        <v>9384</v>
      </c>
      <c r="H247" t="s">
        <v>8642</v>
      </c>
      <c r="I247" t="s">
        <v>31</v>
      </c>
      <c r="J247" t="s">
        <v>32</v>
      </c>
      <c r="K247" t="s">
        <v>221</v>
      </c>
      <c r="L247" t="s">
        <v>251</v>
      </c>
      <c r="M247" t="s">
        <v>251</v>
      </c>
      <c r="N247" t="s">
        <v>252</v>
      </c>
      <c r="O247" t="s">
        <v>4</v>
      </c>
      <c r="P247" t="s">
        <v>160</v>
      </c>
      <c r="Q247">
        <v>25000</v>
      </c>
      <c r="R247">
        <v>0</v>
      </c>
      <c r="S247">
        <v>25000</v>
      </c>
      <c r="T247" t="s">
        <v>2659</v>
      </c>
      <c r="U247" t="s">
        <v>541</v>
      </c>
      <c r="V247" t="s">
        <v>56</v>
      </c>
      <c r="W247" t="s">
        <v>57</v>
      </c>
      <c r="X247" t="s">
        <v>9385</v>
      </c>
    </row>
    <row r="248" spans="1:24" x14ac:dyDescent="0.25">
      <c r="A248" t="s">
        <v>24</v>
      </c>
      <c r="C248" t="s">
        <v>25</v>
      </c>
      <c r="D248" t="s">
        <v>26</v>
      </c>
      <c r="E248" t="s">
        <v>2044</v>
      </c>
      <c r="F248" t="s">
        <v>2045</v>
      </c>
      <c r="G248" t="s">
        <v>2046</v>
      </c>
      <c r="H248" t="s">
        <v>1045</v>
      </c>
      <c r="I248" t="s">
        <v>31</v>
      </c>
      <c r="J248" t="s">
        <v>32</v>
      </c>
      <c r="K248" t="s">
        <v>221</v>
      </c>
      <c r="L248" t="s">
        <v>251</v>
      </c>
      <c r="M248" t="s">
        <v>251</v>
      </c>
      <c r="N248" t="s">
        <v>252</v>
      </c>
      <c r="O248" t="s">
        <v>4</v>
      </c>
      <c r="P248" t="s">
        <v>65</v>
      </c>
      <c r="Q248">
        <v>8333</v>
      </c>
      <c r="R248">
        <v>0</v>
      </c>
      <c r="S248">
        <v>8333</v>
      </c>
      <c r="T248" t="s">
        <v>1640</v>
      </c>
      <c r="U248" t="s">
        <v>771</v>
      </c>
      <c r="V248" t="s">
        <v>56</v>
      </c>
      <c r="W248" t="s">
        <v>211</v>
      </c>
      <c r="X248" t="s">
        <v>2047</v>
      </c>
    </row>
    <row r="249" spans="1:24" x14ac:dyDescent="0.25">
      <c r="A249" t="s">
        <v>24</v>
      </c>
      <c r="C249" t="s">
        <v>25</v>
      </c>
      <c r="D249" t="s">
        <v>26</v>
      </c>
      <c r="E249" t="s">
        <v>4874</v>
      </c>
      <c r="F249" t="s">
        <v>4875</v>
      </c>
      <c r="G249" t="s">
        <v>4876</v>
      </c>
      <c r="H249" t="s">
        <v>4810</v>
      </c>
      <c r="I249" t="s">
        <v>31</v>
      </c>
      <c r="J249" t="s">
        <v>3119</v>
      </c>
      <c r="K249" t="s">
        <v>221</v>
      </c>
      <c r="L249" t="s">
        <v>251</v>
      </c>
      <c r="M249" t="s">
        <v>251</v>
      </c>
      <c r="N249" t="s">
        <v>252</v>
      </c>
      <c r="O249" t="s">
        <v>4</v>
      </c>
      <c r="P249" t="s">
        <v>534</v>
      </c>
      <c r="Q249">
        <v>16666</v>
      </c>
      <c r="R249">
        <v>0</v>
      </c>
      <c r="S249">
        <v>16666</v>
      </c>
      <c r="T249" t="s">
        <v>1046</v>
      </c>
      <c r="U249" t="s">
        <v>2623</v>
      </c>
      <c r="V249" t="s">
        <v>112</v>
      </c>
      <c r="W249" t="s">
        <v>602</v>
      </c>
      <c r="X249" t="s">
        <v>4877</v>
      </c>
    </row>
    <row r="250" spans="1:24" x14ac:dyDescent="0.25">
      <c r="A250" t="s">
        <v>24</v>
      </c>
      <c r="C250" t="s">
        <v>25</v>
      </c>
      <c r="D250" t="s">
        <v>26</v>
      </c>
      <c r="E250" t="s">
        <v>5774</v>
      </c>
      <c r="F250" t="s">
        <v>5775</v>
      </c>
      <c r="G250" t="s">
        <v>5776</v>
      </c>
      <c r="H250" t="s">
        <v>5087</v>
      </c>
      <c r="I250" t="s">
        <v>31</v>
      </c>
      <c r="J250" t="s">
        <v>32</v>
      </c>
      <c r="K250" t="s">
        <v>221</v>
      </c>
      <c r="L250" t="s">
        <v>288</v>
      </c>
      <c r="M250" t="s">
        <v>488</v>
      </c>
      <c r="N250" t="s">
        <v>489</v>
      </c>
      <c r="O250" t="s">
        <v>4</v>
      </c>
      <c r="P250" t="s">
        <v>72</v>
      </c>
      <c r="Q250">
        <v>5000</v>
      </c>
      <c r="R250">
        <v>0</v>
      </c>
      <c r="S250">
        <v>5000</v>
      </c>
      <c r="T250" t="s">
        <v>1619</v>
      </c>
      <c r="U250" t="s">
        <v>1509</v>
      </c>
      <c r="V250" t="s">
        <v>56</v>
      </c>
      <c r="W250" t="s">
        <v>178</v>
      </c>
      <c r="X250" t="s">
        <v>5777</v>
      </c>
    </row>
    <row r="251" spans="1:24" x14ac:dyDescent="0.25">
      <c r="A251" t="s">
        <v>24</v>
      </c>
      <c r="C251" t="s">
        <v>25</v>
      </c>
      <c r="D251" t="s">
        <v>26</v>
      </c>
      <c r="E251" t="s">
        <v>2598</v>
      </c>
      <c r="F251" t="s">
        <v>2599</v>
      </c>
      <c r="G251" t="s">
        <v>2600</v>
      </c>
      <c r="H251" t="s">
        <v>1045</v>
      </c>
      <c r="I251" t="s">
        <v>31</v>
      </c>
      <c r="J251" t="s">
        <v>32</v>
      </c>
      <c r="K251" t="s">
        <v>221</v>
      </c>
      <c r="L251" t="s">
        <v>251</v>
      </c>
      <c r="M251" t="s">
        <v>251</v>
      </c>
      <c r="N251" t="s">
        <v>252</v>
      </c>
      <c r="O251" t="s">
        <v>4</v>
      </c>
      <c r="P251" t="s">
        <v>65</v>
      </c>
      <c r="Q251">
        <v>23666</v>
      </c>
      <c r="R251">
        <v>0</v>
      </c>
      <c r="S251">
        <v>23666</v>
      </c>
      <c r="T251" t="s">
        <v>253</v>
      </c>
      <c r="U251" t="s">
        <v>90</v>
      </c>
      <c r="V251" t="s">
        <v>56</v>
      </c>
      <c r="W251" t="s">
        <v>81</v>
      </c>
      <c r="X251" t="s">
        <v>2601</v>
      </c>
    </row>
    <row r="252" spans="1:24" x14ac:dyDescent="0.25">
      <c r="A252" t="s">
        <v>24</v>
      </c>
      <c r="C252" t="s">
        <v>25</v>
      </c>
      <c r="D252" t="s">
        <v>26</v>
      </c>
      <c r="E252" t="s">
        <v>2324</v>
      </c>
      <c r="F252" t="s">
        <v>2325</v>
      </c>
      <c r="G252" t="s">
        <v>2326</v>
      </c>
      <c r="H252" t="s">
        <v>1045</v>
      </c>
      <c r="I252" t="s">
        <v>31</v>
      </c>
      <c r="J252" t="s">
        <v>32</v>
      </c>
      <c r="K252" t="s">
        <v>221</v>
      </c>
      <c r="L252" t="s">
        <v>251</v>
      </c>
      <c r="M252" t="s">
        <v>251</v>
      </c>
      <c r="N252" t="s">
        <v>252</v>
      </c>
      <c r="O252" t="s">
        <v>4</v>
      </c>
      <c r="P252" t="s">
        <v>401</v>
      </c>
      <c r="Q252">
        <v>25000</v>
      </c>
      <c r="R252">
        <v>0</v>
      </c>
      <c r="S252">
        <v>25000</v>
      </c>
      <c r="T252" t="s">
        <v>1271</v>
      </c>
      <c r="U252" t="s">
        <v>476</v>
      </c>
      <c r="V252" t="s">
        <v>112</v>
      </c>
      <c r="W252" t="s">
        <v>602</v>
      </c>
      <c r="X252" t="s">
        <v>2327</v>
      </c>
    </row>
    <row r="253" spans="1:24" x14ac:dyDescent="0.25">
      <c r="A253" t="s">
        <v>24</v>
      </c>
      <c r="C253" t="s">
        <v>25</v>
      </c>
      <c r="D253" t="s">
        <v>26</v>
      </c>
      <c r="E253" t="s">
        <v>103</v>
      </c>
      <c r="F253" t="s">
        <v>837</v>
      </c>
      <c r="G253" t="s">
        <v>838</v>
      </c>
      <c r="H253" t="s">
        <v>30</v>
      </c>
      <c r="I253" t="s">
        <v>31</v>
      </c>
      <c r="J253" t="s">
        <v>32</v>
      </c>
      <c r="K253" t="s">
        <v>221</v>
      </c>
      <c r="L253" t="s">
        <v>288</v>
      </c>
      <c r="M253" t="s">
        <v>488</v>
      </c>
      <c r="N253" t="s">
        <v>489</v>
      </c>
      <c r="O253" t="s">
        <v>4</v>
      </c>
      <c r="P253" t="s">
        <v>38</v>
      </c>
      <c r="Q253">
        <v>23666</v>
      </c>
      <c r="R253">
        <v>0</v>
      </c>
      <c r="S253">
        <v>23666</v>
      </c>
      <c r="T253" t="s">
        <v>143</v>
      </c>
      <c r="U253" t="s">
        <v>430</v>
      </c>
      <c r="V253" t="s">
        <v>56</v>
      </c>
      <c r="W253" t="s">
        <v>144</v>
      </c>
      <c r="X253" t="s">
        <v>839</v>
      </c>
    </row>
    <row r="254" spans="1:24" x14ac:dyDescent="0.25">
      <c r="A254" t="s">
        <v>24</v>
      </c>
      <c r="C254" t="s">
        <v>25</v>
      </c>
      <c r="D254" t="s">
        <v>26</v>
      </c>
      <c r="E254" t="s">
        <v>4239</v>
      </c>
      <c r="F254" t="s">
        <v>4240</v>
      </c>
      <c r="G254" t="s">
        <v>4241</v>
      </c>
      <c r="H254" t="s">
        <v>3901</v>
      </c>
      <c r="I254" t="s">
        <v>31</v>
      </c>
      <c r="J254" t="s">
        <v>32</v>
      </c>
      <c r="K254" t="s">
        <v>221</v>
      </c>
      <c r="L254" t="s">
        <v>251</v>
      </c>
      <c r="M254" t="s">
        <v>251</v>
      </c>
      <c r="N254" t="s">
        <v>252</v>
      </c>
      <c r="O254" t="s">
        <v>4</v>
      </c>
      <c r="P254" t="s">
        <v>175</v>
      </c>
      <c r="Q254">
        <v>5000</v>
      </c>
      <c r="R254">
        <v>0</v>
      </c>
      <c r="S254">
        <v>5000</v>
      </c>
      <c r="T254" t="s">
        <v>4183</v>
      </c>
      <c r="U254" t="s">
        <v>209</v>
      </c>
      <c r="V254" t="s">
        <v>40</v>
      </c>
      <c r="W254" t="s">
        <v>40</v>
      </c>
      <c r="X254" t="s">
        <v>4242</v>
      </c>
    </row>
    <row r="255" spans="1:24" x14ac:dyDescent="0.25">
      <c r="A255" t="s">
        <v>24</v>
      </c>
      <c r="C255" t="s">
        <v>25</v>
      </c>
      <c r="D255" t="s">
        <v>26</v>
      </c>
      <c r="E255" t="s">
        <v>7682</v>
      </c>
      <c r="F255" t="s">
        <v>7683</v>
      </c>
      <c r="G255" t="s">
        <v>7684</v>
      </c>
      <c r="H255" t="s">
        <v>7184</v>
      </c>
      <c r="I255" t="s">
        <v>31</v>
      </c>
      <c r="J255" t="s">
        <v>32</v>
      </c>
      <c r="K255" t="s">
        <v>221</v>
      </c>
      <c r="L255" t="s">
        <v>251</v>
      </c>
      <c r="M255" t="s">
        <v>251</v>
      </c>
      <c r="N255" t="s">
        <v>252</v>
      </c>
      <c r="O255" t="s">
        <v>4</v>
      </c>
      <c r="P255" t="s">
        <v>65</v>
      </c>
      <c r="Q255">
        <v>8333</v>
      </c>
      <c r="R255">
        <v>0</v>
      </c>
      <c r="S255">
        <v>8333</v>
      </c>
      <c r="T255" t="s">
        <v>2359</v>
      </c>
      <c r="U255" t="s">
        <v>1951</v>
      </c>
      <c r="V255" t="s">
        <v>560</v>
      </c>
      <c r="W255" t="s">
        <v>40</v>
      </c>
      <c r="X255" t="s">
        <v>7685</v>
      </c>
    </row>
    <row r="256" spans="1:24" x14ac:dyDescent="0.25">
      <c r="A256" t="s">
        <v>24</v>
      </c>
      <c r="C256" t="s">
        <v>25</v>
      </c>
      <c r="D256" t="s">
        <v>26</v>
      </c>
      <c r="E256" t="s">
        <v>7686</v>
      </c>
      <c r="F256" t="s">
        <v>7687</v>
      </c>
      <c r="G256" t="s">
        <v>7688</v>
      </c>
      <c r="H256" t="s">
        <v>7184</v>
      </c>
      <c r="I256" t="s">
        <v>31</v>
      </c>
      <c r="J256" t="s">
        <v>32</v>
      </c>
      <c r="K256" t="s">
        <v>221</v>
      </c>
      <c r="L256" t="s">
        <v>251</v>
      </c>
      <c r="M256" t="s">
        <v>251</v>
      </c>
      <c r="N256" t="s">
        <v>252</v>
      </c>
      <c r="O256" t="s">
        <v>4</v>
      </c>
      <c r="P256" t="s">
        <v>118</v>
      </c>
      <c r="Q256">
        <v>8333</v>
      </c>
      <c r="R256">
        <v>0</v>
      </c>
      <c r="S256">
        <v>8333</v>
      </c>
      <c r="T256" t="s">
        <v>91</v>
      </c>
      <c r="U256" t="s">
        <v>2393</v>
      </c>
      <c r="V256" t="s">
        <v>56</v>
      </c>
      <c r="W256" t="s">
        <v>57</v>
      </c>
      <c r="X256" t="s">
        <v>7689</v>
      </c>
    </row>
    <row r="257" spans="1:24" x14ac:dyDescent="0.25">
      <c r="A257" t="s">
        <v>24</v>
      </c>
      <c r="C257" t="s">
        <v>25</v>
      </c>
      <c r="D257" t="s">
        <v>26</v>
      </c>
      <c r="E257" t="s">
        <v>5965</v>
      </c>
      <c r="F257" t="s">
        <v>5966</v>
      </c>
      <c r="G257" t="s">
        <v>5967</v>
      </c>
      <c r="H257" t="s">
        <v>5087</v>
      </c>
      <c r="I257" t="s">
        <v>31</v>
      </c>
      <c r="J257" t="s">
        <v>32</v>
      </c>
      <c r="K257" t="s">
        <v>221</v>
      </c>
      <c r="L257" t="s">
        <v>251</v>
      </c>
      <c r="M257" t="s">
        <v>251</v>
      </c>
      <c r="N257" t="s">
        <v>252</v>
      </c>
      <c r="O257" t="s">
        <v>4</v>
      </c>
      <c r="P257" t="s">
        <v>38</v>
      </c>
      <c r="Q257">
        <v>14000</v>
      </c>
      <c r="R257">
        <v>0</v>
      </c>
      <c r="S257">
        <v>14000</v>
      </c>
      <c r="T257" t="s">
        <v>771</v>
      </c>
      <c r="U257" t="s">
        <v>3563</v>
      </c>
      <c r="V257" t="s">
        <v>56</v>
      </c>
      <c r="W257" t="s">
        <v>144</v>
      </c>
      <c r="X257" t="s">
        <v>5968</v>
      </c>
    </row>
    <row r="258" spans="1:24" x14ac:dyDescent="0.25">
      <c r="A258" t="s">
        <v>24</v>
      </c>
      <c r="C258" t="s">
        <v>25</v>
      </c>
      <c r="D258" t="s">
        <v>26</v>
      </c>
      <c r="E258" t="s">
        <v>7442</v>
      </c>
      <c r="F258" t="s">
        <v>7443</v>
      </c>
      <c r="G258" t="s">
        <v>7444</v>
      </c>
      <c r="H258" t="s">
        <v>7184</v>
      </c>
      <c r="I258" t="s">
        <v>31</v>
      </c>
      <c r="J258" t="s">
        <v>32</v>
      </c>
      <c r="K258" t="s">
        <v>221</v>
      </c>
      <c r="L258" t="s">
        <v>251</v>
      </c>
      <c r="M258" t="s">
        <v>251</v>
      </c>
      <c r="N258" t="s">
        <v>252</v>
      </c>
      <c r="O258" t="s">
        <v>4</v>
      </c>
      <c r="P258" t="s">
        <v>175</v>
      </c>
      <c r="Q258">
        <v>8333</v>
      </c>
      <c r="R258">
        <v>0</v>
      </c>
      <c r="S258">
        <v>8333</v>
      </c>
      <c r="T258" t="s">
        <v>1840</v>
      </c>
      <c r="U258" t="s">
        <v>6626</v>
      </c>
      <c r="V258" t="s">
        <v>112</v>
      </c>
      <c r="W258" t="s">
        <v>602</v>
      </c>
      <c r="X258" t="s">
        <v>7445</v>
      </c>
    </row>
    <row r="259" spans="1:24" x14ac:dyDescent="0.25">
      <c r="A259" t="s">
        <v>24</v>
      </c>
      <c r="C259" t="s">
        <v>25</v>
      </c>
      <c r="D259" t="s">
        <v>26</v>
      </c>
      <c r="E259" t="s">
        <v>5778</v>
      </c>
      <c r="F259" t="s">
        <v>5779</v>
      </c>
      <c r="G259" t="s">
        <v>5780</v>
      </c>
      <c r="H259" t="s">
        <v>5087</v>
      </c>
      <c r="I259" t="s">
        <v>31</v>
      </c>
      <c r="J259" t="s">
        <v>32</v>
      </c>
      <c r="K259" t="s">
        <v>221</v>
      </c>
      <c r="L259" t="s">
        <v>251</v>
      </c>
      <c r="M259" t="s">
        <v>251</v>
      </c>
      <c r="N259" t="s">
        <v>252</v>
      </c>
      <c r="O259" t="s">
        <v>4</v>
      </c>
      <c r="P259" t="s">
        <v>72</v>
      </c>
      <c r="Q259">
        <v>25000</v>
      </c>
      <c r="R259">
        <v>0</v>
      </c>
      <c r="S259">
        <v>25000</v>
      </c>
      <c r="T259" t="s">
        <v>1663</v>
      </c>
      <c r="U259" t="s">
        <v>127</v>
      </c>
      <c r="V259" t="s">
        <v>56</v>
      </c>
      <c r="W259" t="s">
        <v>178</v>
      </c>
      <c r="X259" t="s">
        <v>5781</v>
      </c>
    </row>
    <row r="260" spans="1:24" x14ac:dyDescent="0.25">
      <c r="A260" t="s">
        <v>24</v>
      </c>
      <c r="C260" t="s">
        <v>25</v>
      </c>
      <c r="D260" t="s">
        <v>26</v>
      </c>
      <c r="E260" t="s">
        <v>6522</v>
      </c>
      <c r="F260" t="s">
        <v>6523</v>
      </c>
      <c r="G260" t="s">
        <v>6524</v>
      </c>
      <c r="H260" t="s">
        <v>5087</v>
      </c>
      <c r="I260" t="s">
        <v>31</v>
      </c>
      <c r="J260" t="s">
        <v>32</v>
      </c>
      <c r="K260" t="s">
        <v>221</v>
      </c>
      <c r="L260" t="s">
        <v>251</v>
      </c>
      <c r="M260" t="s">
        <v>251</v>
      </c>
      <c r="N260" t="s">
        <v>252</v>
      </c>
      <c r="O260" t="s">
        <v>4</v>
      </c>
      <c r="P260" t="s">
        <v>160</v>
      </c>
      <c r="Q260">
        <v>25000</v>
      </c>
      <c r="R260">
        <v>0</v>
      </c>
      <c r="S260">
        <v>25000</v>
      </c>
      <c r="T260" t="s">
        <v>452</v>
      </c>
      <c r="U260" t="s">
        <v>224</v>
      </c>
      <c r="V260" t="s">
        <v>56</v>
      </c>
      <c r="W260" t="s">
        <v>57</v>
      </c>
      <c r="X260" t="s">
        <v>6525</v>
      </c>
    </row>
    <row r="261" spans="1:24" x14ac:dyDescent="0.25">
      <c r="A261" t="s">
        <v>24</v>
      </c>
      <c r="C261" t="s">
        <v>25</v>
      </c>
      <c r="D261" t="s">
        <v>26</v>
      </c>
      <c r="E261" t="s">
        <v>2048</v>
      </c>
      <c r="F261" t="s">
        <v>2049</v>
      </c>
      <c r="G261" t="s">
        <v>2050</v>
      </c>
      <c r="H261" t="s">
        <v>1045</v>
      </c>
      <c r="I261" t="s">
        <v>31</v>
      </c>
      <c r="J261" t="s">
        <v>32</v>
      </c>
      <c r="K261" t="s">
        <v>221</v>
      </c>
      <c r="L261" t="s">
        <v>251</v>
      </c>
      <c r="M261" t="s">
        <v>251</v>
      </c>
      <c r="N261" t="s">
        <v>252</v>
      </c>
      <c r="O261" t="s">
        <v>4</v>
      </c>
      <c r="P261" t="s">
        <v>65</v>
      </c>
      <c r="Q261">
        <v>24999</v>
      </c>
      <c r="R261">
        <v>0</v>
      </c>
      <c r="S261">
        <v>24999</v>
      </c>
      <c r="T261" t="s">
        <v>923</v>
      </c>
      <c r="U261" t="s">
        <v>802</v>
      </c>
      <c r="V261" t="s">
        <v>56</v>
      </c>
      <c r="W261" t="s">
        <v>211</v>
      </c>
      <c r="X261" t="s">
        <v>2051</v>
      </c>
    </row>
    <row r="262" spans="1:24" x14ac:dyDescent="0.25">
      <c r="A262" t="s">
        <v>24</v>
      </c>
      <c r="C262" t="s">
        <v>25</v>
      </c>
      <c r="D262" t="s">
        <v>26</v>
      </c>
      <c r="E262" t="s">
        <v>7328</v>
      </c>
      <c r="F262" t="s">
        <v>7329</v>
      </c>
      <c r="G262" t="s">
        <v>7330</v>
      </c>
      <c r="H262" t="s">
        <v>7184</v>
      </c>
      <c r="I262" t="s">
        <v>31</v>
      </c>
      <c r="J262" t="s">
        <v>32</v>
      </c>
      <c r="K262" t="s">
        <v>221</v>
      </c>
      <c r="L262" t="s">
        <v>251</v>
      </c>
      <c r="M262" t="s">
        <v>251</v>
      </c>
      <c r="N262" t="s">
        <v>252</v>
      </c>
      <c r="O262" t="s">
        <v>4</v>
      </c>
      <c r="P262" t="s">
        <v>65</v>
      </c>
      <c r="Q262">
        <v>5000</v>
      </c>
      <c r="R262">
        <v>0</v>
      </c>
      <c r="S262">
        <v>5000</v>
      </c>
      <c r="T262" t="s">
        <v>361</v>
      </c>
      <c r="U262" t="s">
        <v>1658</v>
      </c>
      <c r="V262" t="s">
        <v>56</v>
      </c>
      <c r="W262" t="s">
        <v>81</v>
      </c>
      <c r="X262" t="s">
        <v>7331</v>
      </c>
    </row>
    <row r="263" spans="1:24" x14ac:dyDescent="0.25">
      <c r="A263" t="s">
        <v>24</v>
      </c>
      <c r="C263" t="s">
        <v>25</v>
      </c>
      <c r="D263" t="s">
        <v>26</v>
      </c>
      <c r="E263" t="s">
        <v>522</v>
      </c>
      <c r="F263" t="s">
        <v>523</v>
      </c>
      <c r="G263" t="s">
        <v>524</v>
      </c>
      <c r="H263" t="s">
        <v>30</v>
      </c>
      <c r="I263" t="s">
        <v>31</v>
      </c>
      <c r="J263" t="s">
        <v>32</v>
      </c>
      <c r="K263" t="s">
        <v>221</v>
      </c>
      <c r="L263" t="s">
        <v>251</v>
      </c>
      <c r="M263" t="s">
        <v>251</v>
      </c>
      <c r="N263" t="s">
        <v>252</v>
      </c>
      <c r="O263" t="s">
        <v>4</v>
      </c>
      <c r="P263" t="s">
        <v>65</v>
      </c>
      <c r="Q263">
        <v>8333</v>
      </c>
      <c r="R263">
        <v>0</v>
      </c>
      <c r="S263">
        <v>8333</v>
      </c>
      <c r="T263" t="s">
        <v>525</v>
      </c>
      <c r="U263" t="s">
        <v>296</v>
      </c>
      <c r="V263" t="s">
        <v>56</v>
      </c>
      <c r="W263" t="s">
        <v>144</v>
      </c>
      <c r="X263" t="s">
        <v>526</v>
      </c>
    </row>
    <row r="264" spans="1:24" x14ac:dyDescent="0.25">
      <c r="A264" t="s">
        <v>24</v>
      </c>
      <c r="C264" t="s">
        <v>25</v>
      </c>
      <c r="D264" t="s">
        <v>26</v>
      </c>
      <c r="E264" t="s">
        <v>1498</v>
      </c>
      <c r="F264" t="s">
        <v>1499</v>
      </c>
      <c r="G264" t="s">
        <v>1500</v>
      </c>
      <c r="H264" t="s">
        <v>1045</v>
      </c>
      <c r="I264" t="s">
        <v>31</v>
      </c>
      <c r="J264" t="s">
        <v>32</v>
      </c>
      <c r="K264" t="s">
        <v>221</v>
      </c>
      <c r="L264" t="s">
        <v>251</v>
      </c>
      <c r="M264" t="s">
        <v>251</v>
      </c>
      <c r="N264" t="s">
        <v>252</v>
      </c>
      <c r="O264" t="s">
        <v>4</v>
      </c>
      <c r="P264" t="s">
        <v>53</v>
      </c>
      <c r="Q264">
        <v>3334</v>
      </c>
      <c r="R264">
        <v>0</v>
      </c>
      <c r="S264">
        <v>3334</v>
      </c>
      <c r="T264" t="s">
        <v>1369</v>
      </c>
      <c r="U264" t="s">
        <v>79</v>
      </c>
      <c r="V264" t="s">
        <v>56</v>
      </c>
      <c r="W264" t="s">
        <v>272</v>
      </c>
      <c r="X264" t="s">
        <v>1501</v>
      </c>
    </row>
    <row r="265" spans="1:24" x14ac:dyDescent="0.25">
      <c r="A265" t="s">
        <v>24</v>
      </c>
      <c r="C265" t="s">
        <v>25</v>
      </c>
      <c r="D265" t="s">
        <v>26</v>
      </c>
      <c r="E265" t="s">
        <v>2351</v>
      </c>
      <c r="F265" t="s">
        <v>2352</v>
      </c>
      <c r="G265" t="s">
        <v>2353</v>
      </c>
      <c r="H265" t="s">
        <v>1045</v>
      </c>
      <c r="I265" t="s">
        <v>31</v>
      </c>
      <c r="J265" t="s">
        <v>32</v>
      </c>
      <c r="K265" t="s">
        <v>221</v>
      </c>
      <c r="L265" t="s">
        <v>251</v>
      </c>
      <c r="M265" t="s">
        <v>251</v>
      </c>
      <c r="N265" t="s">
        <v>252</v>
      </c>
      <c r="O265" t="s">
        <v>4</v>
      </c>
      <c r="P265" t="s">
        <v>53</v>
      </c>
      <c r="Q265">
        <v>15333</v>
      </c>
      <c r="R265">
        <v>0</v>
      </c>
      <c r="S265">
        <v>15333</v>
      </c>
      <c r="T265" t="s">
        <v>151</v>
      </c>
      <c r="U265" t="s">
        <v>231</v>
      </c>
      <c r="V265" t="s">
        <v>56</v>
      </c>
      <c r="W265" t="s">
        <v>57</v>
      </c>
      <c r="X265" t="s">
        <v>2354</v>
      </c>
    </row>
    <row r="266" spans="1:24" x14ac:dyDescent="0.25">
      <c r="A266" t="s">
        <v>24</v>
      </c>
      <c r="C266" t="s">
        <v>25</v>
      </c>
      <c r="D266" t="s">
        <v>26</v>
      </c>
      <c r="E266" t="s">
        <v>4753</v>
      </c>
      <c r="F266" t="s">
        <v>4754</v>
      </c>
      <c r="G266" t="s">
        <v>3217</v>
      </c>
      <c r="H266" t="s">
        <v>4747</v>
      </c>
      <c r="I266" t="s">
        <v>31</v>
      </c>
      <c r="J266" t="s">
        <v>32</v>
      </c>
      <c r="K266" t="s">
        <v>989</v>
      </c>
      <c r="L266" t="s">
        <v>1030</v>
      </c>
      <c r="M266" t="s">
        <v>1030</v>
      </c>
      <c r="N266" t="s">
        <v>1031</v>
      </c>
      <c r="O266" t="s">
        <v>37</v>
      </c>
      <c r="P266" t="s">
        <v>53</v>
      </c>
      <c r="Q266">
        <v>47000</v>
      </c>
      <c r="R266">
        <v>0</v>
      </c>
      <c r="S266">
        <v>47000</v>
      </c>
      <c r="T266" t="s">
        <v>40</v>
      </c>
      <c r="U266" t="s">
        <v>40</v>
      </c>
      <c r="V266" t="s">
        <v>40</v>
      </c>
      <c r="W266" t="s">
        <v>40</v>
      </c>
      <c r="X266" t="s">
        <v>40</v>
      </c>
    </row>
    <row r="267" spans="1:24" x14ac:dyDescent="0.25">
      <c r="A267" t="s">
        <v>24</v>
      </c>
      <c r="C267" t="s">
        <v>25</v>
      </c>
      <c r="D267" t="s">
        <v>26</v>
      </c>
      <c r="E267" t="s">
        <v>3215</v>
      </c>
      <c r="F267" t="s">
        <v>3216</v>
      </c>
      <c r="G267" t="s">
        <v>3217</v>
      </c>
      <c r="H267" t="s">
        <v>3218</v>
      </c>
      <c r="I267" t="s">
        <v>31</v>
      </c>
      <c r="J267" t="s">
        <v>32</v>
      </c>
      <c r="K267" t="s">
        <v>989</v>
      </c>
      <c r="L267" t="s">
        <v>1030</v>
      </c>
      <c r="M267" t="s">
        <v>1030</v>
      </c>
      <c r="N267" t="s">
        <v>1031</v>
      </c>
      <c r="O267" t="s">
        <v>37</v>
      </c>
      <c r="P267" t="s">
        <v>118</v>
      </c>
      <c r="Q267">
        <v>7000</v>
      </c>
      <c r="R267">
        <v>0</v>
      </c>
      <c r="S267">
        <v>7000</v>
      </c>
      <c r="T267" t="s">
        <v>40</v>
      </c>
      <c r="U267" t="s">
        <v>40</v>
      </c>
      <c r="V267" t="s">
        <v>40</v>
      </c>
      <c r="W267" t="s">
        <v>40</v>
      </c>
      <c r="X267" t="s">
        <v>40</v>
      </c>
    </row>
    <row r="268" spans="1:24" x14ac:dyDescent="0.25">
      <c r="A268" t="s">
        <v>24</v>
      </c>
      <c r="C268" t="s">
        <v>25</v>
      </c>
      <c r="D268" t="s">
        <v>26</v>
      </c>
      <c r="E268" t="s">
        <v>6258</v>
      </c>
      <c r="F268" t="s">
        <v>6259</v>
      </c>
      <c r="G268" t="s">
        <v>6260</v>
      </c>
      <c r="H268" t="s">
        <v>5087</v>
      </c>
      <c r="I268" t="s">
        <v>31</v>
      </c>
      <c r="J268" t="s">
        <v>32</v>
      </c>
      <c r="K268" t="s">
        <v>221</v>
      </c>
      <c r="L268" t="s">
        <v>251</v>
      </c>
      <c r="M268" t="s">
        <v>251</v>
      </c>
      <c r="N268" t="s">
        <v>252</v>
      </c>
      <c r="O268" t="s">
        <v>4</v>
      </c>
      <c r="P268" t="s">
        <v>53</v>
      </c>
      <c r="Q268">
        <v>25000</v>
      </c>
      <c r="R268">
        <v>0</v>
      </c>
      <c r="S268">
        <v>25000</v>
      </c>
      <c r="T268" t="s">
        <v>151</v>
      </c>
      <c r="U268" t="s">
        <v>1369</v>
      </c>
      <c r="V268" t="s">
        <v>560</v>
      </c>
      <c r="W268" t="s">
        <v>40</v>
      </c>
      <c r="X268" t="s">
        <v>6261</v>
      </c>
    </row>
    <row r="269" spans="1:24" x14ac:dyDescent="0.25">
      <c r="A269" t="s">
        <v>24</v>
      </c>
      <c r="C269" t="s">
        <v>25</v>
      </c>
      <c r="D269" t="s">
        <v>26</v>
      </c>
      <c r="E269" t="s">
        <v>6144</v>
      </c>
      <c r="F269" t="s">
        <v>6145</v>
      </c>
      <c r="G269" t="s">
        <v>6146</v>
      </c>
      <c r="H269" t="s">
        <v>5087</v>
      </c>
      <c r="I269" t="s">
        <v>31</v>
      </c>
      <c r="J269" t="s">
        <v>32</v>
      </c>
      <c r="K269" t="s">
        <v>221</v>
      </c>
      <c r="L269" t="s">
        <v>251</v>
      </c>
      <c r="M269" t="s">
        <v>251</v>
      </c>
      <c r="N269" t="s">
        <v>252</v>
      </c>
      <c r="O269" t="s">
        <v>4</v>
      </c>
      <c r="P269" t="s">
        <v>65</v>
      </c>
      <c r="Q269">
        <v>16666</v>
      </c>
      <c r="R269">
        <v>0</v>
      </c>
      <c r="S269">
        <v>16666</v>
      </c>
      <c r="T269" t="s">
        <v>120</v>
      </c>
      <c r="U269" t="s">
        <v>1772</v>
      </c>
      <c r="V269" t="s">
        <v>56</v>
      </c>
      <c r="W269" t="s">
        <v>272</v>
      </c>
      <c r="X269" t="s">
        <v>6147</v>
      </c>
    </row>
    <row r="270" spans="1:24" x14ac:dyDescent="0.25">
      <c r="A270" t="s">
        <v>24</v>
      </c>
      <c r="C270" t="s">
        <v>25</v>
      </c>
      <c r="D270" t="s">
        <v>26</v>
      </c>
      <c r="E270" t="s">
        <v>6111</v>
      </c>
      <c r="F270" t="s">
        <v>6251</v>
      </c>
      <c r="G270" t="s">
        <v>6252</v>
      </c>
      <c r="H270" t="s">
        <v>5087</v>
      </c>
      <c r="I270" t="s">
        <v>31</v>
      </c>
      <c r="J270" t="s">
        <v>32</v>
      </c>
      <c r="K270" t="s">
        <v>221</v>
      </c>
      <c r="L270" t="s">
        <v>251</v>
      </c>
      <c r="M270" t="s">
        <v>251</v>
      </c>
      <c r="N270" t="s">
        <v>252</v>
      </c>
      <c r="O270" t="s">
        <v>4</v>
      </c>
      <c r="P270" t="s">
        <v>118</v>
      </c>
      <c r="Q270">
        <v>15333</v>
      </c>
      <c r="R270">
        <v>0</v>
      </c>
      <c r="S270">
        <v>15333</v>
      </c>
      <c r="T270" t="s">
        <v>265</v>
      </c>
      <c r="U270" t="s">
        <v>315</v>
      </c>
      <c r="V270" t="s">
        <v>41</v>
      </c>
      <c r="W270" t="s">
        <v>42</v>
      </c>
      <c r="X270" t="s">
        <v>6253</v>
      </c>
    </row>
    <row r="271" spans="1:24" x14ac:dyDescent="0.25">
      <c r="A271" t="s">
        <v>24</v>
      </c>
      <c r="C271" t="s">
        <v>25</v>
      </c>
      <c r="D271" t="s">
        <v>26</v>
      </c>
      <c r="E271" t="s">
        <v>1974</v>
      </c>
      <c r="F271" t="s">
        <v>1975</v>
      </c>
      <c r="G271" t="s">
        <v>1976</v>
      </c>
      <c r="H271" t="s">
        <v>1045</v>
      </c>
      <c r="I271" t="s">
        <v>31</v>
      </c>
      <c r="J271" t="s">
        <v>32</v>
      </c>
      <c r="K271" t="s">
        <v>221</v>
      </c>
      <c r="L271" t="s">
        <v>251</v>
      </c>
      <c r="M271" t="s">
        <v>251</v>
      </c>
      <c r="N271" t="s">
        <v>252</v>
      </c>
      <c r="O271" t="s">
        <v>4</v>
      </c>
      <c r="P271" t="s">
        <v>118</v>
      </c>
      <c r="Q271">
        <v>25000</v>
      </c>
      <c r="R271">
        <v>0</v>
      </c>
      <c r="S271">
        <v>25000</v>
      </c>
      <c r="T271" t="s">
        <v>1977</v>
      </c>
      <c r="U271" t="s">
        <v>1978</v>
      </c>
      <c r="V271" t="s">
        <v>56</v>
      </c>
      <c r="W271" t="s">
        <v>57</v>
      </c>
      <c r="X271" t="s">
        <v>1979</v>
      </c>
    </row>
    <row r="272" spans="1:24" x14ac:dyDescent="0.25">
      <c r="A272" t="s">
        <v>24</v>
      </c>
      <c r="C272" t="s">
        <v>25</v>
      </c>
      <c r="D272" t="s">
        <v>26</v>
      </c>
      <c r="E272" t="s">
        <v>1385</v>
      </c>
      <c r="F272" t="s">
        <v>1386</v>
      </c>
      <c r="G272" t="s">
        <v>1387</v>
      </c>
      <c r="H272" t="s">
        <v>1045</v>
      </c>
      <c r="I272" t="s">
        <v>31</v>
      </c>
      <c r="J272" t="s">
        <v>32</v>
      </c>
      <c r="K272" t="s">
        <v>33</v>
      </c>
      <c r="L272" t="s">
        <v>34</v>
      </c>
      <c r="M272" t="s">
        <v>35</v>
      </c>
      <c r="N272" t="s">
        <v>36</v>
      </c>
      <c r="O272" t="s">
        <v>37</v>
      </c>
      <c r="P272" t="s">
        <v>38</v>
      </c>
      <c r="Q272">
        <v>15757</v>
      </c>
      <c r="R272">
        <v>4254</v>
      </c>
      <c r="S272">
        <v>20011</v>
      </c>
      <c r="T272" t="s">
        <v>595</v>
      </c>
      <c r="U272" t="s">
        <v>1388</v>
      </c>
      <c r="V272" t="s">
        <v>56</v>
      </c>
      <c r="W272" t="s">
        <v>144</v>
      </c>
      <c r="X272" t="s">
        <v>1389</v>
      </c>
    </row>
    <row r="273" spans="1:24" x14ac:dyDescent="0.25">
      <c r="A273" t="s">
        <v>24</v>
      </c>
      <c r="C273" t="s">
        <v>25</v>
      </c>
      <c r="D273" t="s">
        <v>26</v>
      </c>
      <c r="E273" t="s">
        <v>8007</v>
      </c>
      <c r="F273" t="s">
        <v>8008</v>
      </c>
      <c r="G273" t="s">
        <v>8009</v>
      </c>
      <c r="H273" t="s">
        <v>7184</v>
      </c>
      <c r="I273" t="s">
        <v>31</v>
      </c>
      <c r="J273" t="s">
        <v>32</v>
      </c>
      <c r="K273" t="s">
        <v>221</v>
      </c>
      <c r="L273" t="s">
        <v>251</v>
      </c>
      <c r="M273" t="s">
        <v>251</v>
      </c>
      <c r="N273" t="s">
        <v>252</v>
      </c>
      <c r="O273" t="s">
        <v>4</v>
      </c>
      <c r="P273" t="s">
        <v>53</v>
      </c>
      <c r="Q273">
        <v>25000</v>
      </c>
      <c r="R273">
        <v>0</v>
      </c>
      <c r="S273">
        <v>25000</v>
      </c>
      <c r="T273" t="s">
        <v>151</v>
      </c>
      <c r="U273" t="s">
        <v>656</v>
      </c>
      <c r="V273" t="s">
        <v>56</v>
      </c>
      <c r="W273" t="s">
        <v>57</v>
      </c>
      <c r="X273" t="s">
        <v>8010</v>
      </c>
    </row>
    <row r="274" spans="1:24" x14ac:dyDescent="0.25">
      <c r="A274" t="s">
        <v>24</v>
      </c>
      <c r="C274" t="s">
        <v>25</v>
      </c>
      <c r="D274" t="s">
        <v>26</v>
      </c>
      <c r="E274" t="s">
        <v>6003</v>
      </c>
      <c r="F274" t="s">
        <v>6004</v>
      </c>
      <c r="G274" t="s">
        <v>6005</v>
      </c>
      <c r="H274" t="s">
        <v>5087</v>
      </c>
      <c r="I274" t="s">
        <v>31</v>
      </c>
      <c r="J274" t="s">
        <v>32</v>
      </c>
      <c r="K274" t="s">
        <v>221</v>
      </c>
      <c r="L274" t="s">
        <v>251</v>
      </c>
      <c r="M274" t="s">
        <v>251</v>
      </c>
      <c r="N274" t="s">
        <v>252</v>
      </c>
      <c r="O274" t="s">
        <v>4</v>
      </c>
      <c r="P274" t="s">
        <v>65</v>
      </c>
      <c r="Q274">
        <v>8333</v>
      </c>
      <c r="R274">
        <v>0</v>
      </c>
      <c r="S274">
        <v>8333</v>
      </c>
      <c r="T274" t="s">
        <v>607</v>
      </c>
      <c r="U274" t="s">
        <v>120</v>
      </c>
      <c r="V274" t="s">
        <v>56</v>
      </c>
      <c r="W274" t="s">
        <v>272</v>
      </c>
      <c r="X274" t="s">
        <v>6006</v>
      </c>
    </row>
    <row r="275" spans="1:24" x14ac:dyDescent="0.25">
      <c r="A275" t="s">
        <v>24</v>
      </c>
      <c r="C275" t="s">
        <v>25</v>
      </c>
      <c r="D275" t="s">
        <v>26</v>
      </c>
      <c r="E275" t="s">
        <v>7690</v>
      </c>
      <c r="F275" t="s">
        <v>7691</v>
      </c>
      <c r="G275" t="s">
        <v>7692</v>
      </c>
      <c r="H275" t="s">
        <v>7184</v>
      </c>
      <c r="I275" t="s">
        <v>31</v>
      </c>
      <c r="J275" t="s">
        <v>32</v>
      </c>
      <c r="K275" t="s">
        <v>221</v>
      </c>
      <c r="L275" t="s">
        <v>251</v>
      </c>
      <c r="M275" t="s">
        <v>251</v>
      </c>
      <c r="N275" t="s">
        <v>252</v>
      </c>
      <c r="O275" t="s">
        <v>4</v>
      </c>
      <c r="P275" t="s">
        <v>72</v>
      </c>
      <c r="Q275">
        <v>8333</v>
      </c>
      <c r="R275">
        <v>0</v>
      </c>
      <c r="S275">
        <v>8333</v>
      </c>
      <c r="T275" t="s">
        <v>772</v>
      </c>
      <c r="U275" t="s">
        <v>3518</v>
      </c>
      <c r="V275" t="s">
        <v>40</v>
      </c>
      <c r="W275" t="s">
        <v>40</v>
      </c>
      <c r="X275" t="s">
        <v>7693</v>
      </c>
    </row>
    <row r="276" spans="1:24" x14ac:dyDescent="0.25">
      <c r="A276" t="s">
        <v>24</v>
      </c>
      <c r="C276" t="s">
        <v>25</v>
      </c>
      <c r="D276" t="s">
        <v>26</v>
      </c>
      <c r="E276" t="s">
        <v>2377</v>
      </c>
      <c r="F276" t="s">
        <v>2378</v>
      </c>
      <c r="G276" t="s">
        <v>2379</v>
      </c>
      <c r="H276" t="s">
        <v>1045</v>
      </c>
      <c r="I276" t="s">
        <v>31</v>
      </c>
      <c r="J276" t="s">
        <v>32</v>
      </c>
      <c r="K276" t="s">
        <v>221</v>
      </c>
      <c r="L276" t="s">
        <v>251</v>
      </c>
      <c r="M276" t="s">
        <v>251</v>
      </c>
      <c r="N276" t="s">
        <v>252</v>
      </c>
      <c r="O276" t="s">
        <v>4</v>
      </c>
      <c r="P276" t="s">
        <v>65</v>
      </c>
      <c r="Q276">
        <v>16666</v>
      </c>
      <c r="R276">
        <v>0</v>
      </c>
      <c r="S276">
        <v>16666</v>
      </c>
      <c r="T276" t="s">
        <v>361</v>
      </c>
      <c r="U276" t="s">
        <v>1668</v>
      </c>
      <c r="V276" t="s">
        <v>56</v>
      </c>
      <c r="W276" t="s">
        <v>57</v>
      </c>
      <c r="X276" t="s">
        <v>2380</v>
      </c>
    </row>
    <row r="277" spans="1:24" x14ac:dyDescent="0.25">
      <c r="A277" t="s">
        <v>24</v>
      </c>
      <c r="C277" t="s">
        <v>25</v>
      </c>
      <c r="D277" t="s">
        <v>26</v>
      </c>
      <c r="E277" t="s">
        <v>8071</v>
      </c>
      <c r="F277" t="s">
        <v>8072</v>
      </c>
      <c r="G277" t="s">
        <v>8073</v>
      </c>
      <c r="H277" t="s">
        <v>7184</v>
      </c>
      <c r="I277" t="s">
        <v>31</v>
      </c>
      <c r="J277" t="s">
        <v>32</v>
      </c>
      <c r="K277" t="s">
        <v>221</v>
      </c>
      <c r="L277" t="s">
        <v>251</v>
      </c>
      <c r="M277" t="s">
        <v>251</v>
      </c>
      <c r="N277" t="s">
        <v>252</v>
      </c>
      <c r="O277" t="s">
        <v>4</v>
      </c>
      <c r="P277" t="s">
        <v>65</v>
      </c>
      <c r="Q277">
        <v>25000</v>
      </c>
      <c r="R277">
        <v>0</v>
      </c>
      <c r="S277">
        <v>25000</v>
      </c>
      <c r="T277" t="s">
        <v>1523</v>
      </c>
      <c r="U277" t="s">
        <v>8074</v>
      </c>
      <c r="V277" t="s">
        <v>56</v>
      </c>
      <c r="W277" t="s">
        <v>144</v>
      </c>
      <c r="X277" t="s">
        <v>8075</v>
      </c>
    </row>
    <row r="278" spans="1:24" x14ac:dyDescent="0.25">
      <c r="A278" t="s">
        <v>24</v>
      </c>
      <c r="C278" t="s">
        <v>25</v>
      </c>
      <c r="D278" t="s">
        <v>26</v>
      </c>
      <c r="E278" t="s">
        <v>9298</v>
      </c>
      <c r="F278" t="s">
        <v>9299</v>
      </c>
      <c r="G278" t="s">
        <v>9300</v>
      </c>
      <c r="H278" t="s">
        <v>8642</v>
      </c>
      <c r="I278" t="s">
        <v>31</v>
      </c>
      <c r="J278" t="s">
        <v>32</v>
      </c>
      <c r="K278" t="s">
        <v>221</v>
      </c>
      <c r="L278" t="s">
        <v>251</v>
      </c>
      <c r="M278" t="s">
        <v>251</v>
      </c>
      <c r="N278" t="s">
        <v>252</v>
      </c>
      <c r="O278" t="s">
        <v>4</v>
      </c>
      <c r="P278" t="s">
        <v>118</v>
      </c>
      <c r="Q278">
        <v>25000</v>
      </c>
      <c r="R278">
        <v>0</v>
      </c>
      <c r="S278">
        <v>25000</v>
      </c>
      <c r="T278" t="s">
        <v>1932</v>
      </c>
      <c r="U278" t="s">
        <v>834</v>
      </c>
      <c r="V278" t="s">
        <v>112</v>
      </c>
      <c r="W278" t="s">
        <v>602</v>
      </c>
      <c r="X278" t="s">
        <v>9301</v>
      </c>
    </row>
    <row r="279" spans="1:24" x14ac:dyDescent="0.25">
      <c r="A279" t="s">
        <v>24</v>
      </c>
      <c r="C279" t="s">
        <v>25</v>
      </c>
      <c r="D279" t="s">
        <v>26</v>
      </c>
      <c r="E279" t="s">
        <v>7694</v>
      </c>
      <c r="F279" t="s">
        <v>7695</v>
      </c>
      <c r="G279" t="s">
        <v>7696</v>
      </c>
      <c r="H279" t="s">
        <v>7184</v>
      </c>
      <c r="I279" t="s">
        <v>31</v>
      </c>
      <c r="J279" t="s">
        <v>32</v>
      </c>
      <c r="K279" t="s">
        <v>221</v>
      </c>
      <c r="L279" t="s">
        <v>251</v>
      </c>
      <c r="M279" t="s">
        <v>251</v>
      </c>
      <c r="N279" t="s">
        <v>252</v>
      </c>
      <c r="O279" t="s">
        <v>4</v>
      </c>
      <c r="P279" t="s">
        <v>53</v>
      </c>
      <c r="Q279">
        <v>8333</v>
      </c>
      <c r="R279">
        <v>0</v>
      </c>
      <c r="S279">
        <v>8333</v>
      </c>
      <c r="T279" t="s">
        <v>259</v>
      </c>
      <c r="U279" t="s">
        <v>656</v>
      </c>
      <c r="V279" t="s">
        <v>56</v>
      </c>
      <c r="W279" t="s">
        <v>57</v>
      </c>
      <c r="X279" t="s">
        <v>7697</v>
      </c>
    </row>
    <row r="280" spans="1:24" x14ac:dyDescent="0.25">
      <c r="A280" t="s">
        <v>24</v>
      </c>
      <c r="C280" t="s">
        <v>25</v>
      </c>
      <c r="D280" t="s">
        <v>26</v>
      </c>
      <c r="E280" t="s">
        <v>1288</v>
      </c>
      <c r="F280" t="s">
        <v>1289</v>
      </c>
      <c r="G280" t="s">
        <v>1290</v>
      </c>
      <c r="H280" t="s">
        <v>1045</v>
      </c>
      <c r="I280" t="s">
        <v>31</v>
      </c>
      <c r="J280" t="s">
        <v>32</v>
      </c>
      <c r="K280" t="s">
        <v>33</v>
      </c>
      <c r="L280" t="s">
        <v>34</v>
      </c>
      <c r="M280" t="s">
        <v>35</v>
      </c>
      <c r="N280" t="s">
        <v>36</v>
      </c>
      <c r="O280" t="s">
        <v>37</v>
      </c>
      <c r="P280" t="s">
        <v>38</v>
      </c>
      <c r="Q280">
        <v>10798</v>
      </c>
      <c r="R280">
        <v>2915</v>
      </c>
      <c r="S280">
        <v>13713</v>
      </c>
      <c r="T280" t="s">
        <v>1291</v>
      </c>
      <c r="U280" t="s">
        <v>40</v>
      </c>
      <c r="V280" t="s">
        <v>56</v>
      </c>
      <c r="W280" t="s">
        <v>144</v>
      </c>
      <c r="X280" t="s">
        <v>1292</v>
      </c>
    </row>
    <row r="281" spans="1:24" x14ac:dyDescent="0.25">
      <c r="A281" t="s">
        <v>24</v>
      </c>
      <c r="C281" t="s">
        <v>25</v>
      </c>
      <c r="D281" t="s">
        <v>26</v>
      </c>
      <c r="E281" t="s">
        <v>27</v>
      </c>
      <c r="F281" t="s">
        <v>28</v>
      </c>
      <c r="G281" t="s">
        <v>29</v>
      </c>
      <c r="H281" t="s">
        <v>30</v>
      </c>
      <c r="I281" t="s">
        <v>31</v>
      </c>
      <c r="J281" t="s">
        <v>32</v>
      </c>
      <c r="K281" t="s">
        <v>33</v>
      </c>
      <c r="L281" t="s">
        <v>34</v>
      </c>
      <c r="M281" t="s">
        <v>35</v>
      </c>
      <c r="N281" t="s">
        <v>36</v>
      </c>
      <c r="O281" t="s">
        <v>37</v>
      </c>
      <c r="P281" t="s">
        <v>38</v>
      </c>
      <c r="Q281">
        <v>8068</v>
      </c>
      <c r="R281">
        <v>2179</v>
      </c>
      <c r="S281">
        <v>10247</v>
      </c>
      <c r="T281" t="s">
        <v>39</v>
      </c>
      <c r="U281" t="s">
        <v>40</v>
      </c>
      <c r="V281" t="s">
        <v>41</v>
      </c>
      <c r="W281" t="s">
        <v>42</v>
      </c>
      <c r="X281" t="s">
        <v>43</v>
      </c>
    </row>
    <row r="282" spans="1:24" x14ac:dyDescent="0.25">
      <c r="A282" t="s">
        <v>24</v>
      </c>
      <c r="C282" t="s">
        <v>25</v>
      </c>
      <c r="D282" t="s">
        <v>26</v>
      </c>
      <c r="E282" t="s">
        <v>1506</v>
      </c>
      <c r="F282" t="s">
        <v>1507</v>
      </c>
      <c r="G282" t="s">
        <v>1508</v>
      </c>
      <c r="H282" t="s">
        <v>1045</v>
      </c>
      <c r="I282" t="s">
        <v>31</v>
      </c>
      <c r="J282" t="s">
        <v>32</v>
      </c>
      <c r="K282" t="s">
        <v>221</v>
      </c>
      <c r="L282" t="s">
        <v>251</v>
      </c>
      <c r="M282" t="s">
        <v>251</v>
      </c>
      <c r="N282" t="s">
        <v>252</v>
      </c>
      <c r="O282" t="s">
        <v>4</v>
      </c>
      <c r="P282" t="s">
        <v>394</v>
      </c>
      <c r="Q282">
        <v>5000</v>
      </c>
      <c r="R282">
        <v>0</v>
      </c>
      <c r="S282">
        <v>5000</v>
      </c>
      <c r="T282" t="s">
        <v>1509</v>
      </c>
      <c r="U282" t="s">
        <v>439</v>
      </c>
      <c r="V282" t="s">
        <v>56</v>
      </c>
      <c r="W282" t="s">
        <v>81</v>
      </c>
      <c r="X282" t="s">
        <v>1510</v>
      </c>
    </row>
    <row r="283" spans="1:24" x14ac:dyDescent="0.25">
      <c r="A283" t="s">
        <v>24</v>
      </c>
      <c r="C283" t="s">
        <v>25</v>
      </c>
      <c r="D283" t="s">
        <v>26</v>
      </c>
      <c r="E283" t="s">
        <v>7698</v>
      </c>
      <c r="F283" t="s">
        <v>7699</v>
      </c>
      <c r="G283" t="s">
        <v>7700</v>
      </c>
      <c r="H283" t="s">
        <v>7184</v>
      </c>
      <c r="I283" t="s">
        <v>31</v>
      </c>
      <c r="J283" t="s">
        <v>32</v>
      </c>
      <c r="K283" t="s">
        <v>221</v>
      </c>
      <c r="L283" t="s">
        <v>251</v>
      </c>
      <c r="M283" t="s">
        <v>251</v>
      </c>
      <c r="N283" t="s">
        <v>252</v>
      </c>
      <c r="O283" t="s">
        <v>4</v>
      </c>
      <c r="P283" t="s">
        <v>38</v>
      </c>
      <c r="Q283">
        <v>8333</v>
      </c>
      <c r="R283">
        <v>0</v>
      </c>
      <c r="S283">
        <v>8333</v>
      </c>
      <c r="T283" t="s">
        <v>3005</v>
      </c>
      <c r="U283" t="s">
        <v>649</v>
      </c>
      <c r="V283" t="s">
        <v>560</v>
      </c>
      <c r="W283" t="s">
        <v>40</v>
      </c>
      <c r="X283" t="s">
        <v>7701</v>
      </c>
    </row>
    <row r="284" spans="1:24" x14ac:dyDescent="0.25">
      <c r="A284" t="s">
        <v>24</v>
      </c>
      <c r="C284" t="s">
        <v>25</v>
      </c>
      <c r="D284" t="s">
        <v>26</v>
      </c>
      <c r="E284" t="s">
        <v>527</v>
      </c>
      <c r="F284" t="s">
        <v>528</v>
      </c>
      <c r="G284" t="s">
        <v>529</v>
      </c>
      <c r="H284" t="s">
        <v>30</v>
      </c>
      <c r="I284" t="s">
        <v>31</v>
      </c>
      <c r="J284" t="s">
        <v>32</v>
      </c>
      <c r="K284" t="s">
        <v>221</v>
      </c>
      <c r="L284" t="s">
        <v>251</v>
      </c>
      <c r="M284" t="s">
        <v>251</v>
      </c>
      <c r="N284" t="s">
        <v>252</v>
      </c>
      <c r="O284" t="s">
        <v>4</v>
      </c>
      <c r="P284" t="s">
        <v>53</v>
      </c>
      <c r="Q284">
        <v>8333</v>
      </c>
      <c r="R284">
        <v>0</v>
      </c>
      <c r="S284">
        <v>8333</v>
      </c>
      <c r="T284" t="s">
        <v>54</v>
      </c>
      <c r="U284" t="s">
        <v>378</v>
      </c>
      <c r="V284" t="s">
        <v>56</v>
      </c>
      <c r="W284" t="s">
        <v>57</v>
      </c>
      <c r="X284" t="s">
        <v>530</v>
      </c>
    </row>
    <row r="285" spans="1:24" x14ac:dyDescent="0.25">
      <c r="A285" t="s">
        <v>24</v>
      </c>
      <c r="C285" t="s">
        <v>25</v>
      </c>
      <c r="D285" t="s">
        <v>26</v>
      </c>
      <c r="E285" t="s">
        <v>2586</v>
      </c>
      <c r="F285" t="s">
        <v>2587</v>
      </c>
      <c r="G285" t="s">
        <v>2588</v>
      </c>
      <c r="H285" t="s">
        <v>1045</v>
      </c>
      <c r="I285" t="s">
        <v>31</v>
      </c>
      <c r="J285" t="s">
        <v>32</v>
      </c>
      <c r="K285" t="s">
        <v>221</v>
      </c>
      <c r="L285" t="s">
        <v>251</v>
      </c>
      <c r="M285" t="s">
        <v>251</v>
      </c>
      <c r="N285" t="s">
        <v>252</v>
      </c>
      <c r="O285" t="s">
        <v>4</v>
      </c>
      <c r="P285" t="s">
        <v>175</v>
      </c>
      <c r="Q285">
        <v>21000</v>
      </c>
      <c r="R285">
        <v>0</v>
      </c>
      <c r="S285">
        <v>21000</v>
      </c>
      <c r="T285" t="s">
        <v>1162</v>
      </c>
      <c r="U285" t="s">
        <v>643</v>
      </c>
      <c r="V285" t="s">
        <v>112</v>
      </c>
      <c r="W285" t="s">
        <v>602</v>
      </c>
      <c r="X285" t="s">
        <v>2589</v>
      </c>
    </row>
    <row r="286" spans="1:24" x14ac:dyDescent="0.25">
      <c r="A286" t="s">
        <v>24</v>
      </c>
      <c r="C286" t="s">
        <v>25</v>
      </c>
      <c r="D286" t="s">
        <v>26</v>
      </c>
      <c r="E286" t="s">
        <v>6011</v>
      </c>
      <c r="F286" t="s">
        <v>6012</v>
      </c>
      <c r="G286" t="s">
        <v>6013</v>
      </c>
      <c r="H286" t="s">
        <v>5087</v>
      </c>
      <c r="I286" t="s">
        <v>31</v>
      </c>
      <c r="J286" t="s">
        <v>32</v>
      </c>
      <c r="K286" t="s">
        <v>221</v>
      </c>
      <c r="L286" t="s">
        <v>251</v>
      </c>
      <c r="M286" t="s">
        <v>251</v>
      </c>
      <c r="N286" t="s">
        <v>252</v>
      </c>
      <c r="O286" t="s">
        <v>4</v>
      </c>
      <c r="P286" t="s">
        <v>65</v>
      </c>
      <c r="Q286">
        <v>8333</v>
      </c>
      <c r="R286">
        <v>0</v>
      </c>
      <c r="S286">
        <v>8333</v>
      </c>
      <c r="T286" t="s">
        <v>296</v>
      </c>
      <c r="U286" t="s">
        <v>40</v>
      </c>
      <c r="V286" t="s">
        <v>56</v>
      </c>
      <c r="W286" t="s">
        <v>272</v>
      </c>
      <c r="X286" t="s">
        <v>6014</v>
      </c>
    </row>
    <row r="287" spans="1:24" x14ac:dyDescent="0.25">
      <c r="A287" t="s">
        <v>24</v>
      </c>
      <c r="C287" t="s">
        <v>25</v>
      </c>
      <c r="D287" t="s">
        <v>26</v>
      </c>
      <c r="E287" t="s">
        <v>6445</v>
      </c>
      <c r="F287" t="s">
        <v>6446</v>
      </c>
      <c r="G287" t="s">
        <v>6447</v>
      </c>
      <c r="H287" t="s">
        <v>5087</v>
      </c>
      <c r="I287" t="s">
        <v>31</v>
      </c>
      <c r="J287" t="s">
        <v>32</v>
      </c>
      <c r="K287" t="s">
        <v>221</v>
      </c>
      <c r="L287" t="s">
        <v>251</v>
      </c>
      <c r="M287" t="s">
        <v>251</v>
      </c>
      <c r="N287" t="s">
        <v>252</v>
      </c>
      <c r="O287" t="s">
        <v>4</v>
      </c>
      <c r="P287" t="s">
        <v>109</v>
      </c>
      <c r="Q287">
        <v>23667</v>
      </c>
      <c r="R287">
        <v>0</v>
      </c>
      <c r="S287">
        <v>23667</v>
      </c>
      <c r="T287" t="s">
        <v>230</v>
      </c>
      <c r="U287" t="s">
        <v>1919</v>
      </c>
      <c r="V287" t="s">
        <v>112</v>
      </c>
      <c r="W287" t="s">
        <v>113</v>
      </c>
      <c r="X287" t="s">
        <v>6448</v>
      </c>
    </row>
    <row r="288" spans="1:24" x14ac:dyDescent="0.25">
      <c r="A288" t="s">
        <v>24</v>
      </c>
      <c r="C288" t="s">
        <v>25</v>
      </c>
      <c r="D288" t="s">
        <v>26</v>
      </c>
      <c r="E288" t="s">
        <v>1404</v>
      </c>
      <c r="F288" t="s">
        <v>1405</v>
      </c>
      <c r="G288" t="s">
        <v>1406</v>
      </c>
      <c r="H288" t="s">
        <v>1045</v>
      </c>
      <c r="I288" t="s">
        <v>31</v>
      </c>
      <c r="J288" t="s">
        <v>32</v>
      </c>
      <c r="K288" t="s">
        <v>33</v>
      </c>
      <c r="L288" t="s">
        <v>34</v>
      </c>
      <c r="M288" t="s">
        <v>35</v>
      </c>
      <c r="N288" t="s">
        <v>36</v>
      </c>
      <c r="O288" t="s">
        <v>37</v>
      </c>
      <c r="P288" t="s">
        <v>38</v>
      </c>
      <c r="Q288">
        <v>15444</v>
      </c>
      <c r="R288">
        <v>4170</v>
      </c>
      <c r="S288">
        <v>19614</v>
      </c>
      <c r="T288" t="s">
        <v>143</v>
      </c>
      <c r="U288" t="s">
        <v>39</v>
      </c>
      <c r="V288" t="s">
        <v>56</v>
      </c>
      <c r="W288" t="s">
        <v>144</v>
      </c>
      <c r="X288" t="s">
        <v>1407</v>
      </c>
    </row>
    <row r="289" spans="1:24" x14ac:dyDescent="0.25">
      <c r="A289" t="s">
        <v>24</v>
      </c>
      <c r="C289" t="s">
        <v>25</v>
      </c>
      <c r="D289" t="s">
        <v>26</v>
      </c>
      <c r="E289" t="s">
        <v>531</v>
      </c>
      <c r="F289" t="s">
        <v>532</v>
      </c>
      <c r="G289" t="s">
        <v>533</v>
      </c>
      <c r="H289" t="s">
        <v>30</v>
      </c>
      <c r="I289" t="s">
        <v>31</v>
      </c>
      <c r="J289" t="s">
        <v>32</v>
      </c>
      <c r="K289" t="s">
        <v>221</v>
      </c>
      <c r="L289" t="s">
        <v>251</v>
      </c>
      <c r="M289" t="s">
        <v>251</v>
      </c>
      <c r="N289" t="s">
        <v>252</v>
      </c>
      <c r="O289" t="s">
        <v>4</v>
      </c>
      <c r="P289" t="s">
        <v>534</v>
      </c>
      <c r="Q289">
        <v>8333</v>
      </c>
      <c r="R289">
        <v>0</v>
      </c>
      <c r="S289">
        <v>8333</v>
      </c>
      <c r="T289" t="s">
        <v>535</v>
      </c>
      <c r="U289" t="s">
        <v>536</v>
      </c>
      <c r="V289" t="s">
        <v>41</v>
      </c>
      <c r="W289" t="s">
        <v>317</v>
      </c>
      <c r="X289" t="s">
        <v>537</v>
      </c>
    </row>
    <row r="290" spans="1:24" x14ac:dyDescent="0.25">
      <c r="A290" t="s">
        <v>24</v>
      </c>
      <c r="C290" t="s">
        <v>25</v>
      </c>
      <c r="D290" t="s">
        <v>26</v>
      </c>
      <c r="E290" t="s">
        <v>6015</v>
      </c>
      <c r="F290" t="s">
        <v>6016</v>
      </c>
      <c r="G290" t="s">
        <v>6017</v>
      </c>
      <c r="H290" t="s">
        <v>5087</v>
      </c>
      <c r="I290" t="s">
        <v>31</v>
      </c>
      <c r="J290" t="s">
        <v>32</v>
      </c>
      <c r="K290" t="s">
        <v>221</v>
      </c>
      <c r="L290" t="s">
        <v>251</v>
      </c>
      <c r="M290" t="s">
        <v>251</v>
      </c>
      <c r="N290" t="s">
        <v>252</v>
      </c>
      <c r="O290" t="s">
        <v>4</v>
      </c>
      <c r="P290" t="s">
        <v>53</v>
      </c>
      <c r="Q290">
        <v>8333</v>
      </c>
      <c r="R290">
        <v>0</v>
      </c>
      <c r="S290">
        <v>8333</v>
      </c>
      <c r="T290" t="s">
        <v>6018</v>
      </c>
      <c r="U290" t="s">
        <v>748</v>
      </c>
      <c r="V290" t="s">
        <v>41</v>
      </c>
      <c r="W290" t="s">
        <v>6019</v>
      </c>
      <c r="X290" t="s">
        <v>6020</v>
      </c>
    </row>
    <row r="291" spans="1:24" x14ac:dyDescent="0.25">
      <c r="A291" t="s">
        <v>24</v>
      </c>
      <c r="C291" t="s">
        <v>25</v>
      </c>
      <c r="D291" t="s">
        <v>26</v>
      </c>
      <c r="E291" t="s">
        <v>7649</v>
      </c>
      <c r="F291" t="s">
        <v>7650</v>
      </c>
      <c r="G291" t="s">
        <v>7651</v>
      </c>
      <c r="H291" t="s">
        <v>7184</v>
      </c>
      <c r="I291" t="s">
        <v>31</v>
      </c>
      <c r="J291" t="s">
        <v>32</v>
      </c>
      <c r="K291" t="s">
        <v>221</v>
      </c>
      <c r="L291" t="s">
        <v>251</v>
      </c>
      <c r="M291" t="s">
        <v>251</v>
      </c>
      <c r="N291" t="s">
        <v>252</v>
      </c>
      <c r="O291" t="s">
        <v>4</v>
      </c>
      <c r="P291" t="s">
        <v>65</v>
      </c>
      <c r="Q291">
        <v>8333</v>
      </c>
      <c r="R291">
        <v>0</v>
      </c>
      <c r="S291">
        <v>8333</v>
      </c>
      <c r="T291" t="s">
        <v>90</v>
      </c>
      <c r="U291" t="s">
        <v>824</v>
      </c>
      <c r="V291" t="s">
        <v>560</v>
      </c>
      <c r="W291" t="s">
        <v>40</v>
      </c>
      <c r="X291" t="s">
        <v>7652</v>
      </c>
    </row>
    <row r="292" spans="1:24" x14ac:dyDescent="0.25">
      <c r="A292" t="s">
        <v>24</v>
      </c>
      <c r="C292" t="s">
        <v>25</v>
      </c>
      <c r="D292" t="s">
        <v>26</v>
      </c>
      <c r="E292" t="s">
        <v>3202</v>
      </c>
      <c r="F292" t="s">
        <v>3203</v>
      </c>
      <c r="G292" t="s">
        <v>3204</v>
      </c>
      <c r="H292" t="s">
        <v>3165</v>
      </c>
      <c r="I292" t="s">
        <v>31</v>
      </c>
      <c r="J292" t="s">
        <v>3119</v>
      </c>
      <c r="K292" t="s">
        <v>221</v>
      </c>
      <c r="L292" t="s">
        <v>251</v>
      </c>
      <c r="M292" t="s">
        <v>251</v>
      </c>
      <c r="N292" t="s">
        <v>252</v>
      </c>
      <c r="O292" t="s">
        <v>4</v>
      </c>
      <c r="P292" t="s">
        <v>65</v>
      </c>
      <c r="Q292">
        <v>25000</v>
      </c>
      <c r="R292">
        <v>0</v>
      </c>
      <c r="S292">
        <v>25000</v>
      </c>
      <c r="T292" t="s">
        <v>1081</v>
      </c>
      <c r="U292" t="s">
        <v>302</v>
      </c>
      <c r="V292" t="s">
        <v>56</v>
      </c>
      <c r="W292" t="s">
        <v>81</v>
      </c>
      <c r="X292" t="s">
        <v>3205</v>
      </c>
    </row>
    <row r="293" spans="1:24" x14ac:dyDescent="0.25">
      <c r="A293" t="s">
        <v>24</v>
      </c>
      <c r="C293" t="s">
        <v>25</v>
      </c>
      <c r="D293" t="s">
        <v>26</v>
      </c>
      <c r="E293" t="s">
        <v>7569</v>
      </c>
      <c r="F293" t="s">
        <v>7570</v>
      </c>
      <c r="G293" t="s">
        <v>7571</v>
      </c>
      <c r="H293" t="s">
        <v>7184</v>
      </c>
      <c r="I293" t="s">
        <v>31</v>
      </c>
      <c r="J293" t="s">
        <v>32</v>
      </c>
      <c r="K293" t="s">
        <v>221</v>
      </c>
      <c r="L293" t="s">
        <v>251</v>
      </c>
      <c r="M293" t="s">
        <v>251</v>
      </c>
      <c r="N293" t="s">
        <v>252</v>
      </c>
      <c r="O293" t="s">
        <v>4</v>
      </c>
      <c r="P293" t="s">
        <v>38</v>
      </c>
      <c r="Q293">
        <v>25000</v>
      </c>
      <c r="R293">
        <v>0</v>
      </c>
      <c r="S293">
        <v>25000</v>
      </c>
      <c r="T293" t="s">
        <v>570</v>
      </c>
      <c r="U293" t="s">
        <v>40</v>
      </c>
      <c r="V293" t="s">
        <v>56</v>
      </c>
      <c r="W293" t="s">
        <v>144</v>
      </c>
      <c r="X293" t="s">
        <v>7572</v>
      </c>
    </row>
    <row r="294" spans="1:24" x14ac:dyDescent="0.25">
      <c r="A294" t="s">
        <v>24</v>
      </c>
      <c r="C294" t="s">
        <v>25</v>
      </c>
      <c r="D294" t="s">
        <v>26</v>
      </c>
      <c r="E294" t="s">
        <v>6178</v>
      </c>
      <c r="F294" t="s">
        <v>6179</v>
      </c>
      <c r="G294" t="s">
        <v>6180</v>
      </c>
      <c r="H294" t="s">
        <v>5087</v>
      </c>
      <c r="I294" t="s">
        <v>31</v>
      </c>
      <c r="J294" t="s">
        <v>32</v>
      </c>
      <c r="K294" t="s">
        <v>221</v>
      </c>
      <c r="L294" t="s">
        <v>251</v>
      </c>
      <c r="M294" t="s">
        <v>251</v>
      </c>
      <c r="N294" t="s">
        <v>252</v>
      </c>
      <c r="O294" t="s">
        <v>4</v>
      </c>
      <c r="P294" t="s">
        <v>546</v>
      </c>
      <c r="Q294">
        <v>25000</v>
      </c>
      <c r="R294">
        <v>0</v>
      </c>
      <c r="S294">
        <v>25000</v>
      </c>
      <c r="T294" t="s">
        <v>835</v>
      </c>
      <c r="U294" t="s">
        <v>1437</v>
      </c>
      <c r="V294" t="s">
        <v>56</v>
      </c>
      <c r="W294" t="s">
        <v>272</v>
      </c>
      <c r="X294" t="s">
        <v>6181</v>
      </c>
    </row>
    <row r="295" spans="1:24" x14ac:dyDescent="0.25">
      <c r="A295" t="s">
        <v>24</v>
      </c>
      <c r="C295" t="s">
        <v>25</v>
      </c>
      <c r="D295" t="s">
        <v>26</v>
      </c>
      <c r="E295" t="s">
        <v>6295</v>
      </c>
      <c r="F295" t="s">
        <v>6296</v>
      </c>
      <c r="G295" t="s">
        <v>6297</v>
      </c>
      <c r="H295" t="s">
        <v>5087</v>
      </c>
      <c r="I295" t="s">
        <v>31</v>
      </c>
      <c r="J295" t="s">
        <v>32</v>
      </c>
      <c r="K295" t="s">
        <v>221</v>
      </c>
      <c r="L295" t="s">
        <v>251</v>
      </c>
      <c r="M295" t="s">
        <v>251</v>
      </c>
      <c r="N295" t="s">
        <v>252</v>
      </c>
      <c r="O295" t="s">
        <v>4</v>
      </c>
      <c r="P295" t="s">
        <v>160</v>
      </c>
      <c r="Q295">
        <v>16666</v>
      </c>
      <c r="R295">
        <v>0</v>
      </c>
      <c r="S295">
        <v>16666</v>
      </c>
      <c r="T295" t="s">
        <v>451</v>
      </c>
      <c r="U295" t="s">
        <v>264</v>
      </c>
      <c r="V295" t="s">
        <v>41</v>
      </c>
      <c r="W295" t="s">
        <v>42</v>
      </c>
      <c r="X295" t="s">
        <v>6298</v>
      </c>
    </row>
    <row r="296" spans="1:24" x14ac:dyDescent="0.25">
      <c r="A296" t="s">
        <v>24</v>
      </c>
      <c r="C296" t="s">
        <v>25</v>
      </c>
      <c r="D296" t="s">
        <v>26</v>
      </c>
      <c r="E296" t="s">
        <v>7702</v>
      </c>
      <c r="F296" t="s">
        <v>7703</v>
      </c>
      <c r="G296" t="s">
        <v>7704</v>
      </c>
      <c r="H296" t="s">
        <v>7184</v>
      </c>
      <c r="I296" t="s">
        <v>31</v>
      </c>
      <c r="J296" t="s">
        <v>32</v>
      </c>
      <c r="K296" t="s">
        <v>221</v>
      </c>
      <c r="L296" t="s">
        <v>251</v>
      </c>
      <c r="M296" t="s">
        <v>251</v>
      </c>
      <c r="N296" t="s">
        <v>252</v>
      </c>
      <c r="O296" t="s">
        <v>4</v>
      </c>
      <c r="P296" t="s">
        <v>53</v>
      </c>
      <c r="Q296">
        <v>8333</v>
      </c>
      <c r="R296">
        <v>0</v>
      </c>
      <c r="S296">
        <v>8333</v>
      </c>
      <c r="T296" t="s">
        <v>66</v>
      </c>
      <c r="U296" t="s">
        <v>662</v>
      </c>
      <c r="V296" t="s">
        <v>56</v>
      </c>
      <c r="W296" t="s">
        <v>57</v>
      </c>
      <c r="X296" t="s">
        <v>7705</v>
      </c>
    </row>
    <row r="297" spans="1:24" x14ac:dyDescent="0.25">
      <c r="A297" t="s">
        <v>24</v>
      </c>
      <c r="C297" t="s">
        <v>25</v>
      </c>
      <c r="D297" t="s">
        <v>26</v>
      </c>
      <c r="E297" t="s">
        <v>2057</v>
      </c>
      <c r="F297" t="s">
        <v>2058</v>
      </c>
      <c r="G297" t="s">
        <v>2059</v>
      </c>
      <c r="H297" t="s">
        <v>1045</v>
      </c>
      <c r="I297" t="s">
        <v>31</v>
      </c>
      <c r="J297" t="s">
        <v>32</v>
      </c>
      <c r="K297" t="s">
        <v>221</v>
      </c>
      <c r="L297" t="s">
        <v>251</v>
      </c>
      <c r="M297" t="s">
        <v>251</v>
      </c>
      <c r="N297" t="s">
        <v>252</v>
      </c>
      <c r="O297" t="s">
        <v>4</v>
      </c>
      <c r="P297" t="s">
        <v>175</v>
      </c>
      <c r="Q297">
        <v>8333</v>
      </c>
      <c r="R297">
        <v>0</v>
      </c>
      <c r="S297">
        <v>8333</v>
      </c>
      <c r="T297" t="s">
        <v>1932</v>
      </c>
      <c r="U297" t="s">
        <v>1572</v>
      </c>
      <c r="V297" t="s">
        <v>112</v>
      </c>
      <c r="W297" t="s">
        <v>602</v>
      </c>
      <c r="X297" t="s">
        <v>2060</v>
      </c>
    </row>
    <row r="298" spans="1:24" x14ac:dyDescent="0.25">
      <c r="A298" t="s">
        <v>24</v>
      </c>
      <c r="C298" t="s">
        <v>25</v>
      </c>
      <c r="D298" t="s">
        <v>26</v>
      </c>
      <c r="E298" t="s">
        <v>8889</v>
      </c>
      <c r="F298" t="s">
        <v>8890</v>
      </c>
      <c r="G298" t="s">
        <v>8891</v>
      </c>
      <c r="H298" t="s">
        <v>8642</v>
      </c>
      <c r="I298" t="s">
        <v>31</v>
      </c>
      <c r="J298" t="s">
        <v>32</v>
      </c>
      <c r="K298" t="s">
        <v>33</v>
      </c>
      <c r="L298" t="s">
        <v>34</v>
      </c>
      <c r="M298" t="s">
        <v>35</v>
      </c>
      <c r="N298" t="s">
        <v>36</v>
      </c>
      <c r="O298" t="s">
        <v>37</v>
      </c>
      <c r="P298" t="s">
        <v>546</v>
      </c>
      <c r="Q298">
        <v>14279</v>
      </c>
      <c r="R298">
        <v>3855</v>
      </c>
      <c r="S298">
        <v>18134</v>
      </c>
      <c r="T298" t="s">
        <v>547</v>
      </c>
      <c r="U298" t="s">
        <v>40</v>
      </c>
      <c r="V298" t="s">
        <v>56</v>
      </c>
      <c r="W298" t="s">
        <v>144</v>
      </c>
      <c r="X298" t="s">
        <v>8892</v>
      </c>
    </row>
    <row r="299" spans="1:24" x14ac:dyDescent="0.25">
      <c r="A299" t="s">
        <v>24</v>
      </c>
      <c r="C299" t="s">
        <v>25</v>
      </c>
      <c r="D299" t="s">
        <v>26</v>
      </c>
      <c r="E299" t="s">
        <v>6992</v>
      </c>
      <c r="F299" t="s">
        <v>6993</v>
      </c>
      <c r="G299" t="s">
        <v>6994</v>
      </c>
      <c r="H299" t="s">
        <v>6892</v>
      </c>
      <c r="I299" t="s">
        <v>31</v>
      </c>
      <c r="J299" t="s">
        <v>32</v>
      </c>
      <c r="K299" t="s">
        <v>221</v>
      </c>
      <c r="L299" t="s">
        <v>251</v>
      </c>
      <c r="M299" t="s">
        <v>251</v>
      </c>
      <c r="N299" t="s">
        <v>252</v>
      </c>
      <c r="O299" t="s">
        <v>4</v>
      </c>
      <c r="P299" t="s">
        <v>38</v>
      </c>
      <c r="Q299">
        <v>16666</v>
      </c>
      <c r="R299">
        <v>0</v>
      </c>
      <c r="S299">
        <v>16666</v>
      </c>
      <c r="T299" t="s">
        <v>316</v>
      </c>
      <c r="U299" t="s">
        <v>396</v>
      </c>
      <c r="V299" t="s">
        <v>56</v>
      </c>
      <c r="W299" t="s">
        <v>144</v>
      </c>
      <c r="X299" t="s">
        <v>6995</v>
      </c>
    </row>
    <row r="300" spans="1:24" x14ac:dyDescent="0.25">
      <c r="A300" t="s">
        <v>24</v>
      </c>
      <c r="C300" t="s">
        <v>25</v>
      </c>
      <c r="D300" t="s">
        <v>26</v>
      </c>
      <c r="E300" t="s">
        <v>2061</v>
      </c>
      <c r="F300" t="s">
        <v>2062</v>
      </c>
      <c r="G300" t="s">
        <v>2063</v>
      </c>
      <c r="H300" t="s">
        <v>1045</v>
      </c>
      <c r="I300" t="s">
        <v>31</v>
      </c>
      <c r="J300" t="s">
        <v>32</v>
      </c>
      <c r="K300" t="s">
        <v>221</v>
      </c>
      <c r="L300" t="s">
        <v>251</v>
      </c>
      <c r="M300" t="s">
        <v>251</v>
      </c>
      <c r="N300" t="s">
        <v>252</v>
      </c>
      <c r="O300" t="s">
        <v>4</v>
      </c>
      <c r="P300" t="s">
        <v>65</v>
      </c>
      <c r="Q300">
        <v>8333</v>
      </c>
      <c r="R300">
        <v>0</v>
      </c>
      <c r="S300">
        <v>8333</v>
      </c>
      <c r="T300" t="s">
        <v>2010</v>
      </c>
      <c r="U300" t="s">
        <v>137</v>
      </c>
      <c r="V300" t="s">
        <v>56</v>
      </c>
      <c r="W300" t="s">
        <v>81</v>
      </c>
      <c r="X300" t="s">
        <v>2064</v>
      </c>
    </row>
    <row r="301" spans="1:24" x14ac:dyDescent="0.25">
      <c r="A301" t="s">
        <v>24</v>
      </c>
      <c r="C301" t="s">
        <v>25</v>
      </c>
      <c r="D301" t="s">
        <v>26</v>
      </c>
      <c r="E301" t="s">
        <v>4971</v>
      </c>
      <c r="F301" t="s">
        <v>4972</v>
      </c>
      <c r="G301" t="s">
        <v>4973</v>
      </c>
      <c r="H301" t="s">
        <v>4969</v>
      </c>
      <c r="I301" t="s">
        <v>31</v>
      </c>
      <c r="J301" t="s">
        <v>32</v>
      </c>
      <c r="K301" t="s">
        <v>33</v>
      </c>
      <c r="L301" t="s">
        <v>34</v>
      </c>
      <c r="M301" t="s">
        <v>35</v>
      </c>
      <c r="N301" t="s">
        <v>36</v>
      </c>
      <c r="O301" t="s">
        <v>37</v>
      </c>
      <c r="P301" t="s">
        <v>38</v>
      </c>
      <c r="Q301">
        <v>13922</v>
      </c>
      <c r="R301">
        <v>3759</v>
      </c>
      <c r="S301">
        <v>17681</v>
      </c>
      <c r="T301" t="s">
        <v>265</v>
      </c>
      <c r="U301" t="s">
        <v>39</v>
      </c>
      <c r="V301" t="s">
        <v>56</v>
      </c>
      <c r="W301" t="s">
        <v>144</v>
      </c>
      <c r="X301" t="s">
        <v>4974</v>
      </c>
    </row>
    <row r="302" spans="1:24" x14ac:dyDescent="0.25">
      <c r="A302" t="s">
        <v>24</v>
      </c>
      <c r="C302" t="s">
        <v>25</v>
      </c>
      <c r="D302" t="s">
        <v>26</v>
      </c>
      <c r="E302" t="s">
        <v>2065</v>
      </c>
      <c r="F302" t="s">
        <v>2066</v>
      </c>
      <c r="G302" t="s">
        <v>2067</v>
      </c>
      <c r="H302" t="s">
        <v>1045</v>
      </c>
      <c r="I302" t="s">
        <v>31</v>
      </c>
      <c r="J302" t="s">
        <v>32</v>
      </c>
      <c r="K302" t="s">
        <v>221</v>
      </c>
      <c r="L302" t="s">
        <v>251</v>
      </c>
      <c r="M302" t="s">
        <v>251</v>
      </c>
      <c r="N302" t="s">
        <v>252</v>
      </c>
      <c r="O302" t="s">
        <v>4</v>
      </c>
      <c r="P302" t="s">
        <v>394</v>
      </c>
      <c r="Q302">
        <v>8333</v>
      </c>
      <c r="R302">
        <v>0</v>
      </c>
      <c r="S302">
        <v>8333</v>
      </c>
      <c r="T302" t="s">
        <v>2068</v>
      </c>
      <c r="U302" t="s">
        <v>40</v>
      </c>
      <c r="V302" t="s">
        <v>628</v>
      </c>
      <c r="W302" t="s">
        <v>2069</v>
      </c>
      <c r="X302" t="s">
        <v>2070</v>
      </c>
    </row>
    <row r="303" spans="1:24" x14ac:dyDescent="0.25">
      <c r="A303" t="s">
        <v>24</v>
      </c>
      <c r="C303" t="s">
        <v>25</v>
      </c>
      <c r="D303" t="s">
        <v>26</v>
      </c>
      <c r="E303" t="s">
        <v>9196</v>
      </c>
      <c r="F303" t="s">
        <v>9197</v>
      </c>
      <c r="G303" t="s">
        <v>9198</v>
      </c>
      <c r="H303" t="s">
        <v>8642</v>
      </c>
      <c r="I303" t="s">
        <v>31</v>
      </c>
      <c r="J303" t="s">
        <v>32</v>
      </c>
      <c r="K303" t="s">
        <v>221</v>
      </c>
      <c r="L303" t="s">
        <v>251</v>
      </c>
      <c r="M303" t="s">
        <v>251</v>
      </c>
      <c r="N303" t="s">
        <v>252</v>
      </c>
      <c r="O303" t="s">
        <v>4</v>
      </c>
      <c r="P303" t="s">
        <v>65</v>
      </c>
      <c r="Q303">
        <v>8333</v>
      </c>
      <c r="R303">
        <v>0</v>
      </c>
      <c r="S303">
        <v>8333</v>
      </c>
      <c r="T303" t="s">
        <v>1075</v>
      </c>
      <c r="U303" t="s">
        <v>1081</v>
      </c>
      <c r="V303" t="s">
        <v>56</v>
      </c>
      <c r="W303" t="s">
        <v>81</v>
      </c>
      <c r="X303" t="s">
        <v>9199</v>
      </c>
    </row>
    <row r="304" spans="1:24" x14ac:dyDescent="0.25">
      <c r="A304" t="s">
        <v>24</v>
      </c>
      <c r="C304" t="s">
        <v>25</v>
      </c>
      <c r="D304" t="s">
        <v>26</v>
      </c>
      <c r="E304" t="s">
        <v>550</v>
      </c>
      <c r="F304" t="s">
        <v>551</v>
      </c>
      <c r="G304" t="s">
        <v>552</v>
      </c>
      <c r="H304" t="s">
        <v>30</v>
      </c>
      <c r="I304" t="s">
        <v>31</v>
      </c>
      <c r="J304" t="s">
        <v>32</v>
      </c>
      <c r="K304" t="s">
        <v>221</v>
      </c>
      <c r="L304" t="s">
        <v>251</v>
      </c>
      <c r="M304" t="s">
        <v>251</v>
      </c>
      <c r="N304" t="s">
        <v>252</v>
      </c>
      <c r="O304" t="s">
        <v>4</v>
      </c>
      <c r="P304" t="s">
        <v>160</v>
      </c>
      <c r="Q304">
        <v>25000</v>
      </c>
      <c r="R304">
        <v>0</v>
      </c>
      <c r="S304">
        <v>25000</v>
      </c>
      <c r="T304" t="s">
        <v>553</v>
      </c>
      <c r="U304" t="s">
        <v>554</v>
      </c>
      <c r="V304" t="s">
        <v>56</v>
      </c>
      <c r="W304" t="s">
        <v>57</v>
      </c>
      <c r="X304" t="s">
        <v>555</v>
      </c>
    </row>
    <row r="305" spans="1:24" x14ac:dyDescent="0.25">
      <c r="A305" t="s">
        <v>24</v>
      </c>
      <c r="C305" t="s">
        <v>25</v>
      </c>
      <c r="D305" t="s">
        <v>26</v>
      </c>
      <c r="E305" t="s">
        <v>2607</v>
      </c>
      <c r="F305" t="s">
        <v>2608</v>
      </c>
      <c r="G305" t="s">
        <v>2609</v>
      </c>
      <c r="H305" t="s">
        <v>1045</v>
      </c>
      <c r="I305" t="s">
        <v>31</v>
      </c>
      <c r="J305" t="s">
        <v>32</v>
      </c>
      <c r="K305" t="s">
        <v>221</v>
      </c>
      <c r="L305" t="s">
        <v>251</v>
      </c>
      <c r="M305" t="s">
        <v>251</v>
      </c>
      <c r="N305" t="s">
        <v>252</v>
      </c>
      <c r="O305" t="s">
        <v>4</v>
      </c>
      <c r="P305" t="s">
        <v>546</v>
      </c>
      <c r="Q305">
        <v>25000</v>
      </c>
      <c r="R305">
        <v>0</v>
      </c>
      <c r="S305">
        <v>25000</v>
      </c>
      <c r="T305" t="s">
        <v>648</v>
      </c>
      <c r="U305" t="s">
        <v>2610</v>
      </c>
      <c r="V305" t="s">
        <v>56</v>
      </c>
      <c r="W305" t="s">
        <v>144</v>
      </c>
      <c r="X305" t="s">
        <v>2611</v>
      </c>
    </row>
    <row r="306" spans="1:24" x14ac:dyDescent="0.25">
      <c r="A306" t="s">
        <v>24</v>
      </c>
      <c r="C306" t="s">
        <v>25</v>
      </c>
      <c r="D306" t="s">
        <v>26</v>
      </c>
      <c r="E306" t="s">
        <v>5527</v>
      </c>
      <c r="F306" t="s">
        <v>5528</v>
      </c>
      <c r="G306" t="s">
        <v>5529</v>
      </c>
      <c r="H306" t="s">
        <v>5087</v>
      </c>
      <c r="I306" t="s">
        <v>31</v>
      </c>
      <c r="J306" t="s">
        <v>32</v>
      </c>
      <c r="K306" t="s">
        <v>221</v>
      </c>
      <c r="L306" t="s">
        <v>251</v>
      </c>
      <c r="M306" t="s">
        <v>251</v>
      </c>
      <c r="N306" t="s">
        <v>252</v>
      </c>
      <c r="O306" t="s">
        <v>4</v>
      </c>
      <c r="P306" t="s">
        <v>65</v>
      </c>
      <c r="Q306">
        <v>5000</v>
      </c>
      <c r="R306">
        <v>0</v>
      </c>
      <c r="S306">
        <v>5000</v>
      </c>
      <c r="T306" t="s">
        <v>120</v>
      </c>
      <c r="U306" t="s">
        <v>90</v>
      </c>
      <c r="V306" t="s">
        <v>56</v>
      </c>
      <c r="W306" t="s">
        <v>272</v>
      </c>
      <c r="X306" t="s">
        <v>5530</v>
      </c>
    </row>
    <row r="307" spans="1:24" x14ac:dyDescent="0.25">
      <c r="A307" t="s">
        <v>24</v>
      </c>
      <c r="C307" t="s">
        <v>25</v>
      </c>
      <c r="D307" t="s">
        <v>26</v>
      </c>
      <c r="E307" t="s">
        <v>8488</v>
      </c>
      <c r="F307" t="s">
        <v>8489</v>
      </c>
      <c r="G307" t="s">
        <v>8490</v>
      </c>
      <c r="H307" t="s">
        <v>8476</v>
      </c>
      <c r="I307" t="s">
        <v>31</v>
      </c>
      <c r="J307" t="s">
        <v>32</v>
      </c>
      <c r="K307" t="s">
        <v>221</v>
      </c>
      <c r="L307" t="s">
        <v>251</v>
      </c>
      <c r="M307" t="s">
        <v>251</v>
      </c>
      <c r="N307" t="s">
        <v>252</v>
      </c>
      <c r="O307" t="s">
        <v>4</v>
      </c>
      <c r="P307" t="s">
        <v>72</v>
      </c>
      <c r="Q307">
        <v>25000</v>
      </c>
      <c r="R307">
        <v>0</v>
      </c>
      <c r="S307">
        <v>25000</v>
      </c>
      <c r="T307" t="s">
        <v>177</v>
      </c>
      <c r="U307" t="s">
        <v>2576</v>
      </c>
      <c r="V307" t="s">
        <v>56</v>
      </c>
      <c r="W307" t="s">
        <v>178</v>
      </c>
      <c r="X307" t="s">
        <v>8491</v>
      </c>
    </row>
    <row r="308" spans="1:24" x14ac:dyDescent="0.25">
      <c r="A308" t="s">
        <v>24</v>
      </c>
      <c r="C308" t="s">
        <v>25</v>
      </c>
      <c r="D308" t="s">
        <v>26</v>
      </c>
      <c r="E308" t="s">
        <v>538</v>
      </c>
      <c r="F308" t="s">
        <v>539</v>
      </c>
      <c r="G308" t="s">
        <v>540</v>
      </c>
      <c r="H308" t="s">
        <v>30</v>
      </c>
      <c r="I308" t="s">
        <v>31</v>
      </c>
      <c r="J308" t="s">
        <v>32</v>
      </c>
      <c r="K308" t="s">
        <v>221</v>
      </c>
      <c r="L308" t="s">
        <v>251</v>
      </c>
      <c r="M308" t="s">
        <v>251</v>
      </c>
      <c r="N308" t="s">
        <v>252</v>
      </c>
      <c r="O308" t="s">
        <v>4</v>
      </c>
      <c r="P308" t="s">
        <v>53</v>
      </c>
      <c r="Q308">
        <v>8333</v>
      </c>
      <c r="R308">
        <v>0</v>
      </c>
      <c r="S308">
        <v>8333</v>
      </c>
      <c r="T308" t="s">
        <v>224</v>
      </c>
      <c r="U308" t="s">
        <v>541</v>
      </c>
      <c r="V308" t="s">
        <v>56</v>
      </c>
      <c r="W308" t="s">
        <v>57</v>
      </c>
      <c r="X308" t="s">
        <v>542</v>
      </c>
    </row>
    <row r="309" spans="1:24" x14ac:dyDescent="0.25">
      <c r="A309" t="s">
        <v>24</v>
      </c>
      <c r="C309" t="s">
        <v>25</v>
      </c>
      <c r="D309" t="s">
        <v>26</v>
      </c>
      <c r="E309" t="s">
        <v>6084</v>
      </c>
      <c r="F309" t="s">
        <v>6085</v>
      </c>
      <c r="G309" t="s">
        <v>6086</v>
      </c>
      <c r="H309" t="s">
        <v>5087</v>
      </c>
      <c r="I309" t="s">
        <v>31</v>
      </c>
      <c r="J309" t="s">
        <v>32</v>
      </c>
      <c r="K309" t="s">
        <v>221</v>
      </c>
      <c r="L309" t="s">
        <v>251</v>
      </c>
      <c r="M309" t="s">
        <v>251</v>
      </c>
      <c r="N309" t="s">
        <v>252</v>
      </c>
      <c r="O309" t="s">
        <v>4</v>
      </c>
      <c r="P309" t="s">
        <v>65</v>
      </c>
      <c r="Q309">
        <v>21000</v>
      </c>
      <c r="R309">
        <v>0</v>
      </c>
      <c r="S309">
        <v>21000</v>
      </c>
      <c r="T309" t="s">
        <v>440</v>
      </c>
      <c r="U309" t="s">
        <v>1241</v>
      </c>
      <c r="V309" t="s">
        <v>56</v>
      </c>
      <c r="W309" t="s">
        <v>272</v>
      </c>
      <c r="X309" t="s">
        <v>6087</v>
      </c>
    </row>
    <row r="310" spans="1:24" x14ac:dyDescent="0.25">
      <c r="A310" t="s">
        <v>24</v>
      </c>
      <c r="C310" t="s">
        <v>25</v>
      </c>
      <c r="D310" t="s">
        <v>26</v>
      </c>
      <c r="E310" t="s">
        <v>729</v>
      </c>
      <c r="F310" t="s">
        <v>730</v>
      </c>
      <c r="G310" t="s">
        <v>731</v>
      </c>
      <c r="H310" t="s">
        <v>30</v>
      </c>
      <c r="I310" t="s">
        <v>31</v>
      </c>
      <c r="J310" t="s">
        <v>32</v>
      </c>
      <c r="K310" t="s">
        <v>221</v>
      </c>
      <c r="L310" t="s">
        <v>251</v>
      </c>
      <c r="M310" t="s">
        <v>251</v>
      </c>
      <c r="N310" t="s">
        <v>252</v>
      </c>
      <c r="O310" t="s">
        <v>4</v>
      </c>
      <c r="P310" t="s">
        <v>118</v>
      </c>
      <c r="Q310">
        <v>25000</v>
      </c>
      <c r="R310">
        <v>0</v>
      </c>
      <c r="S310">
        <v>25000</v>
      </c>
      <c r="T310" t="s">
        <v>732</v>
      </c>
      <c r="U310" t="s">
        <v>733</v>
      </c>
      <c r="V310" t="s">
        <v>56</v>
      </c>
      <c r="W310" t="s">
        <v>57</v>
      </c>
      <c r="X310" t="s">
        <v>734</v>
      </c>
    </row>
    <row r="311" spans="1:24" x14ac:dyDescent="0.25">
      <c r="A311" t="s">
        <v>24</v>
      </c>
      <c r="C311" t="s">
        <v>25</v>
      </c>
      <c r="D311" t="s">
        <v>26</v>
      </c>
      <c r="E311" t="s">
        <v>5759</v>
      </c>
      <c r="F311" t="s">
        <v>5760</v>
      </c>
      <c r="G311" t="s">
        <v>5761</v>
      </c>
      <c r="H311" t="s">
        <v>5087</v>
      </c>
      <c r="I311" t="s">
        <v>31</v>
      </c>
      <c r="J311" t="s">
        <v>32</v>
      </c>
      <c r="K311" t="s">
        <v>221</v>
      </c>
      <c r="L311" t="s">
        <v>251</v>
      </c>
      <c r="M311" t="s">
        <v>251</v>
      </c>
      <c r="N311" t="s">
        <v>252</v>
      </c>
      <c r="O311" t="s">
        <v>4</v>
      </c>
      <c r="P311" t="s">
        <v>53</v>
      </c>
      <c r="Q311">
        <v>23666</v>
      </c>
      <c r="R311">
        <v>0</v>
      </c>
      <c r="S311">
        <v>23666</v>
      </c>
      <c r="T311" t="s">
        <v>54</v>
      </c>
      <c r="U311" t="s">
        <v>423</v>
      </c>
      <c r="V311" t="s">
        <v>56</v>
      </c>
      <c r="W311" t="s">
        <v>57</v>
      </c>
      <c r="X311" t="s">
        <v>5762</v>
      </c>
    </row>
    <row r="312" spans="1:24" x14ac:dyDescent="0.25">
      <c r="A312" t="s">
        <v>24</v>
      </c>
      <c r="C312" t="s">
        <v>25</v>
      </c>
      <c r="D312" t="s">
        <v>26</v>
      </c>
      <c r="E312" t="s">
        <v>6299</v>
      </c>
      <c r="F312" t="s">
        <v>6300</v>
      </c>
      <c r="G312" t="s">
        <v>6301</v>
      </c>
      <c r="H312" t="s">
        <v>5087</v>
      </c>
      <c r="I312" t="s">
        <v>31</v>
      </c>
      <c r="J312" t="s">
        <v>32</v>
      </c>
      <c r="K312" t="s">
        <v>221</v>
      </c>
      <c r="L312" t="s">
        <v>251</v>
      </c>
      <c r="M312" t="s">
        <v>251</v>
      </c>
      <c r="N312" t="s">
        <v>252</v>
      </c>
      <c r="O312" t="s">
        <v>4</v>
      </c>
      <c r="P312" t="s">
        <v>175</v>
      </c>
      <c r="Q312">
        <v>16666</v>
      </c>
      <c r="R312">
        <v>0</v>
      </c>
      <c r="S312">
        <v>16666</v>
      </c>
      <c r="T312" t="s">
        <v>748</v>
      </c>
      <c r="U312" t="s">
        <v>5506</v>
      </c>
      <c r="V312" t="s">
        <v>41</v>
      </c>
      <c r="W312" t="s">
        <v>317</v>
      </c>
      <c r="X312" t="s">
        <v>6302</v>
      </c>
    </row>
    <row r="313" spans="1:24" x14ac:dyDescent="0.25">
      <c r="A313" t="s">
        <v>24</v>
      </c>
      <c r="C313" t="s">
        <v>25</v>
      </c>
      <c r="D313" t="s">
        <v>26</v>
      </c>
      <c r="E313" t="s">
        <v>7987</v>
      </c>
      <c r="F313" t="s">
        <v>7988</v>
      </c>
      <c r="G313" t="s">
        <v>7989</v>
      </c>
      <c r="H313" t="s">
        <v>7184</v>
      </c>
      <c r="I313" t="s">
        <v>31</v>
      </c>
      <c r="J313" t="s">
        <v>32</v>
      </c>
      <c r="K313" t="s">
        <v>221</v>
      </c>
      <c r="L313" t="s">
        <v>251</v>
      </c>
      <c r="M313" t="s">
        <v>251</v>
      </c>
      <c r="N313" t="s">
        <v>252</v>
      </c>
      <c r="O313" t="s">
        <v>4</v>
      </c>
      <c r="P313" t="s">
        <v>301</v>
      </c>
      <c r="Q313">
        <v>25000</v>
      </c>
      <c r="R313">
        <v>0</v>
      </c>
      <c r="S313">
        <v>25000</v>
      </c>
      <c r="T313" t="s">
        <v>661</v>
      </c>
      <c r="U313" t="s">
        <v>520</v>
      </c>
      <c r="V313" t="s">
        <v>56</v>
      </c>
      <c r="W313" t="s">
        <v>81</v>
      </c>
      <c r="X313" t="s">
        <v>7990</v>
      </c>
    </row>
    <row r="314" spans="1:24" x14ac:dyDescent="0.25">
      <c r="A314" t="s">
        <v>24</v>
      </c>
      <c r="C314" t="s">
        <v>25</v>
      </c>
      <c r="D314" t="s">
        <v>26</v>
      </c>
      <c r="E314" t="s">
        <v>5620</v>
      </c>
      <c r="F314" t="s">
        <v>5621</v>
      </c>
      <c r="G314" t="s">
        <v>5622</v>
      </c>
      <c r="H314" t="s">
        <v>5087</v>
      </c>
      <c r="I314" t="s">
        <v>31</v>
      </c>
      <c r="J314" t="s">
        <v>32</v>
      </c>
      <c r="K314" t="s">
        <v>221</v>
      </c>
      <c r="L314" t="s">
        <v>251</v>
      </c>
      <c r="M314" t="s">
        <v>251</v>
      </c>
      <c r="N314" t="s">
        <v>252</v>
      </c>
      <c r="O314" t="s">
        <v>4</v>
      </c>
      <c r="P314" t="s">
        <v>65</v>
      </c>
      <c r="Q314">
        <v>8333</v>
      </c>
      <c r="R314">
        <v>0</v>
      </c>
      <c r="S314">
        <v>8333</v>
      </c>
      <c r="T314" t="s">
        <v>167</v>
      </c>
      <c r="U314" t="s">
        <v>777</v>
      </c>
      <c r="V314" t="s">
        <v>56</v>
      </c>
      <c r="W314" t="s">
        <v>272</v>
      </c>
      <c r="X314" t="s">
        <v>5623</v>
      </c>
    </row>
    <row r="315" spans="1:24" x14ac:dyDescent="0.25">
      <c r="A315" t="s">
        <v>24</v>
      </c>
      <c r="C315" t="s">
        <v>25</v>
      </c>
      <c r="D315" t="s">
        <v>26</v>
      </c>
      <c r="E315" t="s">
        <v>7710</v>
      </c>
      <c r="F315" t="s">
        <v>7711</v>
      </c>
      <c r="G315" t="s">
        <v>7712</v>
      </c>
      <c r="H315" t="s">
        <v>7184</v>
      </c>
      <c r="I315" t="s">
        <v>31</v>
      </c>
      <c r="J315" t="s">
        <v>32</v>
      </c>
      <c r="K315" t="s">
        <v>221</v>
      </c>
      <c r="L315" t="s">
        <v>251</v>
      </c>
      <c r="M315" t="s">
        <v>251</v>
      </c>
      <c r="N315" t="s">
        <v>252</v>
      </c>
      <c r="O315" t="s">
        <v>4</v>
      </c>
      <c r="P315" t="s">
        <v>546</v>
      </c>
      <c r="Q315">
        <v>8333</v>
      </c>
      <c r="R315">
        <v>0</v>
      </c>
      <c r="S315">
        <v>8333</v>
      </c>
      <c r="T315" t="s">
        <v>1983</v>
      </c>
      <c r="U315" t="s">
        <v>5507</v>
      </c>
      <c r="V315" t="s">
        <v>40</v>
      </c>
      <c r="W315" t="s">
        <v>40</v>
      </c>
      <c r="X315" t="s">
        <v>7713</v>
      </c>
    </row>
    <row r="316" spans="1:24" x14ac:dyDescent="0.25">
      <c r="A316" t="s">
        <v>24</v>
      </c>
      <c r="C316" t="s">
        <v>25</v>
      </c>
      <c r="D316" t="s">
        <v>26</v>
      </c>
      <c r="E316" t="s">
        <v>3036</v>
      </c>
      <c r="F316" t="s">
        <v>3037</v>
      </c>
      <c r="G316" t="s">
        <v>3038</v>
      </c>
      <c r="H316" t="s">
        <v>2974</v>
      </c>
      <c r="I316" t="s">
        <v>31</v>
      </c>
      <c r="J316" t="s">
        <v>32</v>
      </c>
      <c r="K316" t="s">
        <v>221</v>
      </c>
      <c r="L316" t="s">
        <v>251</v>
      </c>
      <c r="M316" t="s">
        <v>251</v>
      </c>
      <c r="N316" t="s">
        <v>252</v>
      </c>
      <c r="O316" t="s">
        <v>4</v>
      </c>
      <c r="P316" t="s">
        <v>118</v>
      </c>
      <c r="Q316">
        <v>23666</v>
      </c>
      <c r="R316">
        <v>0</v>
      </c>
      <c r="S316">
        <v>23666</v>
      </c>
      <c r="T316" t="s">
        <v>161</v>
      </c>
      <c r="U316" t="s">
        <v>265</v>
      </c>
      <c r="V316" t="s">
        <v>56</v>
      </c>
      <c r="W316" t="s">
        <v>57</v>
      </c>
      <c r="X316" t="s">
        <v>3039</v>
      </c>
    </row>
    <row r="317" spans="1:24" x14ac:dyDescent="0.25">
      <c r="A317" t="s">
        <v>24</v>
      </c>
      <c r="C317" t="s">
        <v>25</v>
      </c>
      <c r="D317" t="s">
        <v>26</v>
      </c>
      <c r="E317" t="s">
        <v>6021</v>
      </c>
      <c r="F317" t="s">
        <v>6022</v>
      </c>
      <c r="G317" t="s">
        <v>6023</v>
      </c>
      <c r="H317" t="s">
        <v>5087</v>
      </c>
      <c r="I317" t="s">
        <v>31</v>
      </c>
      <c r="J317" t="s">
        <v>32</v>
      </c>
      <c r="K317" t="s">
        <v>221</v>
      </c>
      <c r="L317" t="s">
        <v>251</v>
      </c>
      <c r="M317" t="s">
        <v>251</v>
      </c>
      <c r="N317" t="s">
        <v>252</v>
      </c>
      <c r="O317" t="s">
        <v>4</v>
      </c>
      <c r="P317" t="s">
        <v>72</v>
      </c>
      <c r="Q317">
        <v>8333</v>
      </c>
      <c r="R317">
        <v>0</v>
      </c>
      <c r="S317">
        <v>8333</v>
      </c>
      <c r="T317" t="s">
        <v>224</v>
      </c>
      <c r="U317" t="s">
        <v>501</v>
      </c>
      <c r="V317" t="s">
        <v>56</v>
      </c>
      <c r="W317" t="s">
        <v>178</v>
      </c>
      <c r="X317" t="s">
        <v>6024</v>
      </c>
    </row>
    <row r="318" spans="1:24" x14ac:dyDescent="0.25">
      <c r="A318" t="s">
        <v>24</v>
      </c>
      <c r="C318" t="s">
        <v>25</v>
      </c>
      <c r="D318" t="s">
        <v>26</v>
      </c>
      <c r="E318" t="s">
        <v>9386</v>
      </c>
      <c r="F318" t="s">
        <v>9387</v>
      </c>
      <c r="G318" t="s">
        <v>9388</v>
      </c>
      <c r="H318" t="s">
        <v>8642</v>
      </c>
      <c r="I318" t="s">
        <v>31</v>
      </c>
      <c r="J318" t="s">
        <v>32</v>
      </c>
      <c r="K318" t="s">
        <v>221</v>
      </c>
      <c r="L318" t="s">
        <v>251</v>
      </c>
      <c r="M318" t="s">
        <v>251</v>
      </c>
      <c r="N318" t="s">
        <v>252</v>
      </c>
      <c r="O318" t="s">
        <v>4</v>
      </c>
      <c r="P318" t="s">
        <v>175</v>
      </c>
      <c r="Q318">
        <v>25000</v>
      </c>
      <c r="R318">
        <v>0</v>
      </c>
      <c r="S318">
        <v>25000</v>
      </c>
      <c r="T318" t="s">
        <v>4183</v>
      </c>
      <c r="U318" t="s">
        <v>9389</v>
      </c>
      <c r="V318" t="s">
        <v>56</v>
      </c>
      <c r="W318" t="s">
        <v>211</v>
      </c>
      <c r="X318" t="s">
        <v>9390</v>
      </c>
    </row>
    <row r="319" spans="1:24" x14ac:dyDescent="0.25">
      <c r="A319" t="s">
        <v>24</v>
      </c>
      <c r="C319" t="s">
        <v>25</v>
      </c>
      <c r="D319" t="s">
        <v>26</v>
      </c>
      <c r="E319" t="s">
        <v>9440</v>
      </c>
      <c r="F319" t="s">
        <v>9441</v>
      </c>
      <c r="G319" t="s">
        <v>9442</v>
      </c>
      <c r="H319" t="s">
        <v>8642</v>
      </c>
      <c r="I319" t="s">
        <v>31</v>
      </c>
      <c r="J319" t="s">
        <v>32</v>
      </c>
      <c r="K319" t="s">
        <v>221</v>
      </c>
      <c r="L319" t="s">
        <v>251</v>
      </c>
      <c r="M319" t="s">
        <v>251</v>
      </c>
      <c r="N319" t="s">
        <v>252</v>
      </c>
      <c r="O319" t="s">
        <v>4</v>
      </c>
      <c r="P319" t="s">
        <v>118</v>
      </c>
      <c r="Q319">
        <v>16666</v>
      </c>
      <c r="R319">
        <v>0</v>
      </c>
      <c r="S319">
        <v>16666</v>
      </c>
      <c r="T319" t="s">
        <v>265</v>
      </c>
      <c r="U319" t="s">
        <v>91</v>
      </c>
      <c r="V319" t="s">
        <v>41</v>
      </c>
      <c r="W319" t="s">
        <v>42</v>
      </c>
      <c r="X319" t="s">
        <v>9443</v>
      </c>
    </row>
    <row r="320" spans="1:24" x14ac:dyDescent="0.25">
      <c r="A320" t="s">
        <v>24</v>
      </c>
      <c r="C320" t="s">
        <v>25</v>
      </c>
      <c r="D320" t="s">
        <v>26</v>
      </c>
      <c r="E320" t="s">
        <v>816</v>
      </c>
      <c r="F320" t="s">
        <v>817</v>
      </c>
      <c r="G320" t="s">
        <v>818</v>
      </c>
      <c r="H320" t="s">
        <v>30</v>
      </c>
      <c r="I320" t="s">
        <v>31</v>
      </c>
      <c r="J320" t="s">
        <v>32</v>
      </c>
      <c r="K320" t="s">
        <v>221</v>
      </c>
      <c r="L320" t="s">
        <v>251</v>
      </c>
      <c r="M320" t="s">
        <v>251</v>
      </c>
      <c r="N320" t="s">
        <v>252</v>
      </c>
      <c r="O320" t="s">
        <v>4</v>
      </c>
      <c r="P320" t="s">
        <v>53</v>
      </c>
      <c r="Q320">
        <v>25000</v>
      </c>
      <c r="R320">
        <v>0</v>
      </c>
      <c r="S320">
        <v>25000</v>
      </c>
      <c r="T320" t="s">
        <v>151</v>
      </c>
      <c r="U320" t="s">
        <v>819</v>
      </c>
      <c r="V320" t="s">
        <v>56</v>
      </c>
      <c r="W320" t="s">
        <v>144</v>
      </c>
      <c r="X320" t="s">
        <v>820</v>
      </c>
    </row>
    <row r="321" spans="1:24" x14ac:dyDescent="0.25">
      <c r="A321" t="s">
        <v>24</v>
      </c>
      <c r="C321" t="s">
        <v>25</v>
      </c>
      <c r="D321" t="s">
        <v>26</v>
      </c>
      <c r="E321" t="s">
        <v>7714</v>
      </c>
      <c r="F321" t="s">
        <v>7715</v>
      </c>
      <c r="G321" t="s">
        <v>7716</v>
      </c>
      <c r="H321" t="s">
        <v>7184</v>
      </c>
      <c r="I321" t="s">
        <v>31</v>
      </c>
      <c r="J321" t="s">
        <v>32</v>
      </c>
      <c r="K321" t="s">
        <v>221</v>
      </c>
      <c r="L321" t="s">
        <v>251</v>
      </c>
      <c r="M321" t="s">
        <v>251</v>
      </c>
      <c r="N321" t="s">
        <v>252</v>
      </c>
      <c r="O321" t="s">
        <v>4</v>
      </c>
      <c r="P321" t="s">
        <v>53</v>
      </c>
      <c r="Q321">
        <v>8333</v>
      </c>
      <c r="R321">
        <v>0</v>
      </c>
      <c r="S321">
        <v>8333</v>
      </c>
      <c r="T321" t="s">
        <v>1466</v>
      </c>
      <c r="U321" t="s">
        <v>2681</v>
      </c>
      <c r="V321" t="s">
        <v>40</v>
      </c>
      <c r="W321" t="s">
        <v>40</v>
      </c>
      <c r="X321" t="s">
        <v>7717</v>
      </c>
    </row>
    <row r="322" spans="1:24" x14ac:dyDescent="0.25">
      <c r="A322" t="s">
        <v>24</v>
      </c>
      <c r="C322" t="s">
        <v>25</v>
      </c>
      <c r="D322" t="s">
        <v>26</v>
      </c>
      <c r="E322" t="s">
        <v>8450</v>
      </c>
      <c r="F322" t="s">
        <v>8451</v>
      </c>
      <c r="G322" t="s">
        <v>8452</v>
      </c>
      <c r="H322" t="s">
        <v>8418</v>
      </c>
      <c r="I322" t="s">
        <v>31</v>
      </c>
      <c r="J322" t="s">
        <v>32</v>
      </c>
      <c r="K322" t="s">
        <v>221</v>
      </c>
      <c r="L322" t="s">
        <v>251</v>
      </c>
      <c r="M322" t="s">
        <v>251</v>
      </c>
      <c r="N322" t="s">
        <v>252</v>
      </c>
      <c r="O322" t="s">
        <v>4</v>
      </c>
      <c r="P322" t="s">
        <v>72</v>
      </c>
      <c r="Q322">
        <v>25000</v>
      </c>
      <c r="R322">
        <v>0</v>
      </c>
      <c r="S322">
        <v>25000</v>
      </c>
      <c r="T322" t="s">
        <v>74</v>
      </c>
      <c r="U322" t="s">
        <v>1234</v>
      </c>
      <c r="V322" t="s">
        <v>41</v>
      </c>
      <c r="W322" t="s">
        <v>42</v>
      </c>
      <c r="X322" t="s">
        <v>8453</v>
      </c>
    </row>
    <row r="323" spans="1:24" x14ac:dyDescent="0.25">
      <c r="A323" t="s">
        <v>24</v>
      </c>
      <c r="C323" t="s">
        <v>25</v>
      </c>
      <c r="D323" t="s">
        <v>26</v>
      </c>
      <c r="E323" t="s">
        <v>9140</v>
      </c>
      <c r="F323" t="s">
        <v>9141</v>
      </c>
      <c r="G323" t="s">
        <v>9142</v>
      </c>
      <c r="H323" t="s">
        <v>8642</v>
      </c>
      <c r="I323" t="s">
        <v>31</v>
      </c>
      <c r="J323" t="s">
        <v>32</v>
      </c>
      <c r="K323" t="s">
        <v>221</v>
      </c>
      <c r="L323" t="s">
        <v>251</v>
      </c>
      <c r="M323" t="s">
        <v>251</v>
      </c>
      <c r="N323" t="s">
        <v>252</v>
      </c>
      <c r="O323" t="s">
        <v>4</v>
      </c>
      <c r="P323" t="s">
        <v>72</v>
      </c>
      <c r="Q323">
        <v>8333</v>
      </c>
      <c r="R323">
        <v>0</v>
      </c>
      <c r="S323">
        <v>8333</v>
      </c>
      <c r="T323" t="s">
        <v>772</v>
      </c>
      <c r="U323" t="s">
        <v>40</v>
      </c>
      <c r="V323" t="s">
        <v>718</v>
      </c>
      <c r="W323" t="s">
        <v>40</v>
      </c>
      <c r="X323" t="s">
        <v>9143</v>
      </c>
    </row>
    <row r="324" spans="1:24" x14ac:dyDescent="0.25">
      <c r="A324" t="s">
        <v>24</v>
      </c>
      <c r="C324" t="s">
        <v>25</v>
      </c>
      <c r="D324" t="s">
        <v>26</v>
      </c>
      <c r="E324" t="s">
        <v>4816</v>
      </c>
      <c r="F324" t="s">
        <v>4817</v>
      </c>
      <c r="G324" t="s">
        <v>4818</v>
      </c>
      <c r="H324" t="s">
        <v>4810</v>
      </c>
      <c r="I324" t="s">
        <v>31</v>
      </c>
      <c r="J324" t="s">
        <v>3119</v>
      </c>
      <c r="K324" t="s">
        <v>221</v>
      </c>
      <c r="L324" t="s">
        <v>251</v>
      </c>
      <c r="M324" t="s">
        <v>251</v>
      </c>
      <c r="N324" t="s">
        <v>252</v>
      </c>
      <c r="O324" t="s">
        <v>4</v>
      </c>
      <c r="P324" t="s">
        <v>175</v>
      </c>
      <c r="Q324">
        <v>5000</v>
      </c>
      <c r="R324">
        <v>0</v>
      </c>
      <c r="S324">
        <v>5000</v>
      </c>
      <c r="T324" t="s">
        <v>209</v>
      </c>
      <c r="U324" t="s">
        <v>127</v>
      </c>
      <c r="V324" t="s">
        <v>56</v>
      </c>
      <c r="W324" t="s">
        <v>211</v>
      </c>
      <c r="X324" t="s">
        <v>4819</v>
      </c>
    </row>
    <row r="325" spans="1:24" x14ac:dyDescent="0.25">
      <c r="A325" t="s">
        <v>24</v>
      </c>
      <c r="C325" t="s">
        <v>25</v>
      </c>
      <c r="D325" t="s">
        <v>26</v>
      </c>
      <c r="E325" t="s">
        <v>5499</v>
      </c>
      <c r="F325" t="s">
        <v>5500</v>
      </c>
      <c r="G325" t="s">
        <v>5501</v>
      </c>
      <c r="H325" t="s">
        <v>5087</v>
      </c>
      <c r="I325" t="s">
        <v>31</v>
      </c>
      <c r="J325" t="s">
        <v>32</v>
      </c>
      <c r="K325" t="s">
        <v>33</v>
      </c>
      <c r="L325" t="s">
        <v>34</v>
      </c>
      <c r="M325" t="s">
        <v>35</v>
      </c>
      <c r="N325" t="s">
        <v>36</v>
      </c>
      <c r="O325" t="s">
        <v>37</v>
      </c>
      <c r="P325" t="s">
        <v>38</v>
      </c>
      <c r="Q325">
        <v>11341</v>
      </c>
      <c r="R325">
        <v>3062</v>
      </c>
      <c r="S325">
        <v>14403</v>
      </c>
      <c r="T325" t="s">
        <v>3285</v>
      </c>
      <c r="U325" t="s">
        <v>408</v>
      </c>
      <c r="V325" t="s">
        <v>56</v>
      </c>
      <c r="W325" t="s">
        <v>144</v>
      </c>
      <c r="X325" t="s">
        <v>5502</v>
      </c>
    </row>
    <row r="326" spans="1:24" x14ac:dyDescent="0.25">
      <c r="A326" t="s">
        <v>24</v>
      </c>
      <c r="C326" t="s">
        <v>25</v>
      </c>
      <c r="D326" t="s">
        <v>26</v>
      </c>
      <c r="E326" t="s">
        <v>5482</v>
      </c>
      <c r="F326" t="s">
        <v>5483</v>
      </c>
      <c r="G326" t="s">
        <v>5484</v>
      </c>
      <c r="H326" t="s">
        <v>5087</v>
      </c>
      <c r="I326" t="s">
        <v>31</v>
      </c>
      <c r="J326" t="s">
        <v>32</v>
      </c>
      <c r="K326" t="s">
        <v>33</v>
      </c>
      <c r="L326" t="s">
        <v>34</v>
      </c>
      <c r="M326" t="s">
        <v>35</v>
      </c>
      <c r="N326" t="s">
        <v>36</v>
      </c>
      <c r="O326" t="s">
        <v>37</v>
      </c>
      <c r="P326" t="s">
        <v>38</v>
      </c>
      <c r="Q326">
        <v>12390</v>
      </c>
      <c r="R326">
        <v>3345</v>
      </c>
      <c r="S326">
        <v>15735</v>
      </c>
      <c r="T326" t="s">
        <v>430</v>
      </c>
      <c r="U326" t="s">
        <v>429</v>
      </c>
      <c r="V326" t="s">
        <v>56</v>
      </c>
      <c r="W326" t="s">
        <v>144</v>
      </c>
      <c r="X326" t="s">
        <v>5485</v>
      </c>
    </row>
    <row r="327" spans="1:24" x14ac:dyDescent="0.25">
      <c r="A327" t="s">
        <v>24</v>
      </c>
      <c r="C327" t="s">
        <v>25</v>
      </c>
      <c r="D327" t="s">
        <v>26</v>
      </c>
      <c r="E327" t="s">
        <v>7718</v>
      </c>
      <c r="F327" t="s">
        <v>7719</v>
      </c>
      <c r="G327" t="s">
        <v>7720</v>
      </c>
      <c r="H327" t="s">
        <v>7184</v>
      </c>
      <c r="I327" t="s">
        <v>31</v>
      </c>
      <c r="J327" t="s">
        <v>32</v>
      </c>
      <c r="K327" t="s">
        <v>221</v>
      </c>
      <c r="L327" t="s">
        <v>251</v>
      </c>
      <c r="M327" t="s">
        <v>251</v>
      </c>
      <c r="N327" t="s">
        <v>252</v>
      </c>
      <c r="O327" t="s">
        <v>4</v>
      </c>
      <c r="P327" t="s">
        <v>175</v>
      </c>
      <c r="Q327">
        <v>8333</v>
      </c>
      <c r="R327">
        <v>0</v>
      </c>
      <c r="S327">
        <v>8333</v>
      </c>
      <c r="T327" t="s">
        <v>3137</v>
      </c>
      <c r="U327" t="s">
        <v>402</v>
      </c>
      <c r="V327" t="s">
        <v>56</v>
      </c>
      <c r="W327" t="s">
        <v>283</v>
      </c>
      <c r="X327" t="s">
        <v>7721</v>
      </c>
    </row>
    <row r="328" spans="1:24" x14ac:dyDescent="0.25">
      <c r="A328" t="s">
        <v>24</v>
      </c>
      <c r="C328" t="s">
        <v>25</v>
      </c>
      <c r="D328" t="s">
        <v>26</v>
      </c>
      <c r="E328" t="s">
        <v>6750</v>
      </c>
      <c r="F328" t="s">
        <v>6751</v>
      </c>
      <c r="G328" t="s">
        <v>6752</v>
      </c>
      <c r="H328" t="s">
        <v>6753</v>
      </c>
      <c r="I328" t="s">
        <v>31</v>
      </c>
      <c r="J328" t="s">
        <v>32</v>
      </c>
      <c r="K328" t="s">
        <v>33</v>
      </c>
      <c r="L328" t="s">
        <v>34</v>
      </c>
      <c r="M328" t="s">
        <v>35</v>
      </c>
      <c r="N328" t="s">
        <v>36</v>
      </c>
      <c r="O328" t="s">
        <v>37</v>
      </c>
      <c r="P328" t="s">
        <v>118</v>
      </c>
      <c r="Q328">
        <v>14070</v>
      </c>
      <c r="R328">
        <v>0</v>
      </c>
      <c r="S328">
        <v>14070</v>
      </c>
      <c r="T328" t="s">
        <v>3285</v>
      </c>
      <c r="U328" t="s">
        <v>2540</v>
      </c>
      <c r="V328" t="s">
        <v>56</v>
      </c>
      <c r="W328" t="s">
        <v>144</v>
      </c>
      <c r="X328" t="s">
        <v>6754</v>
      </c>
    </row>
    <row r="329" spans="1:24" x14ac:dyDescent="0.25">
      <c r="A329" t="s">
        <v>24</v>
      </c>
      <c r="C329" t="s">
        <v>25</v>
      </c>
      <c r="D329" t="s">
        <v>26</v>
      </c>
      <c r="E329" t="s">
        <v>8833</v>
      </c>
      <c r="F329" t="s">
        <v>8834</v>
      </c>
      <c r="G329" t="s">
        <v>8835</v>
      </c>
      <c r="H329" t="s">
        <v>8642</v>
      </c>
      <c r="I329" t="s">
        <v>31</v>
      </c>
      <c r="J329" t="s">
        <v>32</v>
      </c>
      <c r="K329" t="s">
        <v>33</v>
      </c>
      <c r="L329" t="s">
        <v>34</v>
      </c>
      <c r="M329" t="s">
        <v>35</v>
      </c>
      <c r="N329" t="s">
        <v>36</v>
      </c>
      <c r="O329" t="s">
        <v>37</v>
      </c>
      <c r="P329" t="s">
        <v>38</v>
      </c>
      <c r="Q329">
        <v>19485</v>
      </c>
      <c r="R329">
        <v>5260</v>
      </c>
      <c r="S329">
        <v>24745</v>
      </c>
      <c r="T329" t="s">
        <v>39</v>
      </c>
      <c r="U329" t="s">
        <v>2298</v>
      </c>
      <c r="V329" t="s">
        <v>41</v>
      </c>
      <c r="W329" t="s">
        <v>42</v>
      </c>
      <c r="X329" t="s">
        <v>8836</v>
      </c>
    </row>
    <row r="330" spans="1:24" x14ac:dyDescent="0.25">
      <c r="A330" t="s">
        <v>24</v>
      </c>
      <c r="C330" t="s">
        <v>25</v>
      </c>
      <c r="D330" t="s">
        <v>26</v>
      </c>
      <c r="E330" t="s">
        <v>5467</v>
      </c>
      <c r="F330" t="s">
        <v>5468</v>
      </c>
      <c r="G330" t="s">
        <v>5469</v>
      </c>
      <c r="H330" t="s">
        <v>5087</v>
      </c>
      <c r="I330" t="s">
        <v>31</v>
      </c>
      <c r="J330" t="s">
        <v>32</v>
      </c>
      <c r="K330" t="s">
        <v>33</v>
      </c>
      <c r="L330" t="s">
        <v>34</v>
      </c>
      <c r="M330" t="s">
        <v>35</v>
      </c>
      <c r="N330" t="s">
        <v>36</v>
      </c>
      <c r="O330" t="s">
        <v>37</v>
      </c>
      <c r="P330" t="s">
        <v>38</v>
      </c>
      <c r="Q330">
        <v>15018</v>
      </c>
      <c r="R330">
        <v>4056</v>
      </c>
      <c r="S330">
        <v>19074</v>
      </c>
      <c r="T330" t="s">
        <v>408</v>
      </c>
      <c r="U330" t="s">
        <v>1291</v>
      </c>
      <c r="V330" t="s">
        <v>41</v>
      </c>
      <c r="W330" t="s">
        <v>42</v>
      </c>
      <c r="X330" t="s">
        <v>5470</v>
      </c>
    </row>
    <row r="331" spans="1:24" x14ac:dyDescent="0.25">
      <c r="A331" t="s">
        <v>24</v>
      </c>
      <c r="C331" t="s">
        <v>25</v>
      </c>
      <c r="D331" t="s">
        <v>26</v>
      </c>
      <c r="E331" t="s">
        <v>986</v>
      </c>
      <c r="F331" t="s">
        <v>987</v>
      </c>
      <c r="G331" t="s">
        <v>988</v>
      </c>
      <c r="H331" t="s">
        <v>30</v>
      </c>
      <c r="I331" t="s">
        <v>31</v>
      </c>
      <c r="J331" t="s">
        <v>32</v>
      </c>
      <c r="K331" t="s">
        <v>989</v>
      </c>
      <c r="L331" t="s">
        <v>990</v>
      </c>
      <c r="M331" t="s">
        <v>991</v>
      </c>
      <c r="N331" t="s">
        <v>992</v>
      </c>
      <c r="O331" t="s">
        <v>37</v>
      </c>
      <c r="P331" t="s">
        <v>118</v>
      </c>
      <c r="Q331">
        <v>100000</v>
      </c>
      <c r="R331">
        <v>0</v>
      </c>
      <c r="S331">
        <v>100000</v>
      </c>
      <c r="T331" t="s">
        <v>408</v>
      </c>
      <c r="U331" t="s">
        <v>993</v>
      </c>
      <c r="V331" t="s">
        <v>41</v>
      </c>
      <c r="W331" t="s">
        <v>42</v>
      </c>
      <c r="X331" t="s">
        <v>994</v>
      </c>
    </row>
    <row r="332" spans="1:24" x14ac:dyDescent="0.25">
      <c r="A332" t="s">
        <v>24</v>
      </c>
      <c r="C332" t="s">
        <v>25</v>
      </c>
      <c r="D332" t="s">
        <v>26</v>
      </c>
      <c r="E332" t="s">
        <v>3950</v>
      </c>
      <c r="F332" t="s">
        <v>3951</v>
      </c>
      <c r="G332" t="s">
        <v>3952</v>
      </c>
      <c r="H332" t="s">
        <v>3901</v>
      </c>
      <c r="I332" t="s">
        <v>31</v>
      </c>
      <c r="J332" t="s">
        <v>32</v>
      </c>
      <c r="K332" t="s">
        <v>33</v>
      </c>
      <c r="L332" t="s">
        <v>34</v>
      </c>
      <c r="M332" t="s">
        <v>3953</v>
      </c>
      <c r="N332" t="s">
        <v>3954</v>
      </c>
      <c r="O332" t="s">
        <v>37</v>
      </c>
      <c r="P332" t="s">
        <v>65</v>
      </c>
      <c r="Q332">
        <v>20661</v>
      </c>
      <c r="R332">
        <v>5579</v>
      </c>
      <c r="S332">
        <v>26240</v>
      </c>
      <c r="T332" t="s">
        <v>1545</v>
      </c>
      <c r="U332" t="s">
        <v>851</v>
      </c>
      <c r="V332" t="s">
        <v>56</v>
      </c>
      <c r="W332" t="s">
        <v>178</v>
      </c>
      <c r="X332" t="s">
        <v>3955</v>
      </c>
    </row>
    <row r="333" spans="1:24" x14ac:dyDescent="0.25">
      <c r="A333" t="s">
        <v>24</v>
      </c>
      <c r="C333" t="s">
        <v>25</v>
      </c>
      <c r="D333" t="s">
        <v>26</v>
      </c>
      <c r="E333" t="s">
        <v>3924</v>
      </c>
      <c r="F333" t="s">
        <v>3925</v>
      </c>
      <c r="G333" t="s">
        <v>3926</v>
      </c>
      <c r="H333" t="s">
        <v>3901</v>
      </c>
      <c r="I333" t="s">
        <v>31</v>
      </c>
      <c r="J333" t="s">
        <v>32</v>
      </c>
      <c r="K333" t="s">
        <v>33</v>
      </c>
      <c r="L333" t="s">
        <v>34</v>
      </c>
      <c r="M333" t="s">
        <v>3927</v>
      </c>
      <c r="N333" t="s">
        <v>3928</v>
      </c>
      <c r="O333" t="s">
        <v>37</v>
      </c>
      <c r="P333" t="s">
        <v>38</v>
      </c>
      <c r="Q333">
        <v>17724</v>
      </c>
      <c r="R333">
        <v>4785</v>
      </c>
      <c r="S333">
        <v>22509</v>
      </c>
      <c r="T333" t="s">
        <v>430</v>
      </c>
      <c r="U333" t="s">
        <v>1266</v>
      </c>
      <c r="V333" t="s">
        <v>56</v>
      </c>
      <c r="W333" t="s">
        <v>144</v>
      </c>
      <c r="X333" t="s">
        <v>3929</v>
      </c>
    </row>
    <row r="334" spans="1:24" x14ac:dyDescent="0.25">
      <c r="A334" t="s">
        <v>24</v>
      </c>
      <c r="C334" t="s">
        <v>25</v>
      </c>
      <c r="D334" t="s">
        <v>26</v>
      </c>
      <c r="E334" t="s">
        <v>4093</v>
      </c>
      <c r="F334" t="s">
        <v>4097</v>
      </c>
      <c r="G334" t="s">
        <v>4098</v>
      </c>
      <c r="H334" t="s">
        <v>3901</v>
      </c>
      <c r="I334" t="s">
        <v>31</v>
      </c>
      <c r="J334" t="s">
        <v>32</v>
      </c>
      <c r="K334" t="s">
        <v>33</v>
      </c>
      <c r="L334" t="s">
        <v>34</v>
      </c>
      <c r="M334" t="s">
        <v>3358</v>
      </c>
      <c r="N334" t="s">
        <v>3359</v>
      </c>
      <c r="O334" t="s">
        <v>37</v>
      </c>
      <c r="P334" t="s">
        <v>65</v>
      </c>
      <c r="Q334">
        <v>15183</v>
      </c>
      <c r="R334">
        <v>4099</v>
      </c>
      <c r="S334">
        <v>19282</v>
      </c>
      <c r="T334" t="s">
        <v>2010</v>
      </c>
      <c r="U334" t="s">
        <v>176</v>
      </c>
      <c r="V334" t="s">
        <v>56</v>
      </c>
      <c r="W334" t="s">
        <v>81</v>
      </c>
      <c r="X334" t="s">
        <v>4099</v>
      </c>
    </row>
    <row r="335" spans="1:24" x14ac:dyDescent="0.25">
      <c r="A335" t="s">
        <v>24</v>
      </c>
      <c r="C335" t="s">
        <v>25</v>
      </c>
      <c r="D335" t="s">
        <v>26</v>
      </c>
      <c r="E335" t="s">
        <v>5486</v>
      </c>
      <c r="F335" t="s">
        <v>5487</v>
      </c>
      <c r="G335" t="s">
        <v>5488</v>
      </c>
      <c r="H335" t="s">
        <v>5087</v>
      </c>
      <c r="I335" t="s">
        <v>31</v>
      </c>
      <c r="J335" t="s">
        <v>32</v>
      </c>
      <c r="K335" t="s">
        <v>33</v>
      </c>
      <c r="L335" t="s">
        <v>34</v>
      </c>
      <c r="M335" t="s">
        <v>3927</v>
      </c>
      <c r="N335" t="s">
        <v>3928</v>
      </c>
      <c r="O335" t="s">
        <v>37</v>
      </c>
      <c r="P335" t="s">
        <v>65</v>
      </c>
      <c r="Q335">
        <v>7486</v>
      </c>
      <c r="R335">
        <v>2021</v>
      </c>
      <c r="S335">
        <v>9507</v>
      </c>
      <c r="T335" t="s">
        <v>127</v>
      </c>
      <c r="U335" t="s">
        <v>429</v>
      </c>
      <c r="V335" t="s">
        <v>56</v>
      </c>
      <c r="W335" t="s">
        <v>144</v>
      </c>
      <c r="X335" t="s">
        <v>5489</v>
      </c>
    </row>
    <row r="336" spans="1:24" x14ac:dyDescent="0.25">
      <c r="A336" t="s">
        <v>24</v>
      </c>
      <c r="C336" t="s">
        <v>25</v>
      </c>
      <c r="D336" t="s">
        <v>26</v>
      </c>
      <c r="E336" t="s">
        <v>5380</v>
      </c>
      <c r="F336" t="s">
        <v>5381</v>
      </c>
      <c r="G336" t="s">
        <v>5382</v>
      </c>
      <c r="H336" t="s">
        <v>5087</v>
      </c>
      <c r="I336" t="s">
        <v>31</v>
      </c>
      <c r="J336" t="s">
        <v>32</v>
      </c>
      <c r="K336" t="s">
        <v>33</v>
      </c>
      <c r="L336" t="s">
        <v>34</v>
      </c>
      <c r="M336" t="s">
        <v>3927</v>
      </c>
      <c r="N336" t="s">
        <v>3928</v>
      </c>
      <c r="O336" t="s">
        <v>37</v>
      </c>
      <c r="P336" t="s">
        <v>38</v>
      </c>
      <c r="Q336">
        <v>17287</v>
      </c>
      <c r="R336">
        <v>4668</v>
      </c>
      <c r="S336">
        <v>21955</v>
      </c>
      <c r="T336" t="s">
        <v>395</v>
      </c>
      <c r="U336" t="s">
        <v>90</v>
      </c>
      <c r="V336" t="s">
        <v>56</v>
      </c>
      <c r="W336" t="s">
        <v>144</v>
      </c>
      <c r="X336" t="s">
        <v>5383</v>
      </c>
    </row>
    <row r="337" spans="1:24" x14ac:dyDescent="0.25">
      <c r="A337" t="s">
        <v>24</v>
      </c>
      <c r="C337" t="s">
        <v>25</v>
      </c>
      <c r="D337" t="s">
        <v>26</v>
      </c>
      <c r="E337" t="s">
        <v>5128</v>
      </c>
      <c r="F337" t="s">
        <v>5129</v>
      </c>
      <c r="G337" t="s">
        <v>5130</v>
      </c>
      <c r="H337" t="s">
        <v>5087</v>
      </c>
      <c r="I337" t="s">
        <v>31</v>
      </c>
      <c r="J337" t="s">
        <v>32</v>
      </c>
      <c r="K337" t="s">
        <v>33</v>
      </c>
      <c r="L337" t="s">
        <v>34</v>
      </c>
      <c r="M337" t="s">
        <v>173</v>
      </c>
      <c r="N337" t="s">
        <v>174</v>
      </c>
      <c r="O337" t="s">
        <v>37</v>
      </c>
      <c r="P337" t="s">
        <v>401</v>
      </c>
      <c r="Q337">
        <v>6364</v>
      </c>
      <c r="R337">
        <v>1718</v>
      </c>
      <c r="S337">
        <v>8082</v>
      </c>
      <c r="T337" t="s">
        <v>861</v>
      </c>
      <c r="U337" t="s">
        <v>137</v>
      </c>
      <c r="V337" t="s">
        <v>112</v>
      </c>
      <c r="W337" t="s">
        <v>602</v>
      </c>
      <c r="X337" t="s">
        <v>5131</v>
      </c>
    </row>
    <row r="338" spans="1:24" x14ac:dyDescent="0.25">
      <c r="A338" t="s">
        <v>24</v>
      </c>
      <c r="C338" t="s">
        <v>25</v>
      </c>
      <c r="D338" t="s">
        <v>26</v>
      </c>
      <c r="E338" t="s">
        <v>7213</v>
      </c>
      <c r="F338" t="s">
        <v>7214</v>
      </c>
      <c r="G338" t="s">
        <v>7215</v>
      </c>
      <c r="H338" t="s">
        <v>7184</v>
      </c>
      <c r="I338" t="s">
        <v>31</v>
      </c>
      <c r="J338" t="s">
        <v>32</v>
      </c>
      <c r="K338" t="s">
        <v>33</v>
      </c>
      <c r="L338" t="s">
        <v>34</v>
      </c>
      <c r="M338" t="s">
        <v>173</v>
      </c>
      <c r="N338" t="s">
        <v>174</v>
      </c>
      <c r="O338" t="s">
        <v>37</v>
      </c>
      <c r="P338" t="s">
        <v>65</v>
      </c>
      <c r="Q338">
        <v>12537</v>
      </c>
      <c r="R338">
        <v>3385</v>
      </c>
      <c r="S338">
        <v>15922</v>
      </c>
      <c r="T338" t="s">
        <v>176</v>
      </c>
      <c r="U338" t="s">
        <v>177</v>
      </c>
      <c r="V338" t="s">
        <v>56</v>
      </c>
      <c r="W338" t="s">
        <v>81</v>
      </c>
      <c r="X338" t="s">
        <v>7216</v>
      </c>
    </row>
    <row r="339" spans="1:24" x14ac:dyDescent="0.25">
      <c r="A339" t="s">
        <v>24</v>
      </c>
      <c r="C339" t="s">
        <v>25</v>
      </c>
      <c r="D339" t="s">
        <v>26</v>
      </c>
      <c r="E339" t="s">
        <v>5241</v>
      </c>
      <c r="F339" t="s">
        <v>5242</v>
      </c>
      <c r="G339" t="s">
        <v>5243</v>
      </c>
      <c r="H339" t="s">
        <v>5087</v>
      </c>
      <c r="I339" t="s">
        <v>31</v>
      </c>
      <c r="J339" t="s">
        <v>32</v>
      </c>
      <c r="K339" t="s">
        <v>33</v>
      </c>
      <c r="L339" t="s">
        <v>34</v>
      </c>
      <c r="M339" t="s">
        <v>3927</v>
      </c>
      <c r="N339" t="s">
        <v>3928</v>
      </c>
      <c r="O339" t="s">
        <v>37</v>
      </c>
      <c r="P339" t="s">
        <v>38</v>
      </c>
      <c r="Q339">
        <v>17453</v>
      </c>
      <c r="R339">
        <v>4712</v>
      </c>
      <c r="S339">
        <v>22165</v>
      </c>
      <c r="T339" t="s">
        <v>430</v>
      </c>
      <c r="U339" t="s">
        <v>1567</v>
      </c>
      <c r="V339" t="s">
        <v>56</v>
      </c>
      <c r="W339" t="s">
        <v>144</v>
      </c>
      <c r="X339" t="s">
        <v>5244</v>
      </c>
    </row>
    <row r="340" spans="1:24" x14ac:dyDescent="0.25">
      <c r="A340" t="s">
        <v>24</v>
      </c>
      <c r="C340" t="s">
        <v>25</v>
      </c>
      <c r="D340" t="s">
        <v>26</v>
      </c>
      <c r="E340" t="s">
        <v>1140</v>
      </c>
      <c r="F340" t="s">
        <v>1144</v>
      </c>
      <c r="G340" t="s">
        <v>1145</v>
      </c>
      <c r="H340" t="s">
        <v>1045</v>
      </c>
      <c r="I340" t="s">
        <v>31</v>
      </c>
      <c r="J340" t="s">
        <v>32</v>
      </c>
      <c r="K340" t="s">
        <v>33</v>
      </c>
      <c r="L340" t="s">
        <v>34</v>
      </c>
      <c r="M340" t="s">
        <v>125</v>
      </c>
      <c r="N340" t="s">
        <v>126</v>
      </c>
      <c r="O340" t="s">
        <v>37</v>
      </c>
      <c r="P340" t="s">
        <v>38</v>
      </c>
      <c r="Q340">
        <v>15273</v>
      </c>
      <c r="R340">
        <v>4123</v>
      </c>
      <c r="S340">
        <v>19396</v>
      </c>
      <c r="T340" t="s">
        <v>430</v>
      </c>
      <c r="U340" t="s">
        <v>143</v>
      </c>
      <c r="V340" t="s">
        <v>40</v>
      </c>
      <c r="W340" t="s">
        <v>40</v>
      </c>
      <c r="X340" t="s">
        <v>1146</v>
      </c>
    </row>
    <row r="341" spans="1:24" x14ac:dyDescent="0.25">
      <c r="A341" t="s">
        <v>24</v>
      </c>
      <c r="C341" t="s">
        <v>25</v>
      </c>
      <c r="D341" t="s">
        <v>26</v>
      </c>
      <c r="E341" t="s">
        <v>170</v>
      </c>
      <c r="F341" t="s">
        <v>171</v>
      </c>
      <c r="G341" t="s">
        <v>172</v>
      </c>
      <c r="H341" t="s">
        <v>30</v>
      </c>
      <c r="I341" t="s">
        <v>31</v>
      </c>
      <c r="J341" t="s">
        <v>32</v>
      </c>
      <c r="K341" t="s">
        <v>33</v>
      </c>
      <c r="L341" t="s">
        <v>34</v>
      </c>
      <c r="M341" t="s">
        <v>173</v>
      </c>
      <c r="N341" t="s">
        <v>174</v>
      </c>
      <c r="O341" t="s">
        <v>37</v>
      </c>
      <c r="P341" t="s">
        <v>175</v>
      </c>
      <c r="Q341">
        <v>9437</v>
      </c>
      <c r="R341">
        <v>2548</v>
      </c>
      <c r="S341">
        <v>11985</v>
      </c>
      <c r="T341" t="s">
        <v>176</v>
      </c>
      <c r="U341" t="s">
        <v>177</v>
      </c>
      <c r="V341" t="s">
        <v>56</v>
      </c>
      <c r="W341" t="s">
        <v>178</v>
      </c>
      <c r="X341" t="s">
        <v>179</v>
      </c>
    </row>
    <row r="342" spans="1:24" x14ac:dyDescent="0.25">
      <c r="A342" t="s">
        <v>24</v>
      </c>
      <c r="C342" t="s">
        <v>25</v>
      </c>
      <c r="D342" t="s">
        <v>26</v>
      </c>
      <c r="E342" t="s">
        <v>3355</v>
      </c>
      <c r="F342" t="s">
        <v>3356</v>
      </c>
      <c r="G342" t="s">
        <v>3357</v>
      </c>
      <c r="H342" t="s">
        <v>3319</v>
      </c>
      <c r="I342" t="s">
        <v>31</v>
      </c>
      <c r="J342" t="s">
        <v>32</v>
      </c>
      <c r="K342" t="s">
        <v>33</v>
      </c>
      <c r="L342" t="s">
        <v>34</v>
      </c>
      <c r="M342" t="s">
        <v>3358</v>
      </c>
      <c r="N342" t="s">
        <v>3359</v>
      </c>
      <c r="O342" t="s">
        <v>37</v>
      </c>
      <c r="P342" t="s">
        <v>65</v>
      </c>
      <c r="Q342">
        <v>13820</v>
      </c>
      <c r="R342">
        <v>3731</v>
      </c>
      <c r="S342">
        <v>17551</v>
      </c>
      <c r="T342" t="s">
        <v>271</v>
      </c>
      <c r="U342" t="s">
        <v>1567</v>
      </c>
      <c r="V342" t="s">
        <v>56</v>
      </c>
      <c r="W342" t="s">
        <v>81</v>
      </c>
      <c r="X342" t="s">
        <v>3360</v>
      </c>
    </row>
    <row r="343" spans="1:24" x14ac:dyDescent="0.25">
      <c r="A343" t="s">
        <v>24</v>
      </c>
      <c r="C343" t="s">
        <v>25</v>
      </c>
      <c r="D343" t="s">
        <v>26</v>
      </c>
      <c r="E343" t="s">
        <v>1335</v>
      </c>
      <c r="F343" t="s">
        <v>1336</v>
      </c>
      <c r="G343" t="s">
        <v>1337</v>
      </c>
      <c r="H343" t="s">
        <v>1045</v>
      </c>
      <c r="I343" t="s">
        <v>31</v>
      </c>
      <c r="J343" t="s">
        <v>32</v>
      </c>
      <c r="K343" t="s">
        <v>33</v>
      </c>
      <c r="L343" t="s">
        <v>34</v>
      </c>
      <c r="M343" t="s">
        <v>173</v>
      </c>
      <c r="N343" t="s">
        <v>174</v>
      </c>
      <c r="O343" t="s">
        <v>37</v>
      </c>
      <c r="P343" t="s">
        <v>401</v>
      </c>
      <c r="Q343">
        <v>7595</v>
      </c>
      <c r="R343">
        <v>2051</v>
      </c>
      <c r="S343">
        <v>9646</v>
      </c>
      <c r="T343" t="s">
        <v>984</v>
      </c>
      <c r="U343" t="s">
        <v>331</v>
      </c>
      <c r="V343" t="s">
        <v>56</v>
      </c>
      <c r="W343" t="s">
        <v>283</v>
      </c>
      <c r="X343" t="s">
        <v>1338</v>
      </c>
    </row>
    <row r="344" spans="1:24" x14ac:dyDescent="0.25">
      <c r="A344" t="s">
        <v>24</v>
      </c>
      <c r="C344" t="s">
        <v>25</v>
      </c>
      <c r="D344" t="s">
        <v>26</v>
      </c>
      <c r="E344" t="s">
        <v>9931</v>
      </c>
      <c r="F344" t="s">
        <v>9932</v>
      </c>
      <c r="G344" t="s">
        <v>9933</v>
      </c>
      <c r="H344" t="s">
        <v>9921</v>
      </c>
      <c r="I344" t="s">
        <v>31</v>
      </c>
      <c r="J344" t="s">
        <v>32</v>
      </c>
      <c r="K344" t="s">
        <v>33</v>
      </c>
      <c r="L344" t="s">
        <v>34</v>
      </c>
      <c r="M344" t="s">
        <v>125</v>
      </c>
      <c r="N344" t="s">
        <v>126</v>
      </c>
      <c r="O344" t="s">
        <v>37</v>
      </c>
      <c r="P344" t="s">
        <v>38</v>
      </c>
      <c r="Q344">
        <v>11250</v>
      </c>
      <c r="R344">
        <v>3037</v>
      </c>
      <c r="S344">
        <v>14287</v>
      </c>
      <c r="T344" t="s">
        <v>143</v>
      </c>
      <c r="U344" t="s">
        <v>3005</v>
      </c>
      <c r="V344" t="s">
        <v>56</v>
      </c>
      <c r="W344" t="s">
        <v>144</v>
      </c>
      <c r="X344" t="s">
        <v>9934</v>
      </c>
    </row>
    <row r="345" spans="1:24" x14ac:dyDescent="0.25">
      <c r="A345" t="s">
        <v>24</v>
      </c>
      <c r="C345" t="s">
        <v>25</v>
      </c>
      <c r="D345" t="s">
        <v>26</v>
      </c>
      <c r="E345" t="s">
        <v>4017</v>
      </c>
      <c r="F345" t="s">
        <v>4018</v>
      </c>
      <c r="G345" t="s">
        <v>4019</v>
      </c>
      <c r="H345" t="s">
        <v>3901</v>
      </c>
      <c r="I345" t="s">
        <v>31</v>
      </c>
      <c r="J345" t="s">
        <v>32</v>
      </c>
      <c r="K345" t="s">
        <v>33</v>
      </c>
      <c r="L345" t="s">
        <v>34</v>
      </c>
      <c r="M345" t="s">
        <v>125</v>
      </c>
      <c r="N345" t="s">
        <v>126</v>
      </c>
      <c r="O345" t="s">
        <v>37</v>
      </c>
      <c r="P345" t="s">
        <v>38</v>
      </c>
      <c r="Q345">
        <v>18323</v>
      </c>
      <c r="R345">
        <v>4947</v>
      </c>
      <c r="S345">
        <v>23270</v>
      </c>
      <c r="T345" t="s">
        <v>143</v>
      </c>
      <c r="U345" t="s">
        <v>1266</v>
      </c>
      <c r="V345" t="s">
        <v>56</v>
      </c>
      <c r="W345" t="s">
        <v>144</v>
      </c>
      <c r="X345" t="s">
        <v>4020</v>
      </c>
    </row>
    <row r="346" spans="1:24" x14ac:dyDescent="0.25">
      <c r="A346" t="s">
        <v>24</v>
      </c>
      <c r="C346" t="s">
        <v>25</v>
      </c>
      <c r="D346" t="s">
        <v>26</v>
      </c>
      <c r="E346" t="s">
        <v>8905</v>
      </c>
      <c r="F346" t="s">
        <v>8906</v>
      </c>
      <c r="G346" t="s">
        <v>8907</v>
      </c>
      <c r="H346" t="s">
        <v>8642</v>
      </c>
      <c r="I346" t="s">
        <v>31</v>
      </c>
      <c r="J346" t="s">
        <v>32</v>
      </c>
      <c r="K346" t="s">
        <v>33</v>
      </c>
      <c r="L346" t="s">
        <v>34</v>
      </c>
      <c r="M346" t="s">
        <v>3927</v>
      </c>
      <c r="N346" t="s">
        <v>3928</v>
      </c>
      <c r="O346" t="s">
        <v>37</v>
      </c>
      <c r="P346" t="s">
        <v>38</v>
      </c>
      <c r="Q346">
        <v>9722</v>
      </c>
      <c r="R346">
        <v>2625</v>
      </c>
      <c r="S346">
        <v>12347</v>
      </c>
      <c r="T346" t="s">
        <v>851</v>
      </c>
      <c r="U346" t="s">
        <v>673</v>
      </c>
      <c r="V346" t="s">
        <v>56</v>
      </c>
      <c r="W346" t="s">
        <v>144</v>
      </c>
      <c r="X346" t="s">
        <v>8908</v>
      </c>
    </row>
    <row r="347" spans="1:24" x14ac:dyDescent="0.25">
      <c r="A347" t="s">
        <v>24</v>
      </c>
      <c r="C347" t="s">
        <v>25</v>
      </c>
      <c r="D347" t="s">
        <v>26</v>
      </c>
      <c r="E347" t="s">
        <v>5172</v>
      </c>
      <c r="F347" t="s">
        <v>5176</v>
      </c>
      <c r="G347" t="s">
        <v>5177</v>
      </c>
      <c r="H347" t="s">
        <v>5087</v>
      </c>
      <c r="I347" t="s">
        <v>31</v>
      </c>
      <c r="J347" t="s">
        <v>32</v>
      </c>
      <c r="K347" t="s">
        <v>33</v>
      </c>
      <c r="L347" t="s">
        <v>34</v>
      </c>
      <c r="M347" t="s">
        <v>125</v>
      </c>
      <c r="N347" t="s">
        <v>126</v>
      </c>
      <c r="O347" t="s">
        <v>37</v>
      </c>
      <c r="P347" t="s">
        <v>38</v>
      </c>
      <c r="Q347">
        <v>17272</v>
      </c>
      <c r="R347">
        <v>4663</v>
      </c>
      <c r="S347">
        <v>21935</v>
      </c>
      <c r="T347" t="s">
        <v>143</v>
      </c>
      <c r="U347" t="s">
        <v>570</v>
      </c>
      <c r="V347" t="s">
        <v>56</v>
      </c>
      <c r="W347" t="s">
        <v>144</v>
      </c>
      <c r="X347" t="s">
        <v>5178</v>
      </c>
    </row>
    <row r="348" spans="1:24" x14ac:dyDescent="0.25">
      <c r="A348" t="s">
        <v>24</v>
      </c>
      <c r="C348" t="s">
        <v>25</v>
      </c>
      <c r="D348" t="s">
        <v>26</v>
      </c>
      <c r="E348" t="s">
        <v>4027</v>
      </c>
      <c r="F348" t="s">
        <v>4028</v>
      </c>
      <c r="G348" t="s">
        <v>4029</v>
      </c>
      <c r="H348" t="s">
        <v>3901</v>
      </c>
      <c r="I348" t="s">
        <v>31</v>
      </c>
      <c r="J348" t="s">
        <v>32</v>
      </c>
      <c r="K348" t="s">
        <v>33</v>
      </c>
      <c r="L348" t="s">
        <v>34</v>
      </c>
      <c r="M348" t="s">
        <v>3927</v>
      </c>
      <c r="N348" t="s">
        <v>3928</v>
      </c>
      <c r="O348" t="s">
        <v>37</v>
      </c>
      <c r="P348" t="s">
        <v>38</v>
      </c>
      <c r="Q348">
        <v>6321</v>
      </c>
      <c r="R348">
        <v>1707</v>
      </c>
      <c r="S348">
        <v>8028</v>
      </c>
      <c r="T348" t="s">
        <v>570</v>
      </c>
      <c r="U348" t="s">
        <v>1545</v>
      </c>
      <c r="V348" t="s">
        <v>56</v>
      </c>
      <c r="W348" t="s">
        <v>144</v>
      </c>
      <c r="X348" t="s">
        <v>4030</v>
      </c>
    </row>
    <row r="349" spans="1:24" x14ac:dyDescent="0.25">
      <c r="A349" t="s">
        <v>24</v>
      </c>
      <c r="C349" t="s">
        <v>25</v>
      </c>
      <c r="D349" t="s">
        <v>26</v>
      </c>
      <c r="E349" t="s">
        <v>122</v>
      </c>
      <c r="F349" t="s">
        <v>123</v>
      </c>
      <c r="G349" t="s">
        <v>124</v>
      </c>
      <c r="H349" t="s">
        <v>30</v>
      </c>
      <c r="I349" t="s">
        <v>31</v>
      </c>
      <c r="J349" t="s">
        <v>32</v>
      </c>
      <c r="K349" t="s">
        <v>33</v>
      </c>
      <c r="L349" t="s">
        <v>34</v>
      </c>
      <c r="M349" t="s">
        <v>125</v>
      </c>
      <c r="N349" t="s">
        <v>126</v>
      </c>
      <c r="O349" t="s">
        <v>37</v>
      </c>
      <c r="P349" t="s">
        <v>65</v>
      </c>
      <c r="Q349">
        <v>12500</v>
      </c>
      <c r="R349">
        <v>3375</v>
      </c>
      <c r="S349">
        <v>15875</v>
      </c>
      <c r="T349" t="s">
        <v>127</v>
      </c>
      <c r="U349" t="s">
        <v>128</v>
      </c>
      <c r="V349" t="s">
        <v>129</v>
      </c>
      <c r="W349" t="s">
        <v>130</v>
      </c>
      <c r="X349" t="s">
        <v>131</v>
      </c>
    </row>
    <row r="350" spans="1:24" x14ac:dyDescent="0.25">
      <c r="A350" t="s">
        <v>24</v>
      </c>
      <c r="C350" t="s">
        <v>25</v>
      </c>
      <c r="D350" t="s">
        <v>26</v>
      </c>
      <c r="E350" t="s">
        <v>3987</v>
      </c>
      <c r="F350" t="s">
        <v>3988</v>
      </c>
      <c r="G350" t="s">
        <v>3989</v>
      </c>
      <c r="H350" t="s">
        <v>3901</v>
      </c>
      <c r="I350" t="s">
        <v>31</v>
      </c>
      <c r="J350" t="s">
        <v>32</v>
      </c>
      <c r="K350" t="s">
        <v>33</v>
      </c>
      <c r="L350" t="s">
        <v>34</v>
      </c>
      <c r="M350" t="s">
        <v>3927</v>
      </c>
      <c r="N350" t="s">
        <v>3928</v>
      </c>
      <c r="O350" t="s">
        <v>37</v>
      </c>
      <c r="P350" t="s">
        <v>38</v>
      </c>
      <c r="Q350">
        <v>10991</v>
      </c>
      <c r="R350">
        <v>2967</v>
      </c>
      <c r="S350">
        <v>13958</v>
      </c>
      <c r="T350" t="s">
        <v>143</v>
      </c>
      <c r="U350" t="s">
        <v>40</v>
      </c>
      <c r="V350" t="s">
        <v>56</v>
      </c>
      <c r="W350" t="s">
        <v>144</v>
      </c>
      <c r="X350" t="s">
        <v>3990</v>
      </c>
    </row>
    <row r="351" spans="1:24" x14ac:dyDescent="0.25">
      <c r="A351" t="s">
        <v>24</v>
      </c>
      <c r="C351" t="s">
        <v>25</v>
      </c>
      <c r="D351" t="s">
        <v>26</v>
      </c>
      <c r="E351" t="s">
        <v>8833</v>
      </c>
      <c r="F351" t="s">
        <v>9813</v>
      </c>
      <c r="G351" t="s">
        <v>9814</v>
      </c>
      <c r="H351" t="s">
        <v>8642</v>
      </c>
      <c r="I351" t="s">
        <v>31</v>
      </c>
      <c r="J351" t="s">
        <v>32</v>
      </c>
      <c r="K351" t="s">
        <v>976</v>
      </c>
      <c r="L351" t="s">
        <v>34</v>
      </c>
      <c r="M351" t="s">
        <v>9815</v>
      </c>
      <c r="N351" t="s">
        <v>9816</v>
      </c>
      <c r="O351" t="s">
        <v>37</v>
      </c>
      <c r="P351" t="s">
        <v>38</v>
      </c>
      <c r="Q351">
        <v>174726</v>
      </c>
      <c r="R351">
        <v>0</v>
      </c>
      <c r="S351">
        <v>174726</v>
      </c>
      <c r="T351" t="s">
        <v>1567</v>
      </c>
      <c r="U351" t="s">
        <v>2495</v>
      </c>
      <c r="V351" t="s">
        <v>56</v>
      </c>
      <c r="W351" t="s">
        <v>144</v>
      </c>
      <c r="X351" t="s">
        <v>9817</v>
      </c>
    </row>
    <row r="352" spans="1:24" x14ac:dyDescent="0.25">
      <c r="A352" t="s">
        <v>24</v>
      </c>
      <c r="C352" t="s">
        <v>25</v>
      </c>
      <c r="D352" t="s">
        <v>26</v>
      </c>
      <c r="E352" t="s">
        <v>132</v>
      </c>
      <c r="F352" t="s">
        <v>133</v>
      </c>
      <c r="G352" t="s">
        <v>134</v>
      </c>
      <c r="H352" t="s">
        <v>30</v>
      </c>
      <c r="I352" t="s">
        <v>31</v>
      </c>
      <c r="J352" t="s">
        <v>32</v>
      </c>
      <c r="K352" t="s">
        <v>33</v>
      </c>
      <c r="L352" t="s">
        <v>34</v>
      </c>
      <c r="M352" t="s">
        <v>135</v>
      </c>
      <c r="N352" t="s">
        <v>136</v>
      </c>
      <c r="O352" t="s">
        <v>37</v>
      </c>
      <c r="P352" t="s">
        <v>89</v>
      </c>
      <c r="Q352">
        <v>26492</v>
      </c>
      <c r="R352">
        <v>7153</v>
      </c>
      <c r="S352">
        <v>33645</v>
      </c>
      <c r="T352" t="s">
        <v>137</v>
      </c>
      <c r="U352" t="s">
        <v>138</v>
      </c>
      <c r="V352" t="s">
        <v>129</v>
      </c>
      <c r="W352" t="s">
        <v>130</v>
      </c>
      <c r="X352" t="s">
        <v>139</v>
      </c>
    </row>
    <row r="353" spans="1:24" x14ac:dyDescent="0.25">
      <c r="A353" t="s">
        <v>24</v>
      </c>
      <c r="C353" t="s">
        <v>25</v>
      </c>
      <c r="D353" t="s">
        <v>59</v>
      </c>
      <c r="E353" t="s">
        <v>5284</v>
      </c>
      <c r="F353" t="s">
        <v>5285</v>
      </c>
      <c r="G353" t="s">
        <v>5286</v>
      </c>
      <c r="H353" t="s">
        <v>5087</v>
      </c>
      <c r="I353" t="s">
        <v>31</v>
      </c>
      <c r="J353" t="s">
        <v>32</v>
      </c>
      <c r="K353" t="s">
        <v>33</v>
      </c>
      <c r="L353" t="s">
        <v>63</v>
      </c>
      <c r="M353" t="s">
        <v>63</v>
      </c>
      <c r="N353" t="s">
        <v>64</v>
      </c>
      <c r="O353" t="s">
        <v>37</v>
      </c>
      <c r="P353" t="s">
        <v>38</v>
      </c>
      <c r="Q353">
        <v>14520</v>
      </c>
      <c r="R353">
        <v>3920</v>
      </c>
      <c r="S353">
        <v>18440</v>
      </c>
      <c r="T353" t="s">
        <v>296</v>
      </c>
      <c r="U353" t="s">
        <v>1523</v>
      </c>
      <c r="V353" t="s">
        <v>56</v>
      </c>
      <c r="W353" t="s">
        <v>144</v>
      </c>
      <c r="X353" t="s">
        <v>5287</v>
      </c>
    </row>
    <row r="354" spans="1:24" x14ac:dyDescent="0.25">
      <c r="A354" t="s">
        <v>24</v>
      </c>
      <c r="C354" t="s">
        <v>25</v>
      </c>
      <c r="D354" t="s">
        <v>59</v>
      </c>
      <c r="E354" t="s">
        <v>5313</v>
      </c>
      <c r="F354" t="s">
        <v>5314</v>
      </c>
      <c r="G354" t="s">
        <v>5315</v>
      </c>
      <c r="H354" t="s">
        <v>5087</v>
      </c>
      <c r="I354" t="s">
        <v>31</v>
      </c>
      <c r="J354" t="s">
        <v>32</v>
      </c>
      <c r="K354" t="s">
        <v>33</v>
      </c>
      <c r="L354" t="s">
        <v>63</v>
      </c>
      <c r="M354" t="s">
        <v>63</v>
      </c>
      <c r="N354" t="s">
        <v>64</v>
      </c>
      <c r="O354" t="s">
        <v>37</v>
      </c>
      <c r="P354" t="s">
        <v>175</v>
      </c>
      <c r="Q354">
        <v>14862</v>
      </c>
      <c r="R354">
        <v>4013</v>
      </c>
      <c r="S354">
        <v>18875</v>
      </c>
      <c r="T354" t="s">
        <v>4043</v>
      </c>
      <c r="U354" t="s">
        <v>2747</v>
      </c>
      <c r="V354" t="s">
        <v>56</v>
      </c>
      <c r="W354" t="s">
        <v>211</v>
      </c>
      <c r="X354" t="s">
        <v>5316</v>
      </c>
    </row>
    <row r="355" spans="1:24" x14ac:dyDescent="0.25">
      <c r="A355" t="s">
        <v>24</v>
      </c>
      <c r="C355" t="s">
        <v>25</v>
      </c>
      <c r="D355" t="s">
        <v>59</v>
      </c>
      <c r="E355" t="s">
        <v>3338</v>
      </c>
      <c r="F355" t="s">
        <v>3339</v>
      </c>
      <c r="G355" t="s">
        <v>3340</v>
      </c>
      <c r="H355" t="s">
        <v>3319</v>
      </c>
      <c r="I355" t="s">
        <v>31</v>
      </c>
      <c r="J355" t="s">
        <v>32</v>
      </c>
      <c r="K355" t="s">
        <v>33</v>
      </c>
      <c r="L355" t="s">
        <v>63</v>
      </c>
      <c r="M355" t="s">
        <v>63</v>
      </c>
      <c r="N355" t="s">
        <v>64</v>
      </c>
      <c r="O355" t="s">
        <v>37</v>
      </c>
      <c r="P355" t="s">
        <v>89</v>
      </c>
      <c r="Q355">
        <v>14955</v>
      </c>
      <c r="R355">
        <v>4038</v>
      </c>
      <c r="S355">
        <v>18993</v>
      </c>
      <c r="T355" t="s">
        <v>607</v>
      </c>
      <c r="U355" t="s">
        <v>413</v>
      </c>
      <c r="V355" t="s">
        <v>41</v>
      </c>
      <c r="W355" t="s">
        <v>3341</v>
      </c>
      <c r="X355" t="s">
        <v>3342</v>
      </c>
    </row>
    <row r="356" spans="1:24" x14ac:dyDescent="0.25">
      <c r="A356" t="s">
        <v>24</v>
      </c>
      <c r="C356" t="s">
        <v>25</v>
      </c>
      <c r="D356" t="s">
        <v>59</v>
      </c>
      <c r="E356" t="s">
        <v>5187</v>
      </c>
      <c r="F356" t="s">
        <v>5188</v>
      </c>
      <c r="G356" t="s">
        <v>5189</v>
      </c>
      <c r="H356" t="s">
        <v>5087</v>
      </c>
      <c r="I356" t="s">
        <v>31</v>
      </c>
      <c r="J356" t="s">
        <v>32</v>
      </c>
      <c r="K356" t="s">
        <v>33</v>
      </c>
      <c r="L356" t="s">
        <v>63</v>
      </c>
      <c r="M356" t="s">
        <v>63</v>
      </c>
      <c r="N356" t="s">
        <v>64</v>
      </c>
      <c r="O356" t="s">
        <v>37</v>
      </c>
      <c r="P356" t="s">
        <v>72</v>
      </c>
      <c r="Q356">
        <v>14968</v>
      </c>
      <c r="R356">
        <v>4041</v>
      </c>
      <c r="S356">
        <v>19009</v>
      </c>
      <c r="T356" t="s">
        <v>3427</v>
      </c>
      <c r="U356" t="s">
        <v>1138</v>
      </c>
      <c r="V356" t="s">
        <v>628</v>
      </c>
      <c r="W356" t="s">
        <v>2069</v>
      </c>
      <c r="X356" t="s">
        <v>5190</v>
      </c>
    </row>
    <row r="357" spans="1:24" x14ac:dyDescent="0.25">
      <c r="A357" t="s">
        <v>24</v>
      </c>
      <c r="C357" t="s">
        <v>25</v>
      </c>
      <c r="D357" t="s">
        <v>59</v>
      </c>
      <c r="E357" t="s">
        <v>5214</v>
      </c>
      <c r="F357" t="s">
        <v>5215</v>
      </c>
      <c r="G357" t="s">
        <v>5216</v>
      </c>
      <c r="H357" t="s">
        <v>5087</v>
      </c>
      <c r="I357" t="s">
        <v>31</v>
      </c>
      <c r="J357" t="s">
        <v>32</v>
      </c>
      <c r="K357" t="s">
        <v>33</v>
      </c>
      <c r="L357" t="s">
        <v>63</v>
      </c>
      <c r="M357" t="s">
        <v>63</v>
      </c>
      <c r="N357" t="s">
        <v>64</v>
      </c>
      <c r="O357" t="s">
        <v>37</v>
      </c>
      <c r="P357" t="s">
        <v>72</v>
      </c>
      <c r="Q357">
        <v>14527</v>
      </c>
      <c r="R357">
        <v>3922</v>
      </c>
      <c r="S357">
        <v>18449</v>
      </c>
      <c r="T357" t="s">
        <v>2576</v>
      </c>
      <c r="U357" t="s">
        <v>1799</v>
      </c>
      <c r="V357" t="s">
        <v>56</v>
      </c>
      <c r="W357" t="s">
        <v>178</v>
      </c>
      <c r="X357" t="s">
        <v>5217</v>
      </c>
    </row>
    <row r="358" spans="1:24" x14ac:dyDescent="0.25">
      <c r="A358" t="s">
        <v>24</v>
      </c>
      <c r="C358" t="s">
        <v>25</v>
      </c>
      <c r="D358" t="s">
        <v>59</v>
      </c>
      <c r="E358" t="s">
        <v>5360</v>
      </c>
      <c r="F358" t="s">
        <v>5361</v>
      </c>
      <c r="G358" t="s">
        <v>5362</v>
      </c>
      <c r="H358" t="s">
        <v>5087</v>
      </c>
      <c r="I358" t="s">
        <v>31</v>
      </c>
      <c r="J358" t="s">
        <v>32</v>
      </c>
      <c r="K358" t="s">
        <v>33</v>
      </c>
      <c r="L358" t="s">
        <v>63</v>
      </c>
      <c r="M358" t="s">
        <v>63</v>
      </c>
      <c r="N358" t="s">
        <v>64</v>
      </c>
      <c r="O358" t="s">
        <v>37</v>
      </c>
      <c r="P358" t="s">
        <v>301</v>
      </c>
      <c r="Q358">
        <v>14992</v>
      </c>
      <c r="R358">
        <v>4048</v>
      </c>
      <c r="S358">
        <v>19040</v>
      </c>
      <c r="T358" t="s">
        <v>607</v>
      </c>
      <c r="U358" t="s">
        <v>167</v>
      </c>
      <c r="V358" t="s">
        <v>56</v>
      </c>
      <c r="W358" t="s">
        <v>211</v>
      </c>
      <c r="X358" t="s">
        <v>5363</v>
      </c>
    </row>
    <row r="359" spans="1:24" x14ac:dyDescent="0.25">
      <c r="A359" t="s">
        <v>24</v>
      </c>
      <c r="C359" t="s">
        <v>25</v>
      </c>
      <c r="D359" t="s">
        <v>59</v>
      </c>
      <c r="E359" t="s">
        <v>8648</v>
      </c>
      <c r="F359" t="s">
        <v>8652</v>
      </c>
      <c r="G359" t="s">
        <v>8653</v>
      </c>
      <c r="H359" t="s">
        <v>8642</v>
      </c>
      <c r="I359" t="s">
        <v>31</v>
      </c>
      <c r="J359" t="s">
        <v>32</v>
      </c>
      <c r="K359" t="s">
        <v>33</v>
      </c>
      <c r="L359" t="s">
        <v>63</v>
      </c>
      <c r="M359" t="s">
        <v>63</v>
      </c>
      <c r="N359" t="s">
        <v>64</v>
      </c>
      <c r="O359" t="s">
        <v>37</v>
      </c>
      <c r="P359" t="s">
        <v>65</v>
      </c>
      <c r="Q359">
        <v>14971</v>
      </c>
      <c r="R359">
        <v>4042</v>
      </c>
      <c r="S359">
        <v>19013</v>
      </c>
      <c r="T359" t="s">
        <v>1402</v>
      </c>
      <c r="U359" t="s">
        <v>120</v>
      </c>
      <c r="V359" t="s">
        <v>56</v>
      </c>
      <c r="W359" t="s">
        <v>272</v>
      </c>
      <c r="X359" t="s">
        <v>8654</v>
      </c>
    </row>
    <row r="360" spans="1:24" x14ac:dyDescent="0.25">
      <c r="A360" t="s">
        <v>24</v>
      </c>
      <c r="C360" t="s">
        <v>25</v>
      </c>
      <c r="D360" t="s">
        <v>59</v>
      </c>
      <c r="E360" t="s">
        <v>3960</v>
      </c>
      <c r="F360" t="s">
        <v>3961</v>
      </c>
      <c r="G360" t="s">
        <v>3962</v>
      </c>
      <c r="H360" t="s">
        <v>3901</v>
      </c>
      <c r="I360" t="s">
        <v>31</v>
      </c>
      <c r="J360" t="s">
        <v>32</v>
      </c>
      <c r="K360" t="s">
        <v>33</v>
      </c>
      <c r="L360" t="s">
        <v>63</v>
      </c>
      <c r="M360" t="s">
        <v>63</v>
      </c>
      <c r="N360" t="s">
        <v>64</v>
      </c>
      <c r="O360" t="s">
        <v>37</v>
      </c>
      <c r="P360" t="s">
        <v>38</v>
      </c>
      <c r="Q360">
        <v>14997</v>
      </c>
      <c r="R360">
        <v>4049</v>
      </c>
      <c r="S360">
        <v>19046</v>
      </c>
      <c r="T360" t="s">
        <v>673</v>
      </c>
      <c r="U360" t="s">
        <v>570</v>
      </c>
      <c r="V360" t="s">
        <v>56</v>
      </c>
      <c r="W360" t="s">
        <v>178</v>
      </c>
      <c r="X360" t="s">
        <v>3963</v>
      </c>
    </row>
    <row r="361" spans="1:24" x14ac:dyDescent="0.25">
      <c r="A361" t="s">
        <v>24</v>
      </c>
      <c r="C361" t="s">
        <v>25</v>
      </c>
      <c r="D361" t="s">
        <v>59</v>
      </c>
      <c r="E361" t="s">
        <v>3347</v>
      </c>
      <c r="F361" t="s">
        <v>3348</v>
      </c>
      <c r="G361" t="s">
        <v>3349</v>
      </c>
      <c r="H361" t="s">
        <v>3319</v>
      </c>
      <c r="I361" t="s">
        <v>31</v>
      </c>
      <c r="J361" t="s">
        <v>32</v>
      </c>
      <c r="K361" t="s">
        <v>33</v>
      </c>
      <c r="L361" t="s">
        <v>63</v>
      </c>
      <c r="M361" t="s">
        <v>63</v>
      </c>
      <c r="N361" t="s">
        <v>64</v>
      </c>
      <c r="O361" t="s">
        <v>37</v>
      </c>
      <c r="P361" t="s">
        <v>118</v>
      </c>
      <c r="Q361">
        <v>14941</v>
      </c>
      <c r="R361">
        <v>4034</v>
      </c>
      <c r="S361">
        <v>18975</v>
      </c>
      <c r="T361" t="s">
        <v>91</v>
      </c>
      <c r="U361" t="s">
        <v>1456</v>
      </c>
      <c r="V361" t="s">
        <v>41</v>
      </c>
      <c r="W361" t="s">
        <v>42</v>
      </c>
      <c r="X361" t="s">
        <v>3350</v>
      </c>
    </row>
    <row r="362" spans="1:24" x14ac:dyDescent="0.25">
      <c r="A362" t="s">
        <v>24</v>
      </c>
      <c r="C362" t="s">
        <v>25</v>
      </c>
      <c r="D362" t="s">
        <v>59</v>
      </c>
      <c r="E362" t="s">
        <v>3991</v>
      </c>
      <c r="F362" t="s">
        <v>3992</v>
      </c>
      <c r="G362" t="s">
        <v>3993</v>
      </c>
      <c r="H362" t="s">
        <v>3901</v>
      </c>
      <c r="I362" t="s">
        <v>31</v>
      </c>
      <c r="J362" t="s">
        <v>32</v>
      </c>
      <c r="K362" t="s">
        <v>33</v>
      </c>
      <c r="L362" t="s">
        <v>63</v>
      </c>
      <c r="M362" t="s">
        <v>63</v>
      </c>
      <c r="N362" t="s">
        <v>64</v>
      </c>
      <c r="O362" t="s">
        <v>37</v>
      </c>
      <c r="P362" t="s">
        <v>38</v>
      </c>
      <c r="Q362">
        <v>15000</v>
      </c>
      <c r="R362">
        <v>4050</v>
      </c>
      <c r="S362">
        <v>19050</v>
      </c>
      <c r="T362" t="s">
        <v>871</v>
      </c>
      <c r="U362" t="s">
        <v>231</v>
      </c>
      <c r="V362" t="s">
        <v>56</v>
      </c>
      <c r="W362" t="s">
        <v>144</v>
      </c>
      <c r="X362" t="s">
        <v>3994</v>
      </c>
    </row>
    <row r="363" spans="1:24" x14ac:dyDescent="0.25">
      <c r="A363" t="s">
        <v>24</v>
      </c>
      <c r="C363" t="s">
        <v>25</v>
      </c>
      <c r="D363" t="s">
        <v>59</v>
      </c>
      <c r="E363" t="s">
        <v>4049</v>
      </c>
      <c r="F363" t="s">
        <v>4050</v>
      </c>
      <c r="G363" t="s">
        <v>4051</v>
      </c>
      <c r="H363" t="s">
        <v>3901</v>
      </c>
      <c r="I363" t="s">
        <v>31</v>
      </c>
      <c r="J363" t="s">
        <v>32</v>
      </c>
      <c r="K363" t="s">
        <v>33</v>
      </c>
      <c r="L363" t="s">
        <v>63</v>
      </c>
      <c r="M363" t="s">
        <v>63</v>
      </c>
      <c r="N363" t="s">
        <v>64</v>
      </c>
      <c r="O363" t="s">
        <v>37</v>
      </c>
      <c r="P363" t="s">
        <v>38</v>
      </c>
      <c r="Q363">
        <v>15000</v>
      </c>
      <c r="R363">
        <v>4050</v>
      </c>
      <c r="S363">
        <v>19050</v>
      </c>
      <c r="T363" t="s">
        <v>673</v>
      </c>
      <c r="U363" t="s">
        <v>271</v>
      </c>
      <c r="V363" t="s">
        <v>56</v>
      </c>
      <c r="W363" t="s">
        <v>144</v>
      </c>
      <c r="X363" t="s">
        <v>4052</v>
      </c>
    </row>
    <row r="364" spans="1:24" x14ac:dyDescent="0.25">
      <c r="A364" t="s">
        <v>24</v>
      </c>
      <c r="C364" t="s">
        <v>25</v>
      </c>
      <c r="D364" t="s">
        <v>59</v>
      </c>
      <c r="E364" t="s">
        <v>8877</v>
      </c>
      <c r="F364" t="s">
        <v>8878</v>
      </c>
      <c r="G364" t="s">
        <v>8879</v>
      </c>
      <c r="H364" t="s">
        <v>8642</v>
      </c>
      <c r="I364" t="s">
        <v>31</v>
      </c>
      <c r="J364" t="s">
        <v>32</v>
      </c>
      <c r="K364" t="s">
        <v>33</v>
      </c>
      <c r="L364" t="s">
        <v>63</v>
      </c>
      <c r="M364" t="s">
        <v>63</v>
      </c>
      <c r="N364" t="s">
        <v>64</v>
      </c>
      <c r="O364" t="s">
        <v>37</v>
      </c>
      <c r="P364" t="s">
        <v>65</v>
      </c>
      <c r="Q364">
        <v>13237</v>
      </c>
      <c r="R364">
        <v>3574</v>
      </c>
      <c r="S364">
        <v>16811</v>
      </c>
      <c r="T364" t="s">
        <v>120</v>
      </c>
      <c r="U364" t="s">
        <v>607</v>
      </c>
      <c r="V364" t="s">
        <v>56</v>
      </c>
      <c r="W364" t="s">
        <v>57</v>
      </c>
      <c r="X364" t="s">
        <v>8880</v>
      </c>
    </row>
    <row r="365" spans="1:24" x14ac:dyDescent="0.25">
      <c r="A365" t="s">
        <v>24</v>
      </c>
      <c r="C365" t="s">
        <v>25</v>
      </c>
      <c r="D365" t="s">
        <v>59</v>
      </c>
      <c r="E365" t="s">
        <v>4057</v>
      </c>
      <c r="F365" t="s">
        <v>4058</v>
      </c>
      <c r="G365" t="s">
        <v>4059</v>
      </c>
      <c r="H365" t="s">
        <v>3901</v>
      </c>
      <c r="I365" t="s">
        <v>31</v>
      </c>
      <c r="J365" t="s">
        <v>32</v>
      </c>
      <c r="K365" t="s">
        <v>33</v>
      </c>
      <c r="L365" t="s">
        <v>63</v>
      </c>
      <c r="M365" t="s">
        <v>63</v>
      </c>
      <c r="N365" t="s">
        <v>64</v>
      </c>
      <c r="O365" t="s">
        <v>37</v>
      </c>
      <c r="P365" t="s">
        <v>38</v>
      </c>
      <c r="Q365">
        <v>14874</v>
      </c>
      <c r="R365">
        <v>4016</v>
      </c>
      <c r="S365">
        <v>18890</v>
      </c>
      <c r="T365" t="s">
        <v>1167</v>
      </c>
      <c r="U365" t="s">
        <v>570</v>
      </c>
      <c r="V365" t="s">
        <v>129</v>
      </c>
      <c r="W365" t="s">
        <v>1169</v>
      </c>
      <c r="X365" t="s">
        <v>4060</v>
      </c>
    </row>
    <row r="366" spans="1:24" x14ac:dyDescent="0.25">
      <c r="A366" t="s">
        <v>24</v>
      </c>
      <c r="C366" t="s">
        <v>25</v>
      </c>
      <c r="D366" t="s">
        <v>59</v>
      </c>
      <c r="E366" t="s">
        <v>4185</v>
      </c>
      <c r="F366" t="s">
        <v>4186</v>
      </c>
      <c r="G366" t="s">
        <v>4187</v>
      </c>
      <c r="H366" t="s">
        <v>3901</v>
      </c>
      <c r="I366" t="s">
        <v>31</v>
      </c>
      <c r="J366" t="s">
        <v>32</v>
      </c>
      <c r="K366" t="s">
        <v>33</v>
      </c>
      <c r="L366" t="s">
        <v>63</v>
      </c>
      <c r="M366" t="s">
        <v>63</v>
      </c>
      <c r="N366" t="s">
        <v>64</v>
      </c>
      <c r="O366" t="s">
        <v>37</v>
      </c>
      <c r="P366" t="s">
        <v>65</v>
      </c>
      <c r="Q366">
        <v>14769</v>
      </c>
      <c r="R366">
        <v>3988</v>
      </c>
      <c r="S366">
        <v>18757</v>
      </c>
      <c r="T366" t="s">
        <v>127</v>
      </c>
      <c r="U366" t="s">
        <v>191</v>
      </c>
      <c r="V366" t="s">
        <v>56</v>
      </c>
      <c r="W366" t="s">
        <v>272</v>
      </c>
      <c r="X366" t="s">
        <v>4188</v>
      </c>
    </row>
    <row r="367" spans="1:24" x14ac:dyDescent="0.25">
      <c r="A367" t="s">
        <v>24</v>
      </c>
      <c r="C367" t="s">
        <v>25</v>
      </c>
      <c r="D367" t="s">
        <v>59</v>
      </c>
      <c r="E367" t="s">
        <v>8777</v>
      </c>
      <c r="F367" t="s">
        <v>8778</v>
      </c>
      <c r="G367" t="s">
        <v>8779</v>
      </c>
      <c r="H367" t="s">
        <v>8642</v>
      </c>
      <c r="I367" t="s">
        <v>31</v>
      </c>
      <c r="J367" t="s">
        <v>32</v>
      </c>
      <c r="K367" t="s">
        <v>33</v>
      </c>
      <c r="L367" t="s">
        <v>63</v>
      </c>
      <c r="M367" t="s">
        <v>63</v>
      </c>
      <c r="N367" t="s">
        <v>64</v>
      </c>
      <c r="O367" t="s">
        <v>37</v>
      </c>
      <c r="P367" t="s">
        <v>394</v>
      </c>
      <c r="Q367">
        <v>14600</v>
      </c>
      <c r="R367">
        <v>3942</v>
      </c>
      <c r="S367">
        <v>18542</v>
      </c>
      <c r="T367" t="s">
        <v>3799</v>
      </c>
      <c r="U367" t="s">
        <v>993</v>
      </c>
      <c r="V367" t="s">
        <v>628</v>
      </c>
      <c r="W367" t="s">
        <v>2069</v>
      </c>
      <c r="X367" t="s">
        <v>8780</v>
      </c>
    </row>
    <row r="368" spans="1:24" x14ac:dyDescent="0.25">
      <c r="A368" t="s">
        <v>24</v>
      </c>
      <c r="C368" t="s">
        <v>25</v>
      </c>
      <c r="D368" t="s">
        <v>59</v>
      </c>
      <c r="E368" t="s">
        <v>4104</v>
      </c>
      <c r="F368" t="s">
        <v>4105</v>
      </c>
      <c r="G368" t="s">
        <v>4106</v>
      </c>
      <c r="H368" t="s">
        <v>3901</v>
      </c>
      <c r="I368" t="s">
        <v>31</v>
      </c>
      <c r="J368" t="s">
        <v>32</v>
      </c>
      <c r="K368" t="s">
        <v>33</v>
      </c>
      <c r="L368" t="s">
        <v>63</v>
      </c>
      <c r="M368" t="s">
        <v>63</v>
      </c>
      <c r="N368" t="s">
        <v>64</v>
      </c>
      <c r="O368" t="s">
        <v>37</v>
      </c>
      <c r="P368" t="s">
        <v>38</v>
      </c>
      <c r="Q368">
        <v>14994</v>
      </c>
      <c r="R368">
        <v>4048</v>
      </c>
      <c r="S368">
        <v>19042</v>
      </c>
      <c r="T368" t="s">
        <v>430</v>
      </c>
      <c r="U368" t="s">
        <v>40</v>
      </c>
      <c r="V368" t="s">
        <v>56</v>
      </c>
      <c r="W368" t="s">
        <v>144</v>
      </c>
      <c r="X368" t="s">
        <v>4107</v>
      </c>
    </row>
    <row r="369" spans="1:24" x14ac:dyDescent="0.25">
      <c r="A369" t="s">
        <v>24</v>
      </c>
      <c r="C369" t="s">
        <v>25</v>
      </c>
      <c r="D369" t="s">
        <v>59</v>
      </c>
      <c r="E369" t="s">
        <v>8805</v>
      </c>
      <c r="F369" t="s">
        <v>8806</v>
      </c>
      <c r="G369" t="s">
        <v>8807</v>
      </c>
      <c r="H369" t="s">
        <v>8642</v>
      </c>
      <c r="I369" t="s">
        <v>31</v>
      </c>
      <c r="J369" t="s">
        <v>32</v>
      </c>
      <c r="K369" t="s">
        <v>33</v>
      </c>
      <c r="L369" t="s">
        <v>63</v>
      </c>
      <c r="M369" t="s">
        <v>63</v>
      </c>
      <c r="N369" t="s">
        <v>64</v>
      </c>
      <c r="O369" t="s">
        <v>37</v>
      </c>
      <c r="P369" t="s">
        <v>38</v>
      </c>
      <c r="Q369">
        <v>14849</v>
      </c>
      <c r="R369">
        <v>4009</v>
      </c>
      <c r="S369">
        <v>18858</v>
      </c>
      <c r="T369" t="s">
        <v>429</v>
      </c>
      <c r="U369" t="s">
        <v>430</v>
      </c>
      <c r="V369" t="s">
        <v>56</v>
      </c>
      <c r="W369" t="s">
        <v>144</v>
      </c>
      <c r="X369" t="s">
        <v>8808</v>
      </c>
    </row>
    <row r="370" spans="1:24" x14ac:dyDescent="0.25">
      <c r="A370" t="s">
        <v>24</v>
      </c>
      <c r="C370" t="s">
        <v>25</v>
      </c>
      <c r="D370" t="s">
        <v>59</v>
      </c>
      <c r="E370" t="s">
        <v>8692</v>
      </c>
      <c r="F370" t="s">
        <v>8693</v>
      </c>
      <c r="G370" t="s">
        <v>8694</v>
      </c>
      <c r="H370" t="s">
        <v>8642</v>
      </c>
      <c r="I370" t="s">
        <v>31</v>
      </c>
      <c r="J370" t="s">
        <v>32</v>
      </c>
      <c r="K370" t="s">
        <v>33</v>
      </c>
      <c r="L370" t="s">
        <v>63</v>
      </c>
      <c r="M370" t="s">
        <v>63</v>
      </c>
      <c r="N370" t="s">
        <v>64</v>
      </c>
      <c r="O370" t="s">
        <v>37</v>
      </c>
      <c r="P370" t="s">
        <v>394</v>
      </c>
      <c r="Q370">
        <v>14987</v>
      </c>
      <c r="R370">
        <v>4046</v>
      </c>
      <c r="S370">
        <v>19033</v>
      </c>
      <c r="T370" t="s">
        <v>3314</v>
      </c>
      <c r="U370" t="s">
        <v>2956</v>
      </c>
      <c r="V370" t="s">
        <v>628</v>
      </c>
      <c r="W370" t="s">
        <v>2069</v>
      </c>
      <c r="X370" t="s">
        <v>8695</v>
      </c>
    </row>
    <row r="371" spans="1:24" x14ac:dyDescent="0.25">
      <c r="A371" t="s">
        <v>24</v>
      </c>
      <c r="C371" t="s">
        <v>25</v>
      </c>
      <c r="D371" t="s">
        <v>59</v>
      </c>
      <c r="E371" t="s">
        <v>8473</v>
      </c>
      <c r="F371" t="s">
        <v>8474</v>
      </c>
      <c r="G371" t="s">
        <v>8475</v>
      </c>
      <c r="H371" t="s">
        <v>8476</v>
      </c>
      <c r="I371" t="s">
        <v>31</v>
      </c>
      <c r="J371" t="s">
        <v>32</v>
      </c>
      <c r="K371" t="s">
        <v>33</v>
      </c>
      <c r="L371" t="s">
        <v>63</v>
      </c>
      <c r="M371" t="s">
        <v>63</v>
      </c>
      <c r="N371" t="s">
        <v>64</v>
      </c>
      <c r="O371" t="s">
        <v>37</v>
      </c>
      <c r="P371" t="s">
        <v>72</v>
      </c>
      <c r="Q371">
        <v>15000</v>
      </c>
      <c r="R371">
        <v>4050</v>
      </c>
      <c r="S371">
        <v>19050</v>
      </c>
      <c r="T371" t="s">
        <v>316</v>
      </c>
      <c r="U371" t="s">
        <v>1241</v>
      </c>
      <c r="V371" t="s">
        <v>129</v>
      </c>
      <c r="W371" t="s">
        <v>1169</v>
      </c>
      <c r="X371" t="s">
        <v>8477</v>
      </c>
    </row>
    <row r="372" spans="1:24" x14ac:dyDescent="0.25">
      <c r="A372" t="s">
        <v>24</v>
      </c>
      <c r="C372" t="s">
        <v>25</v>
      </c>
      <c r="D372" t="s">
        <v>59</v>
      </c>
      <c r="E372" t="s">
        <v>4120</v>
      </c>
      <c r="F372" t="s">
        <v>4121</v>
      </c>
      <c r="G372" t="s">
        <v>4122</v>
      </c>
      <c r="H372" t="s">
        <v>3901</v>
      </c>
      <c r="I372" t="s">
        <v>31</v>
      </c>
      <c r="J372" t="s">
        <v>32</v>
      </c>
      <c r="K372" t="s">
        <v>33</v>
      </c>
      <c r="L372" t="s">
        <v>63</v>
      </c>
      <c r="M372" t="s">
        <v>63</v>
      </c>
      <c r="N372" t="s">
        <v>64</v>
      </c>
      <c r="O372" t="s">
        <v>37</v>
      </c>
      <c r="P372" t="s">
        <v>38</v>
      </c>
      <c r="Q372">
        <v>14219</v>
      </c>
      <c r="R372">
        <v>3839</v>
      </c>
      <c r="S372">
        <v>18058</v>
      </c>
      <c r="T372" t="s">
        <v>143</v>
      </c>
      <c r="U372" t="s">
        <v>4123</v>
      </c>
      <c r="V372" t="s">
        <v>56</v>
      </c>
      <c r="W372" t="s">
        <v>144</v>
      </c>
      <c r="X372" t="s">
        <v>4124</v>
      </c>
    </row>
    <row r="373" spans="1:24" x14ac:dyDescent="0.25">
      <c r="A373" t="s">
        <v>24</v>
      </c>
      <c r="C373" t="s">
        <v>25</v>
      </c>
      <c r="D373" t="s">
        <v>59</v>
      </c>
      <c r="E373" t="s">
        <v>5309</v>
      </c>
      <c r="F373" t="s">
        <v>5310</v>
      </c>
      <c r="G373" t="s">
        <v>5311</v>
      </c>
      <c r="H373" t="s">
        <v>5087</v>
      </c>
      <c r="I373" t="s">
        <v>31</v>
      </c>
      <c r="J373" t="s">
        <v>32</v>
      </c>
      <c r="K373" t="s">
        <v>33</v>
      </c>
      <c r="L373" t="s">
        <v>63</v>
      </c>
      <c r="M373" t="s">
        <v>63</v>
      </c>
      <c r="N373" t="s">
        <v>64</v>
      </c>
      <c r="O373" t="s">
        <v>37</v>
      </c>
      <c r="P373" t="s">
        <v>65</v>
      </c>
      <c r="Q373">
        <v>14940</v>
      </c>
      <c r="R373">
        <v>4034</v>
      </c>
      <c r="S373">
        <v>18974</v>
      </c>
      <c r="T373" t="s">
        <v>120</v>
      </c>
      <c r="U373" t="s">
        <v>1388</v>
      </c>
      <c r="V373" t="s">
        <v>129</v>
      </c>
      <c r="W373" t="s">
        <v>1236</v>
      </c>
      <c r="X373" t="s">
        <v>5312</v>
      </c>
    </row>
    <row r="374" spans="1:24" x14ac:dyDescent="0.25">
      <c r="A374" t="s">
        <v>24</v>
      </c>
      <c r="C374" t="s">
        <v>25</v>
      </c>
      <c r="D374" t="s">
        <v>59</v>
      </c>
      <c r="E374" t="s">
        <v>6929</v>
      </c>
      <c r="F374" t="s">
        <v>6930</v>
      </c>
      <c r="G374" t="s">
        <v>6931</v>
      </c>
      <c r="H374" t="s">
        <v>6892</v>
      </c>
      <c r="I374" t="s">
        <v>31</v>
      </c>
      <c r="J374" t="s">
        <v>32</v>
      </c>
      <c r="K374" t="s">
        <v>33</v>
      </c>
      <c r="L374" t="s">
        <v>63</v>
      </c>
      <c r="M374" t="s">
        <v>63</v>
      </c>
      <c r="N374" t="s">
        <v>64</v>
      </c>
      <c r="O374" t="s">
        <v>37</v>
      </c>
      <c r="P374" t="s">
        <v>65</v>
      </c>
      <c r="Q374">
        <v>15000</v>
      </c>
      <c r="R374">
        <v>4050</v>
      </c>
      <c r="S374">
        <v>19050</v>
      </c>
      <c r="T374" t="s">
        <v>167</v>
      </c>
      <c r="U374" t="s">
        <v>607</v>
      </c>
      <c r="V374" t="s">
        <v>56</v>
      </c>
      <c r="W374" t="s">
        <v>211</v>
      </c>
      <c r="X374" t="s">
        <v>6932</v>
      </c>
    </row>
    <row r="375" spans="1:24" x14ac:dyDescent="0.25">
      <c r="A375" t="s">
        <v>24</v>
      </c>
      <c r="C375" t="s">
        <v>25</v>
      </c>
      <c r="D375" t="s">
        <v>59</v>
      </c>
      <c r="E375" t="s">
        <v>1238</v>
      </c>
      <c r="F375" t="s">
        <v>1239</v>
      </c>
      <c r="G375" t="s">
        <v>1240</v>
      </c>
      <c r="H375" t="s">
        <v>1045</v>
      </c>
      <c r="I375" t="s">
        <v>31</v>
      </c>
      <c r="J375" t="s">
        <v>32</v>
      </c>
      <c r="K375" t="s">
        <v>33</v>
      </c>
      <c r="L375" t="s">
        <v>63</v>
      </c>
      <c r="M375" t="s">
        <v>63</v>
      </c>
      <c r="N375" t="s">
        <v>64</v>
      </c>
      <c r="O375" t="s">
        <v>37</v>
      </c>
      <c r="P375" t="s">
        <v>65</v>
      </c>
      <c r="Q375">
        <v>14992</v>
      </c>
      <c r="R375">
        <v>4048</v>
      </c>
      <c r="S375">
        <v>19040</v>
      </c>
      <c r="T375" t="s">
        <v>1241</v>
      </c>
      <c r="U375" t="s">
        <v>439</v>
      </c>
      <c r="V375" t="s">
        <v>56</v>
      </c>
      <c r="W375" t="s">
        <v>272</v>
      </c>
      <c r="X375" t="s">
        <v>1242</v>
      </c>
    </row>
    <row r="376" spans="1:24" x14ac:dyDescent="0.25">
      <c r="A376" t="s">
        <v>24</v>
      </c>
      <c r="C376" t="s">
        <v>25</v>
      </c>
      <c r="D376" t="s">
        <v>59</v>
      </c>
      <c r="E376" t="s">
        <v>1140</v>
      </c>
      <c r="F376" t="s">
        <v>1141</v>
      </c>
      <c r="G376" t="s">
        <v>1142</v>
      </c>
      <c r="H376" t="s">
        <v>1045</v>
      </c>
      <c r="I376" t="s">
        <v>31</v>
      </c>
      <c r="J376" t="s">
        <v>32</v>
      </c>
      <c r="K376" t="s">
        <v>33</v>
      </c>
      <c r="L376" t="s">
        <v>63</v>
      </c>
      <c r="M376" t="s">
        <v>63</v>
      </c>
      <c r="N376" t="s">
        <v>64</v>
      </c>
      <c r="O376" t="s">
        <v>37</v>
      </c>
      <c r="P376" t="s">
        <v>38</v>
      </c>
      <c r="Q376">
        <v>14829</v>
      </c>
      <c r="R376">
        <v>4004</v>
      </c>
      <c r="S376">
        <v>18833</v>
      </c>
      <c r="T376" t="s">
        <v>580</v>
      </c>
      <c r="U376" t="s">
        <v>430</v>
      </c>
      <c r="V376" t="s">
        <v>56</v>
      </c>
      <c r="W376" t="s">
        <v>144</v>
      </c>
      <c r="X376" t="s">
        <v>1143</v>
      </c>
    </row>
    <row r="377" spans="1:24" x14ac:dyDescent="0.25">
      <c r="A377" t="s">
        <v>24</v>
      </c>
      <c r="C377" t="s">
        <v>25</v>
      </c>
      <c r="D377" t="s">
        <v>59</v>
      </c>
      <c r="E377" t="s">
        <v>7066</v>
      </c>
      <c r="F377" t="s">
        <v>7067</v>
      </c>
      <c r="G377" t="s">
        <v>7068</v>
      </c>
      <c r="H377" t="s">
        <v>7050</v>
      </c>
      <c r="I377" t="s">
        <v>31</v>
      </c>
      <c r="J377" t="s">
        <v>32</v>
      </c>
      <c r="K377" t="s">
        <v>33</v>
      </c>
      <c r="L377" t="s">
        <v>63</v>
      </c>
      <c r="M377" t="s">
        <v>63</v>
      </c>
      <c r="N377" t="s">
        <v>64</v>
      </c>
      <c r="O377" t="s">
        <v>37</v>
      </c>
      <c r="P377" t="s">
        <v>546</v>
      </c>
      <c r="Q377">
        <v>15000</v>
      </c>
      <c r="R377">
        <v>4050</v>
      </c>
      <c r="S377">
        <v>19050</v>
      </c>
      <c r="T377" t="s">
        <v>547</v>
      </c>
      <c r="U377" t="s">
        <v>7069</v>
      </c>
      <c r="V377" t="s">
        <v>56</v>
      </c>
      <c r="W377" t="s">
        <v>144</v>
      </c>
      <c r="X377" t="s">
        <v>7070</v>
      </c>
    </row>
    <row r="378" spans="1:24" x14ac:dyDescent="0.25">
      <c r="A378" t="s">
        <v>24</v>
      </c>
      <c r="C378" t="s">
        <v>25</v>
      </c>
      <c r="D378" t="s">
        <v>59</v>
      </c>
      <c r="E378" t="s">
        <v>1159</v>
      </c>
      <c r="F378" t="s">
        <v>1160</v>
      </c>
      <c r="G378" t="s">
        <v>1161</v>
      </c>
      <c r="H378" t="s">
        <v>1045</v>
      </c>
      <c r="I378" t="s">
        <v>31</v>
      </c>
      <c r="J378" t="s">
        <v>32</v>
      </c>
      <c r="K378" t="s">
        <v>33</v>
      </c>
      <c r="L378" t="s">
        <v>63</v>
      </c>
      <c r="M378" t="s">
        <v>63</v>
      </c>
      <c r="N378" t="s">
        <v>64</v>
      </c>
      <c r="O378" t="s">
        <v>37</v>
      </c>
      <c r="P378" t="s">
        <v>53</v>
      </c>
      <c r="Q378">
        <v>14775</v>
      </c>
      <c r="R378">
        <v>3989</v>
      </c>
      <c r="S378">
        <v>18764</v>
      </c>
      <c r="T378" t="s">
        <v>378</v>
      </c>
      <c r="U378" t="s">
        <v>1162</v>
      </c>
      <c r="V378" t="s">
        <v>56</v>
      </c>
      <c r="W378" t="s">
        <v>57</v>
      </c>
      <c r="X378" t="s">
        <v>1163</v>
      </c>
    </row>
    <row r="379" spans="1:24" x14ac:dyDescent="0.25">
      <c r="A379" t="s">
        <v>24</v>
      </c>
      <c r="C379" t="s">
        <v>25</v>
      </c>
      <c r="D379" t="s">
        <v>59</v>
      </c>
      <c r="E379" t="s">
        <v>5236</v>
      </c>
      <c r="F379" t="s">
        <v>5237</v>
      </c>
      <c r="G379" t="s">
        <v>5238</v>
      </c>
      <c r="H379" t="s">
        <v>5087</v>
      </c>
      <c r="I379" t="s">
        <v>31</v>
      </c>
      <c r="J379" t="s">
        <v>32</v>
      </c>
      <c r="K379" t="s">
        <v>33</v>
      </c>
      <c r="L379" t="s">
        <v>63</v>
      </c>
      <c r="M379" t="s">
        <v>63</v>
      </c>
      <c r="N379" t="s">
        <v>64</v>
      </c>
      <c r="O379" t="s">
        <v>37</v>
      </c>
      <c r="P379" t="s">
        <v>118</v>
      </c>
      <c r="Q379">
        <v>15000</v>
      </c>
      <c r="R379">
        <v>4050</v>
      </c>
      <c r="S379">
        <v>19050</v>
      </c>
      <c r="T379" t="s">
        <v>79</v>
      </c>
      <c r="U379" t="s">
        <v>5239</v>
      </c>
      <c r="V379" t="s">
        <v>56</v>
      </c>
      <c r="W379" t="s">
        <v>57</v>
      </c>
      <c r="X379" t="s">
        <v>5240</v>
      </c>
    </row>
    <row r="380" spans="1:24" x14ac:dyDescent="0.25">
      <c r="A380" t="s">
        <v>24</v>
      </c>
      <c r="C380" t="s">
        <v>25</v>
      </c>
      <c r="D380" t="s">
        <v>59</v>
      </c>
      <c r="E380" t="s">
        <v>1301</v>
      </c>
      <c r="F380" t="s">
        <v>1302</v>
      </c>
      <c r="G380" t="s">
        <v>1303</v>
      </c>
      <c r="H380" t="s">
        <v>1045</v>
      </c>
      <c r="I380" t="s">
        <v>31</v>
      </c>
      <c r="J380" t="s">
        <v>32</v>
      </c>
      <c r="K380" t="s">
        <v>33</v>
      </c>
      <c r="L380" t="s">
        <v>63</v>
      </c>
      <c r="M380" t="s">
        <v>63</v>
      </c>
      <c r="N380" t="s">
        <v>64</v>
      </c>
      <c r="O380" t="s">
        <v>37</v>
      </c>
      <c r="P380" t="s">
        <v>38</v>
      </c>
      <c r="Q380">
        <v>14999</v>
      </c>
      <c r="R380">
        <v>4050</v>
      </c>
      <c r="S380">
        <v>19049</v>
      </c>
      <c r="T380" t="s">
        <v>824</v>
      </c>
      <c r="U380" t="s">
        <v>1184</v>
      </c>
      <c r="V380" t="s">
        <v>56</v>
      </c>
      <c r="W380" t="s">
        <v>144</v>
      </c>
      <c r="X380" t="s">
        <v>1304</v>
      </c>
    </row>
    <row r="381" spans="1:24" x14ac:dyDescent="0.25">
      <c r="A381" t="s">
        <v>24</v>
      </c>
      <c r="C381" t="s">
        <v>25</v>
      </c>
      <c r="D381" t="s">
        <v>59</v>
      </c>
      <c r="E381" t="s">
        <v>543</v>
      </c>
      <c r="F381" t="s">
        <v>544</v>
      </c>
      <c r="G381" t="s">
        <v>545</v>
      </c>
      <c r="H381" t="s">
        <v>30</v>
      </c>
      <c r="I381" t="s">
        <v>31</v>
      </c>
      <c r="J381" t="s">
        <v>32</v>
      </c>
      <c r="K381" t="s">
        <v>221</v>
      </c>
      <c r="L381" t="s">
        <v>251</v>
      </c>
      <c r="M381" t="s">
        <v>251</v>
      </c>
      <c r="N381" t="s">
        <v>252</v>
      </c>
      <c r="O381" t="s">
        <v>4</v>
      </c>
      <c r="P381" t="s">
        <v>546</v>
      </c>
      <c r="Q381">
        <v>8333</v>
      </c>
      <c r="R381">
        <v>0</v>
      </c>
      <c r="S381">
        <v>8333</v>
      </c>
      <c r="T381" t="s">
        <v>547</v>
      </c>
      <c r="U381" t="s">
        <v>548</v>
      </c>
      <c r="V381" t="s">
        <v>56</v>
      </c>
      <c r="W381" t="s">
        <v>144</v>
      </c>
      <c r="X381" t="s">
        <v>549</v>
      </c>
    </row>
    <row r="382" spans="1:24" x14ac:dyDescent="0.25">
      <c r="A382" t="s">
        <v>24</v>
      </c>
      <c r="C382" t="s">
        <v>25</v>
      </c>
      <c r="D382" t="s">
        <v>59</v>
      </c>
      <c r="E382" t="s">
        <v>5531</v>
      </c>
      <c r="F382" t="s">
        <v>5532</v>
      </c>
      <c r="G382" t="s">
        <v>5533</v>
      </c>
      <c r="H382" t="s">
        <v>5087</v>
      </c>
      <c r="I382" t="s">
        <v>31</v>
      </c>
      <c r="J382" t="s">
        <v>32</v>
      </c>
      <c r="K382" t="s">
        <v>221</v>
      </c>
      <c r="L382" t="s">
        <v>251</v>
      </c>
      <c r="M382" t="s">
        <v>251</v>
      </c>
      <c r="N382" t="s">
        <v>252</v>
      </c>
      <c r="O382" t="s">
        <v>4</v>
      </c>
      <c r="P382" t="s">
        <v>65</v>
      </c>
      <c r="Q382">
        <v>5000</v>
      </c>
      <c r="R382">
        <v>0</v>
      </c>
      <c r="S382">
        <v>5000</v>
      </c>
      <c r="T382" t="s">
        <v>851</v>
      </c>
      <c r="U382" t="s">
        <v>1235</v>
      </c>
      <c r="V382" t="s">
        <v>56</v>
      </c>
      <c r="W382" t="s">
        <v>144</v>
      </c>
      <c r="X382" t="s">
        <v>5534</v>
      </c>
    </row>
    <row r="383" spans="1:24" x14ac:dyDescent="0.25">
      <c r="A383" t="s">
        <v>24</v>
      </c>
      <c r="C383" t="s">
        <v>25</v>
      </c>
      <c r="D383" t="s">
        <v>26</v>
      </c>
      <c r="E383" t="s">
        <v>3898</v>
      </c>
      <c r="F383" t="s">
        <v>3899</v>
      </c>
      <c r="G383" t="s">
        <v>3900</v>
      </c>
      <c r="H383" t="s">
        <v>3901</v>
      </c>
      <c r="I383" t="s">
        <v>31</v>
      </c>
      <c r="J383" t="s">
        <v>32</v>
      </c>
      <c r="K383" t="s">
        <v>33</v>
      </c>
      <c r="L383" t="s">
        <v>34</v>
      </c>
      <c r="M383" t="s">
        <v>173</v>
      </c>
      <c r="N383" t="s">
        <v>174</v>
      </c>
      <c r="O383" t="s">
        <v>37</v>
      </c>
      <c r="P383" t="s">
        <v>401</v>
      </c>
      <c r="Q383">
        <v>2655</v>
      </c>
      <c r="R383">
        <v>717</v>
      </c>
      <c r="S383">
        <v>3372</v>
      </c>
      <c r="T383" t="s">
        <v>176</v>
      </c>
      <c r="U383" t="s">
        <v>331</v>
      </c>
      <c r="V383" t="s">
        <v>56</v>
      </c>
      <c r="W383" t="s">
        <v>81</v>
      </c>
      <c r="X383" t="s">
        <v>3902</v>
      </c>
    </row>
    <row r="384" spans="1:24" x14ac:dyDescent="0.25">
      <c r="A384" t="s">
        <v>24</v>
      </c>
      <c r="C384" t="s">
        <v>25</v>
      </c>
      <c r="D384" t="s">
        <v>59</v>
      </c>
      <c r="E384" t="s">
        <v>5446</v>
      </c>
      <c r="F384" t="s">
        <v>5447</v>
      </c>
      <c r="G384" t="s">
        <v>5448</v>
      </c>
      <c r="H384" t="s">
        <v>5087</v>
      </c>
      <c r="I384" t="s">
        <v>31</v>
      </c>
      <c r="J384" t="s">
        <v>32</v>
      </c>
      <c r="K384" t="s">
        <v>33</v>
      </c>
      <c r="L384" t="s">
        <v>203</v>
      </c>
      <c r="M384" t="s">
        <v>203</v>
      </c>
      <c r="N384" t="s">
        <v>204</v>
      </c>
      <c r="O384" t="s">
        <v>37</v>
      </c>
      <c r="P384" t="s">
        <v>53</v>
      </c>
      <c r="Q384">
        <v>15000</v>
      </c>
      <c r="R384">
        <v>4050</v>
      </c>
      <c r="S384">
        <v>19050</v>
      </c>
      <c r="T384" t="s">
        <v>161</v>
      </c>
      <c r="U384" t="s">
        <v>5449</v>
      </c>
      <c r="V384" t="s">
        <v>477</v>
      </c>
      <c r="W384" t="s">
        <v>40</v>
      </c>
      <c r="X384" t="s">
        <v>5450</v>
      </c>
    </row>
    <row r="385" spans="1:24" x14ac:dyDescent="0.25">
      <c r="A385" t="s">
        <v>24</v>
      </c>
      <c r="C385" t="s">
        <v>25</v>
      </c>
      <c r="D385" t="s">
        <v>59</v>
      </c>
      <c r="E385" t="s">
        <v>8664</v>
      </c>
      <c r="F385" t="s">
        <v>8665</v>
      </c>
      <c r="G385" t="s">
        <v>8666</v>
      </c>
      <c r="H385" t="s">
        <v>8642</v>
      </c>
      <c r="I385" t="s">
        <v>31</v>
      </c>
      <c r="J385" t="s">
        <v>32</v>
      </c>
      <c r="K385" t="s">
        <v>33</v>
      </c>
      <c r="L385" t="s">
        <v>63</v>
      </c>
      <c r="M385" t="s">
        <v>63</v>
      </c>
      <c r="N385" t="s">
        <v>64</v>
      </c>
      <c r="O385" t="s">
        <v>37</v>
      </c>
      <c r="P385" t="s">
        <v>301</v>
      </c>
      <c r="Q385">
        <v>12925</v>
      </c>
      <c r="R385">
        <v>3490</v>
      </c>
      <c r="S385">
        <v>16415</v>
      </c>
      <c r="T385" t="s">
        <v>880</v>
      </c>
      <c r="U385" t="s">
        <v>439</v>
      </c>
      <c r="V385" t="s">
        <v>56</v>
      </c>
      <c r="W385" t="s">
        <v>57</v>
      </c>
      <c r="X385" t="s">
        <v>8667</v>
      </c>
    </row>
    <row r="386" spans="1:24" x14ac:dyDescent="0.25">
      <c r="A386" t="s">
        <v>24</v>
      </c>
      <c r="C386" t="s">
        <v>25</v>
      </c>
      <c r="D386" t="s">
        <v>59</v>
      </c>
      <c r="E386" t="s">
        <v>5535</v>
      </c>
      <c r="F386" t="s">
        <v>5536</v>
      </c>
      <c r="G386" t="s">
        <v>5537</v>
      </c>
      <c r="H386" t="s">
        <v>5087</v>
      </c>
      <c r="I386" t="s">
        <v>31</v>
      </c>
      <c r="J386" t="s">
        <v>32</v>
      </c>
      <c r="K386" t="s">
        <v>221</v>
      </c>
      <c r="L386" t="s">
        <v>251</v>
      </c>
      <c r="M386" t="s">
        <v>251</v>
      </c>
      <c r="N386" t="s">
        <v>252</v>
      </c>
      <c r="O386" t="s">
        <v>4</v>
      </c>
      <c r="P386" t="s">
        <v>38</v>
      </c>
      <c r="Q386">
        <v>5000</v>
      </c>
      <c r="R386">
        <v>0</v>
      </c>
      <c r="S386">
        <v>5000</v>
      </c>
      <c r="T386" t="s">
        <v>143</v>
      </c>
      <c r="U386" t="s">
        <v>547</v>
      </c>
      <c r="V386" t="s">
        <v>56</v>
      </c>
      <c r="W386" t="s">
        <v>144</v>
      </c>
      <c r="X386" t="s">
        <v>5538</v>
      </c>
    </row>
    <row r="387" spans="1:24" x14ac:dyDescent="0.25">
      <c r="A387" t="s">
        <v>24</v>
      </c>
      <c r="C387" t="s">
        <v>25</v>
      </c>
      <c r="D387" t="s">
        <v>59</v>
      </c>
      <c r="E387" t="s">
        <v>8765</v>
      </c>
      <c r="F387" t="s">
        <v>8766</v>
      </c>
      <c r="G387" t="s">
        <v>8767</v>
      </c>
      <c r="H387" t="s">
        <v>8642</v>
      </c>
      <c r="I387" t="s">
        <v>31</v>
      </c>
      <c r="J387" t="s">
        <v>32</v>
      </c>
      <c r="K387" t="s">
        <v>33</v>
      </c>
      <c r="L387" t="s">
        <v>63</v>
      </c>
      <c r="M387" t="s">
        <v>63</v>
      </c>
      <c r="N387" t="s">
        <v>64</v>
      </c>
      <c r="O387" t="s">
        <v>37</v>
      </c>
      <c r="P387" t="s">
        <v>534</v>
      </c>
      <c r="Q387">
        <v>14471</v>
      </c>
      <c r="R387">
        <v>3907</v>
      </c>
      <c r="S387">
        <v>18378</v>
      </c>
      <c r="T387" t="s">
        <v>1649</v>
      </c>
      <c r="U387" t="s">
        <v>40</v>
      </c>
      <c r="V387" t="s">
        <v>56</v>
      </c>
      <c r="W387" t="s">
        <v>57</v>
      </c>
      <c r="X387" t="s">
        <v>8768</v>
      </c>
    </row>
    <row r="388" spans="1:24" x14ac:dyDescent="0.25">
      <c r="A388" t="s">
        <v>24</v>
      </c>
      <c r="C388" t="s">
        <v>25</v>
      </c>
      <c r="D388" t="s">
        <v>59</v>
      </c>
      <c r="E388" t="s">
        <v>5490</v>
      </c>
      <c r="F388" t="s">
        <v>5496</v>
      </c>
      <c r="G388" t="s">
        <v>5497</v>
      </c>
      <c r="H388" t="s">
        <v>5087</v>
      </c>
      <c r="I388" t="s">
        <v>31</v>
      </c>
      <c r="J388" t="s">
        <v>32</v>
      </c>
      <c r="K388" t="s">
        <v>33</v>
      </c>
      <c r="L388" t="s">
        <v>63</v>
      </c>
      <c r="M388" t="s">
        <v>63</v>
      </c>
      <c r="N388" t="s">
        <v>64</v>
      </c>
      <c r="O388" t="s">
        <v>37</v>
      </c>
      <c r="P388" t="s">
        <v>38</v>
      </c>
      <c r="Q388">
        <v>14914</v>
      </c>
      <c r="R388">
        <v>4027</v>
      </c>
      <c r="S388">
        <v>18941</v>
      </c>
      <c r="T388" t="s">
        <v>1663</v>
      </c>
      <c r="U388" t="s">
        <v>127</v>
      </c>
      <c r="V388" t="s">
        <v>56</v>
      </c>
      <c r="W388" t="s">
        <v>144</v>
      </c>
      <c r="X388" t="s">
        <v>5498</v>
      </c>
    </row>
    <row r="389" spans="1:24" x14ac:dyDescent="0.25">
      <c r="A389" t="s">
        <v>24</v>
      </c>
      <c r="C389" t="s">
        <v>25</v>
      </c>
      <c r="D389" t="s">
        <v>59</v>
      </c>
      <c r="E389" t="s">
        <v>7275</v>
      </c>
      <c r="F389" t="s">
        <v>7276</v>
      </c>
      <c r="G389" t="s">
        <v>7277</v>
      </c>
      <c r="H389" t="s">
        <v>7184</v>
      </c>
      <c r="I389" t="s">
        <v>31</v>
      </c>
      <c r="J389" t="s">
        <v>32</v>
      </c>
      <c r="K389" t="s">
        <v>33</v>
      </c>
      <c r="L389" t="s">
        <v>63</v>
      </c>
      <c r="M389" t="s">
        <v>63</v>
      </c>
      <c r="N389" t="s">
        <v>64</v>
      </c>
      <c r="O389" t="s">
        <v>37</v>
      </c>
      <c r="P389" t="s">
        <v>89</v>
      </c>
      <c r="Q389">
        <v>15000</v>
      </c>
      <c r="R389">
        <v>4050</v>
      </c>
      <c r="S389">
        <v>19050</v>
      </c>
      <c r="T389" t="s">
        <v>3906</v>
      </c>
      <c r="U389" t="s">
        <v>7278</v>
      </c>
      <c r="V389" t="s">
        <v>56</v>
      </c>
      <c r="W389" t="s">
        <v>272</v>
      </c>
      <c r="X389" t="s">
        <v>7279</v>
      </c>
    </row>
    <row r="390" spans="1:24" x14ac:dyDescent="0.25">
      <c r="A390" t="s">
        <v>24</v>
      </c>
      <c r="C390" t="s">
        <v>25</v>
      </c>
      <c r="D390" t="s">
        <v>59</v>
      </c>
      <c r="E390" t="s">
        <v>6917</v>
      </c>
      <c r="F390" t="s">
        <v>6918</v>
      </c>
      <c r="G390" t="s">
        <v>6919</v>
      </c>
      <c r="H390" t="s">
        <v>6892</v>
      </c>
      <c r="I390" t="s">
        <v>31</v>
      </c>
      <c r="J390" t="s">
        <v>32</v>
      </c>
      <c r="K390" t="s">
        <v>33</v>
      </c>
      <c r="L390" t="s">
        <v>63</v>
      </c>
      <c r="M390" t="s">
        <v>63</v>
      </c>
      <c r="N390" t="s">
        <v>64</v>
      </c>
      <c r="O390" t="s">
        <v>37</v>
      </c>
      <c r="P390" t="s">
        <v>65</v>
      </c>
      <c r="Q390">
        <v>14994</v>
      </c>
      <c r="R390">
        <v>4048</v>
      </c>
      <c r="S390">
        <v>19042</v>
      </c>
      <c r="T390" t="s">
        <v>1266</v>
      </c>
      <c r="U390" t="s">
        <v>607</v>
      </c>
      <c r="V390" t="s">
        <v>56</v>
      </c>
      <c r="W390" t="s">
        <v>81</v>
      </c>
      <c r="X390" t="s">
        <v>6920</v>
      </c>
    </row>
    <row r="391" spans="1:24" x14ac:dyDescent="0.25">
      <c r="A391" t="s">
        <v>24</v>
      </c>
      <c r="C391" t="s">
        <v>25</v>
      </c>
      <c r="D391" t="s">
        <v>59</v>
      </c>
      <c r="E391" t="s">
        <v>3441</v>
      </c>
      <c r="F391" t="s">
        <v>3442</v>
      </c>
      <c r="G391" t="s">
        <v>3443</v>
      </c>
      <c r="H391" t="s">
        <v>3319</v>
      </c>
      <c r="I391" t="s">
        <v>31</v>
      </c>
      <c r="J391" t="s">
        <v>32</v>
      </c>
      <c r="K391" t="s">
        <v>33</v>
      </c>
      <c r="L391" t="s">
        <v>63</v>
      </c>
      <c r="M391" t="s">
        <v>63</v>
      </c>
      <c r="N391" t="s">
        <v>64</v>
      </c>
      <c r="O391" t="s">
        <v>37</v>
      </c>
      <c r="P391" t="s">
        <v>65</v>
      </c>
      <c r="Q391">
        <v>3748</v>
      </c>
      <c r="R391">
        <v>1012</v>
      </c>
      <c r="S391">
        <v>4760</v>
      </c>
      <c r="T391" t="s">
        <v>3444</v>
      </c>
      <c r="U391" t="s">
        <v>482</v>
      </c>
      <c r="V391" t="s">
        <v>56</v>
      </c>
      <c r="W391" t="s">
        <v>272</v>
      </c>
      <c r="X391" t="s">
        <v>3445</v>
      </c>
    </row>
    <row r="392" spans="1:24" x14ac:dyDescent="0.25">
      <c r="A392" t="s">
        <v>24</v>
      </c>
      <c r="C392" t="s">
        <v>25</v>
      </c>
      <c r="D392" t="s">
        <v>59</v>
      </c>
      <c r="E392" t="s">
        <v>7597</v>
      </c>
      <c r="F392" t="s">
        <v>7598</v>
      </c>
      <c r="G392" t="s">
        <v>7599</v>
      </c>
      <c r="H392" t="s">
        <v>7184</v>
      </c>
      <c r="I392" t="s">
        <v>31</v>
      </c>
      <c r="J392" t="s">
        <v>32</v>
      </c>
      <c r="K392" t="s">
        <v>221</v>
      </c>
      <c r="L392" t="s">
        <v>251</v>
      </c>
      <c r="M392" t="s">
        <v>251</v>
      </c>
      <c r="N392" t="s">
        <v>252</v>
      </c>
      <c r="O392" t="s">
        <v>4</v>
      </c>
      <c r="P392" t="s">
        <v>89</v>
      </c>
      <c r="Q392">
        <v>25000</v>
      </c>
      <c r="R392">
        <v>0</v>
      </c>
      <c r="S392">
        <v>25000</v>
      </c>
      <c r="T392" t="s">
        <v>408</v>
      </c>
      <c r="U392" t="s">
        <v>40</v>
      </c>
      <c r="V392" t="s">
        <v>41</v>
      </c>
      <c r="W392" t="s">
        <v>42</v>
      </c>
      <c r="X392" t="s">
        <v>7600</v>
      </c>
    </row>
    <row r="393" spans="1:24" x14ac:dyDescent="0.25">
      <c r="A393" t="s">
        <v>24</v>
      </c>
      <c r="C393" t="s">
        <v>25</v>
      </c>
      <c r="D393" t="s">
        <v>59</v>
      </c>
      <c r="E393" t="s">
        <v>4155</v>
      </c>
      <c r="F393" t="s">
        <v>4156</v>
      </c>
      <c r="G393" t="s">
        <v>4157</v>
      </c>
      <c r="H393" t="s">
        <v>3901</v>
      </c>
      <c r="I393" t="s">
        <v>31</v>
      </c>
      <c r="J393" t="s">
        <v>32</v>
      </c>
      <c r="K393" t="s">
        <v>33</v>
      </c>
      <c r="L393" t="s">
        <v>63</v>
      </c>
      <c r="M393" t="s">
        <v>63</v>
      </c>
      <c r="N393" t="s">
        <v>64</v>
      </c>
      <c r="O393" t="s">
        <v>37</v>
      </c>
      <c r="P393" t="s">
        <v>109</v>
      </c>
      <c r="Q393">
        <v>14943</v>
      </c>
      <c r="R393">
        <v>4035</v>
      </c>
      <c r="S393">
        <v>18978</v>
      </c>
      <c r="T393" t="s">
        <v>1919</v>
      </c>
      <c r="U393" t="s">
        <v>110</v>
      </c>
      <c r="V393" t="s">
        <v>112</v>
      </c>
      <c r="W393" t="s">
        <v>113</v>
      </c>
      <c r="X393" t="s">
        <v>4158</v>
      </c>
    </row>
    <row r="394" spans="1:24" x14ac:dyDescent="0.25">
      <c r="A394" t="s">
        <v>24</v>
      </c>
      <c r="C394" t="s">
        <v>25</v>
      </c>
      <c r="D394" t="s">
        <v>59</v>
      </c>
      <c r="E394" t="s">
        <v>7241</v>
      </c>
      <c r="F394" t="s">
        <v>7242</v>
      </c>
      <c r="G394" t="s">
        <v>7243</v>
      </c>
      <c r="H394" t="s">
        <v>7184</v>
      </c>
      <c r="I394" t="s">
        <v>31</v>
      </c>
      <c r="J394" t="s">
        <v>32</v>
      </c>
      <c r="K394" t="s">
        <v>33</v>
      </c>
      <c r="L394" t="s">
        <v>63</v>
      </c>
      <c r="M394" t="s">
        <v>63</v>
      </c>
      <c r="N394" t="s">
        <v>64</v>
      </c>
      <c r="O394" t="s">
        <v>37</v>
      </c>
      <c r="P394" t="s">
        <v>394</v>
      </c>
      <c r="Q394">
        <v>15000</v>
      </c>
      <c r="R394">
        <v>4050</v>
      </c>
      <c r="S394">
        <v>19050</v>
      </c>
      <c r="T394" t="s">
        <v>2623</v>
      </c>
      <c r="U394" t="s">
        <v>3427</v>
      </c>
      <c r="V394" t="s">
        <v>628</v>
      </c>
      <c r="W394" t="s">
        <v>629</v>
      </c>
      <c r="X394" t="s">
        <v>7244</v>
      </c>
    </row>
    <row r="395" spans="1:24" x14ac:dyDescent="0.25">
      <c r="A395" t="s">
        <v>24</v>
      </c>
      <c r="C395" t="s">
        <v>25</v>
      </c>
      <c r="D395" t="s">
        <v>59</v>
      </c>
      <c r="E395" t="s">
        <v>2815</v>
      </c>
      <c r="F395" t="s">
        <v>2816</v>
      </c>
      <c r="G395" t="s">
        <v>2817</v>
      </c>
      <c r="H395" t="s">
        <v>1045</v>
      </c>
      <c r="I395" t="s">
        <v>31</v>
      </c>
      <c r="J395" t="s">
        <v>32</v>
      </c>
      <c r="K395" t="s">
        <v>976</v>
      </c>
      <c r="L395" t="s">
        <v>977</v>
      </c>
      <c r="M395" t="s">
        <v>978</v>
      </c>
      <c r="N395" t="s">
        <v>979</v>
      </c>
      <c r="O395" t="s">
        <v>37</v>
      </c>
      <c r="P395" t="s">
        <v>401</v>
      </c>
      <c r="Q395">
        <v>95754</v>
      </c>
      <c r="R395">
        <v>0</v>
      </c>
      <c r="S395">
        <v>95754</v>
      </c>
      <c r="T395" t="s">
        <v>439</v>
      </c>
      <c r="U395" t="s">
        <v>331</v>
      </c>
      <c r="V395" t="s">
        <v>112</v>
      </c>
      <c r="W395" t="s">
        <v>113</v>
      </c>
      <c r="X395" t="s">
        <v>2818</v>
      </c>
    </row>
    <row r="396" spans="1:24" x14ac:dyDescent="0.25">
      <c r="A396" t="s">
        <v>24</v>
      </c>
      <c r="C396" t="s">
        <v>25</v>
      </c>
      <c r="D396" t="s">
        <v>59</v>
      </c>
      <c r="E396" t="s">
        <v>194</v>
      </c>
      <c r="F396" t="s">
        <v>195</v>
      </c>
      <c r="G396" t="s">
        <v>196</v>
      </c>
      <c r="H396" t="s">
        <v>30</v>
      </c>
      <c r="I396" t="s">
        <v>31</v>
      </c>
      <c r="J396" t="s">
        <v>32</v>
      </c>
      <c r="K396" t="s">
        <v>33</v>
      </c>
      <c r="L396" t="s">
        <v>63</v>
      </c>
      <c r="M396" t="s">
        <v>63</v>
      </c>
      <c r="N396" t="s">
        <v>64</v>
      </c>
      <c r="O396" t="s">
        <v>37</v>
      </c>
      <c r="P396" t="s">
        <v>109</v>
      </c>
      <c r="Q396">
        <v>13695</v>
      </c>
      <c r="R396">
        <v>3698</v>
      </c>
      <c r="S396">
        <v>17393</v>
      </c>
      <c r="T396" t="s">
        <v>197</v>
      </c>
      <c r="U396" t="s">
        <v>198</v>
      </c>
      <c r="V396" t="s">
        <v>112</v>
      </c>
      <c r="W396" t="s">
        <v>113</v>
      </c>
      <c r="X396" t="s">
        <v>199</v>
      </c>
    </row>
    <row r="397" spans="1:24" x14ac:dyDescent="0.25">
      <c r="A397" t="s">
        <v>24</v>
      </c>
      <c r="C397" t="s">
        <v>25</v>
      </c>
      <c r="D397" t="s">
        <v>59</v>
      </c>
      <c r="E397" t="s">
        <v>5210</v>
      </c>
      <c r="F397" t="s">
        <v>5211</v>
      </c>
      <c r="G397" t="s">
        <v>5212</v>
      </c>
      <c r="H397" t="s">
        <v>5087</v>
      </c>
      <c r="I397" t="s">
        <v>31</v>
      </c>
      <c r="J397" t="s">
        <v>32</v>
      </c>
      <c r="K397" t="s">
        <v>33</v>
      </c>
      <c r="L397" t="s">
        <v>63</v>
      </c>
      <c r="M397" t="s">
        <v>63</v>
      </c>
      <c r="N397" t="s">
        <v>64</v>
      </c>
      <c r="O397" t="s">
        <v>37</v>
      </c>
      <c r="P397" t="s">
        <v>72</v>
      </c>
      <c r="Q397">
        <v>14745</v>
      </c>
      <c r="R397">
        <v>3981</v>
      </c>
      <c r="S397">
        <v>18726</v>
      </c>
      <c r="T397" t="s">
        <v>1761</v>
      </c>
      <c r="U397" t="s">
        <v>40</v>
      </c>
      <c r="V397" t="s">
        <v>40</v>
      </c>
      <c r="W397" t="s">
        <v>40</v>
      </c>
      <c r="X397" t="s">
        <v>5213</v>
      </c>
    </row>
    <row r="398" spans="1:24" x14ac:dyDescent="0.25">
      <c r="A398" t="s">
        <v>24</v>
      </c>
      <c r="C398" t="s">
        <v>25</v>
      </c>
      <c r="D398" t="s">
        <v>59</v>
      </c>
      <c r="E398" t="s">
        <v>213</v>
      </c>
      <c r="F398" t="s">
        <v>214</v>
      </c>
      <c r="G398" t="s">
        <v>215</v>
      </c>
      <c r="H398" t="s">
        <v>30</v>
      </c>
      <c r="I398" t="s">
        <v>31</v>
      </c>
      <c r="J398" t="s">
        <v>32</v>
      </c>
      <c r="K398" t="s">
        <v>33</v>
      </c>
      <c r="L398" t="s">
        <v>63</v>
      </c>
      <c r="M398" t="s">
        <v>63</v>
      </c>
      <c r="N398" t="s">
        <v>64</v>
      </c>
      <c r="O398" t="s">
        <v>37</v>
      </c>
      <c r="P398" t="s">
        <v>109</v>
      </c>
      <c r="Q398">
        <v>14360</v>
      </c>
      <c r="R398">
        <v>3877</v>
      </c>
      <c r="S398">
        <v>18237</v>
      </c>
      <c r="T398" t="s">
        <v>216</v>
      </c>
      <c r="U398" t="s">
        <v>198</v>
      </c>
      <c r="V398" t="s">
        <v>112</v>
      </c>
      <c r="W398" t="s">
        <v>113</v>
      </c>
      <c r="X398" t="s">
        <v>217</v>
      </c>
    </row>
    <row r="399" spans="1:24" x14ac:dyDescent="0.25">
      <c r="A399" t="s">
        <v>24</v>
      </c>
      <c r="C399" t="s">
        <v>25</v>
      </c>
      <c r="D399" t="s">
        <v>59</v>
      </c>
      <c r="E399" t="s">
        <v>7095</v>
      </c>
      <c r="F399" t="s">
        <v>7096</v>
      </c>
      <c r="G399" t="s">
        <v>7097</v>
      </c>
      <c r="H399" t="s">
        <v>7050</v>
      </c>
      <c r="I399" t="s">
        <v>31</v>
      </c>
      <c r="J399" t="s">
        <v>32</v>
      </c>
      <c r="K399" t="s">
        <v>33</v>
      </c>
      <c r="L399" t="s">
        <v>63</v>
      </c>
      <c r="M399" t="s">
        <v>63</v>
      </c>
      <c r="N399" t="s">
        <v>64</v>
      </c>
      <c r="O399" t="s">
        <v>37</v>
      </c>
      <c r="P399" t="s">
        <v>65</v>
      </c>
      <c r="Q399">
        <v>14539</v>
      </c>
      <c r="R399">
        <v>3926</v>
      </c>
      <c r="S399">
        <v>18465</v>
      </c>
      <c r="T399" t="s">
        <v>607</v>
      </c>
      <c r="U399" t="s">
        <v>1402</v>
      </c>
      <c r="V399" t="s">
        <v>56</v>
      </c>
      <c r="W399" t="s">
        <v>81</v>
      </c>
      <c r="X399" t="s">
        <v>7098</v>
      </c>
    </row>
    <row r="400" spans="1:24" x14ac:dyDescent="0.25">
      <c r="A400" t="s">
        <v>24</v>
      </c>
      <c r="C400" t="s">
        <v>25</v>
      </c>
      <c r="D400" t="s">
        <v>59</v>
      </c>
      <c r="E400" t="s">
        <v>3779</v>
      </c>
      <c r="F400" t="s">
        <v>3780</v>
      </c>
      <c r="G400" t="s">
        <v>3781</v>
      </c>
      <c r="H400" t="s">
        <v>3745</v>
      </c>
      <c r="I400" t="s">
        <v>31</v>
      </c>
      <c r="J400" t="s">
        <v>32</v>
      </c>
      <c r="K400" t="s">
        <v>33</v>
      </c>
      <c r="L400" t="s">
        <v>63</v>
      </c>
      <c r="M400" t="s">
        <v>63</v>
      </c>
      <c r="N400" t="s">
        <v>64</v>
      </c>
      <c r="O400" t="s">
        <v>37</v>
      </c>
      <c r="P400" t="s">
        <v>394</v>
      </c>
      <c r="Q400">
        <v>11250</v>
      </c>
      <c r="R400">
        <v>3038</v>
      </c>
      <c r="S400">
        <v>14288</v>
      </c>
      <c r="T400" t="s">
        <v>1138</v>
      </c>
      <c r="U400" t="s">
        <v>40</v>
      </c>
      <c r="V400" t="s">
        <v>40</v>
      </c>
      <c r="W400" t="s">
        <v>40</v>
      </c>
      <c r="X400" t="s">
        <v>3782</v>
      </c>
    </row>
    <row r="401" spans="1:24" x14ac:dyDescent="0.25">
      <c r="A401" t="s">
        <v>24</v>
      </c>
      <c r="C401" t="s">
        <v>25</v>
      </c>
      <c r="D401" t="s">
        <v>59</v>
      </c>
      <c r="E401" t="s">
        <v>2753</v>
      </c>
      <c r="F401" t="s">
        <v>2754</v>
      </c>
      <c r="G401" t="s">
        <v>2755</v>
      </c>
      <c r="H401" t="s">
        <v>1045</v>
      </c>
      <c r="I401" t="s">
        <v>31</v>
      </c>
      <c r="J401" t="s">
        <v>32</v>
      </c>
      <c r="K401" t="s">
        <v>976</v>
      </c>
      <c r="L401" t="s">
        <v>977</v>
      </c>
      <c r="M401" t="s">
        <v>2744</v>
      </c>
      <c r="N401" t="s">
        <v>2745</v>
      </c>
      <c r="O401" t="s">
        <v>37</v>
      </c>
      <c r="P401" t="s">
        <v>38</v>
      </c>
      <c r="Q401">
        <v>60000</v>
      </c>
      <c r="R401">
        <v>0</v>
      </c>
      <c r="S401">
        <v>60000</v>
      </c>
      <c r="T401" t="s">
        <v>595</v>
      </c>
      <c r="U401" t="s">
        <v>2298</v>
      </c>
      <c r="V401" t="s">
        <v>56</v>
      </c>
      <c r="W401" t="s">
        <v>144</v>
      </c>
      <c r="X401" t="s">
        <v>2756</v>
      </c>
    </row>
    <row r="402" spans="1:24" x14ac:dyDescent="0.25">
      <c r="A402" t="s">
        <v>24</v>
      </c>
      <c r="C402" t="s">
        <v>25</v>
      </c>
      <c r="D402" t="s">
        <v>59</v>
      </c>
      <c r="E402" t="s">
        <v>5132</v>
      </c>
      <c r="F402" t="s">
        <v>5133</v>
      </c>
      <c r="G402" t="s">
        <v>5134</v>
      </c>
      <c r="H402" t="s">
        <v>5087</v>
      </c>
      <c r="I402" t="s">
        <v>31</v>
      </c>
      <c r="J402" t="s">
        <v>32</v>
      </c>
      <c r="K402" t="s">
        <v>33</v>
      </c>
      <c r="L402" t="s">
        <v>203</v>
      </c>
      <c r="M402" t="s">
        <v>203</v>
      </c>
      <c r="N402" t="s">
        <v>204</v>
      </c>
      <c r="O402" t="s">
        <v>37</v>
      </c>
      <c r="P402" t="s">
        <v>53</v>
      </c>
      <c r="Q402">
        <v>14998</v>
      </c>
      <c r="R402">
        <v>4049</v>
      </c>
      <c r="S402">
        <v>19047</v>
      </c>
      <c r="T402" t="s">
        <v>55</v>
      </c>
      <c r="U402" t="s">
        <v>225</v>
      </c>
      <c r="V402" t="s">
        <v>56</v>
      </c>
      <c r="W402" t="s">
        <v>57</v>
      </c>
      <c r="X402" t="s">
        <v>5135</v>
      </c>
    </row>
    <row r="403" spans="1:24" x14ac:dyDescent="0.25">
      <c r="A403" t="s">
        <v>24</v>
      </c>
      <c r="C403" t="s">
        <v>25</v>
      </c>
      <c r="D403" t="s">
        <v>59</v>
      </c>
      <c r="E403" t="s">
        <v>8781</v>
      </c>
      <c r="F403" t="s">
        <v>8782</v>
      </c>
      <c r="G403" t="s">
        <v>8783</v>
      </c>
      <c r="H403" t="s">
        <v>8642</v>
      </c>
      <c r="I403" t="s">
        <v>31</v>
      </c>
      <c r="J403" t="s">
        <v>32</v>
      </c>
      <c r="K403" t="s">
        <v>33</v>
      </c>
      <c r="L403" t="s">
        <v>63</v>
      </c>
      <c r="M403" t="s">
        <v>63</v>
      </c>
      <c r="N403" t="s">
        <v>64</v>
      </c>
      <c r="O403" t="s">
        <v>37</v>
      </c>
      <c r="P403" t="s">
        <v>175</v>
      </c>
      <c r="Q403">
        <v>14731</v>
      </c>
      <c r="R403">
        <v>3977</v>
      </c>
      <c r="S403">
        <v>18708</v>
      </c>
      <c r="T403" t="s">
        <v>585</v>
      </c>
      <c r="U403" t="s">
        <v>5993</v>
      </c>
      <c r="V403" t="s">
        <v>56</v>
      </c>
      <c r="W403" t="s">
        <v>81</v>
      </c>
      <c r="X403" t="s">
        <v>8784</v>
      </c>
    </row>
    <row r="404" spans="1:24" x14ac:dyDescent="0.25">
      <c r="A404" t="s">
        <v>24</v>
      </c>
      <c r="C404" t="s">
        <v>25</v>
      </c>
      <c r="D404" t="s">
        <v>59</v>
      </c>
      <c r="E404" t="s">
        <v>8934</v>
      </c>
      <c r="F404" t="s">
        <v>8935</v>
      </c>
      <c r="G404" t="s">
        <v>8936</v>
      </c>
      <c r="H404" t="s">
        <v>8642</v>
      </c>
      <c r="I404" t="s">
        <v>31</v>
      </c>
      <c r="J404" t="s">
        <v>32</v>
      </c>
      <c r="K404" t="s">
        <v>33</v>
      </c>
      <c r="L404" t="s">
        <v>63</v>
      </c>
      <c r="M404" t="s">
        <v>63</v>
      </c>
      <c r="N404" t="s">
        <v>64</v>
      </c>
      <c r="O404" t="s">
        <v>37</v>
      </c>
      <c r="P404" t="s">
        <v>394</v>
      </c>
      <c r="Q404">
        <v>15000</v>
      </c>
      <c r="R404">
        <v>4050</v>
      </c>
      <c r="S404">
        <v>19050</v>
      </c>
      <c r="T404" t="s">
        <v>993</v>
      </c>
      <c r="U404" t="s">
        <v>5976</v>
      </c>
      <c r="V404" t="s">
        <v>628</v>
      </c>
      <c r="W404" t="s">
        <v>629</v>
      </c>
      <c r="X404" t="s">
        <v>8937</v>
      </c>
    </row>
    <row r="405" spans="1:24" x14ac:dyDescent="0.25">
      <c r="A405" t="s">
        <v>24</v>
      </c>
      <c r="C405" t="s">
        <v>25</v>
      </c>
      <c r="D405" t="s">
        <v>59</v>
      </c>
      <c r="E405" t="s">
        <v>5300</v>
      </c>
      <c r="F405" t="s">
        <v>5301</v>
      </c>
      <c r="G405" t="s">
        <v>5302</v>
      </c>
      <c r="H405" t="s">
        <v>5087</v>
      </c>
      <c r="I405" t="s">
        <v>31</v>
      </c>
      <c r="J405" t="s">
        <v>32</v>
      </c>
      <c r="K405" t="s">
        <v>33</v>
      </c>
      <c r="L405" t="s">
        <v>63</v>
      </c>
      <c r="M405" t="s">
        <v>63</v>
      </c>
      <c r="N405" t="s">
        <v>64</v>
      </c>
      <c r="O405" t="s">
        <v>37</v>
      </c>
      <c r="P405" t="s">
        <v>72</v>
      </c>
      <c r="Q405">
        <v>14713</v>
      </c>
      <c r="R405">
        <v>3973</v>
      </c>
      <c r="S405">
        <v>18686</v>
      </c>
      <c r="T405" t="s">
        <v>5303</v>
      </c>
      <c r="U405" t="s">
        <v>3892</v>
      </c>
      <c r="V405" t="s">
        <v>628</v>
      </c>
      <c r="W405" t="s">
        <v>2069</v>
      </c>
      <c r="X405" t="s">
        <v>5304</v>
      </c>
    </row>
    <row r="406" spans="1:24" x14ac:dyDescent="0.25">
      <c r="A406" t="s">
        <v>24</v>
      </c>
      <c r="C406" t="s">
        <v>25</v>
      </c>
      <c r="D406" t="s">
        <v>59</v>
      </c>
      <c r="E406" t="s">
        <v>5503</v>
      </c>
      <c r="F406" t="s">
        <v>5504</v>
      </c>
      <c r="G406" t="s">
        <v>5505</v>
      </c>
      <c r="H406" t="s">
        <v>5087</v>
      </c>
      <c r="I406" t="s">
        <v>31</v>
      </c>
      <c r="J406" t="s">
        <v>32</v>
      </c>
      <c r="K406" t="s">
        <v>33</v>
      </c>
      <c r="L406" t="s">
        <v>63</v>
      </c>
      <c r="M406" t="s">
        <v>63</v>
      </c>
      <c r="N406" t="s">
        <v>64</v>
      </c>
      <c r="O406" t="s">
        <v>37</v>
      </c>
      <c r="P406" t="s">
        <v>546</v>
      </c>
      <c r="Q406">
        <v>14796</v>
      </c>
      <c r="R406">
        <v>3995</v>
      </c>
      <c r="S406">
        <v>18791</v>
      </c>
      <c r="T406" t="s">
        <v>5506</v>
      </c>
      <c r="U406" t="s">
        <v>5507</v>
      </c>
      <c r="V406" t="s">
        <v>41</v>
      </c>
      <c r="W406" t="s">
        <v>317</v>
      </c>
      <c r="X406" t="s">
        <v>5508</v>
      </c>
    </row>
    <row r="407" spans="1:24" x14ac:dyDescent="0.25">
      <c r="A407" t="s">
        <v>24</v>
      </c>
      <c r="C407" t="s">
        <v>25</v>
      </c>
      <c r="D407" t="s">
        <v>59</v>
      </c>
      <c r="E407" t="s">
        <v>2945</v>
      </c>
      <c r="F407" t="s">
        <v>2946</v>
      </c>
      <c r="G407" t="s">
        <v>2947</v>
      </c>
      <c r="H407" t="s">
        <v>2935</v>
      </c>
      <c r="I407" t="s">
        <v>31</v>
      </c>
      <c r="J407" t="s">
        <v>32</v>
      </c>
      <c r="K407" t="s">
        <v>33</v>
      </c>
      <c r="L407" t="s">
        <v>63</v>
      </c>
      <c r="M407" t="s">
        <v>63</v>
      </c>
      <c r="N407" t="s">
        <v>64</v>
      </c>
      <c r="O407" t="s">
        <v>37</v>
      </c>
      <c r="P407" t="s">
        <v>38</v>
      </c>
      <c r="Q407">
        <v>15000</v>
      </c>
      <c r="R407">
        <v>4050</v>
      </c>
      <c r="S407">
        <v>19050</v>
      </c>
      <c r="T407" t="s">
        <v>430</v>
      </c>
      <c r="U407" t="s">
        <v>143</v>
      </c>
      <c r="V407" t="s">
        <v>40</v>
      </c>
      <c r="W407" t="s">
        <v>40</v>
      </c>
      <c r="X407" t="s">
        <v>2948</v>
      </c>
    </row>
    <row r="408" spans="1:24" x14ac:dyDescent="0.25">
      <c r="A408" t="s">
        <v>24</v>
      </c>
      <c r="C408" t="s">
        <v>25</v>
      </c>
      <c r="D408" t="s">
        <v>59</v>
      </c>
      <c r="E408" t="s">
        <v>5932</v>
      </c>
      <c r="F408" t="s">
        <v>5933</v>
      </c>
      <c r="G408" t="s">
        <v>5934</v>
      </c>
      <c r="H408" t="s">
        <v>5087</v>
      </c>
      <c r="I408" t="s">
        <v>31</v>
      </c>
      <c r="J408" t="s">
        <v>32</v>
      </c>
      <c r="K408" t="s">
        <v>221</v>
      </c>
      <c r="L408" t="s">
        <v>251</v>
      </c>
      <c r="M408" t="s">
        <v>251</v>
      </c>
      <c r="N408" t="s">
        <v>252</v>
      </c>
      <c r="O408" t="s">
        <v>4</v>
      </c>
      <c r="P408" t="s">
        <v>546</v>
      </c>
      <c r="Q408">
        <v>7000</v>
      </c>
      <c r="R408">
        <v>0</v>
      </c>
      <c r="S408">
        <v>7000</v>
      </c>
      <c r="T408" t="s">
        <v>1014</v>
      </c>
      <c r="U408" t="s">
        <v>648</v>
      </c>
      <c r="V408" t="s">
        <v>56</v>
      </c>
      <c r="W408" t="s">
        <v>144</v>
      </c>
      <c r="X408" t="s">
        <v>5935</v>
      </c>
    </row>
    <row r="409" spans="1:24" x14ac:dyDescent="0.25">
      <c r="A409" t="s">
        <v>24</v>
      </c>
      <c r="C409" t="s">
        <v>25</v>
      </c>
      <c r="D409" t="s">
        <v>59</v>
      </c>
      <c r="E409" t="s">
        <v>76</v>
      </c>
      <c r="F409" t="s">
        <v>77</v>
      </c>
      <c r="G409" t="s">
        <v>78</v>
      </c>
      <c r="H409" t="s">
        <v>30</v>
      </c>
      <c r="I409" t="s">
        <v>31</v>
      </c>
      <c r="J409" t="s">
        <v>32</v>
      </c>
      <c r="K409" t="s">
        <v>33</v>
      </c>
      <c r="L409" t="s">
        <v>63</v>
      </c>
      <c r="M409" t="s">
        <v>63</v>
      </c>
      <c r="N409" t="s">
        <v>64</v>
      </c>
      <c r="O409" t="s">
        <v>37</v>
      </c>
      <c r="P409" t="s">
        <v>65</v>
      </c>
      <c r="Q409">
        <v>14916</v>
      </c>
      <c r="R409">
        <v>4027</v>
      </c>
      <c r="S409">
        <v>18943</v>
      </c>
      <c r="T409" t="s">
        <v>79</v>
      </c>
      <c r="U409" t="s">
        <v>80</v>
      </c>
      <c r="V409" t="s">
        <v>56</v>
      </c>
      <c r="W409" t="s">
        <v>81</v>
      </c>
      <c r="X409" t="s">
        <v>82</v>
      </c>
    </row>
    <row r="410" spans="1:24" x14ac:dyDescent="0.25">
      <c r="A410" t="s">
        <v>24</v>
      </c>
      <c r="C410" t="s">
        <v>25</v>
      </c>
      <c r="D410" t="s">
        <v>59</v>
      </c>
      <c r="E410" t="s">
        <v>4975</v>
      </c>
      <c r="F410" t="s">
        <v>4976</v>
      </c>
      <c r="G410" t="s">
        <v>4977</v>
      </c>
      <c r="H410" t="s">
        <v>4969</v>
      </c>
      <c r="I410" t="s">
        <v>31</v>
      </c>
      <c r="J410" t="s">
        <v>32</v>
      </c>
      <c r="K410" t="s">
        <v>33</v>
      </c>
      <c r="L410" t="s">
        <v>63</v>
      </c>
      <c r="M410" t="s">
        <v>63</v>
      </c>
      <c r="N410" t="s">
        <v>64</v>
      </c>
      <c r="O410" t="s">
        <v>37</v>
      </c>
      <c r="P410" t="s">
        <v>65</v>
      </c>
      <c r="Q410">
        <v>14890</v>
      </c>
      <c r="R410">
        <v>4020</v>
      </c>
      <c r="S410">
        <v>18910</v>
      </c>
      <c r="T410" t="s">
        <v>772</v>
      </c>
      <c r="U410" t="s">
        <v>40</v>
      </c>
      <c r="V410" t="s">
        <v>56</v>
      </c>
      <c r="W410" t="s">
        <v>178</v>
      </c>
      <c r="X410" t="s">
        <v>4978</v>
      </c>
    </row>
    <row r="411" spans="1:24" x14ac:dyDescent="0.25">
      <c r="A411" t="s">
        <v>24</v>
      </c>
      <c r="C411" t="s">
        <v>25</v>
      </c>
      <c r="D411" t="s">
        <v>59</v>
      </c>
      <c r="E411" t="s">
        <v>8913</v>
      </c>
      <c r="F411" t="s">
        <v>8914</v>
      </c>
      <c r="G411" t="s">
        <v>8915</v>
      </c>
      <c r="H411" t="s">
        <v>8642</v>
      </c>
      <c r="I411" t="s">
        <v>31</v>
      </c>
      <c r="J411" t="s">
        <v>32</v>
      </c>
      <c r="K411" t="s">
        <v>33</v>
      </c>
      <c r="L411" t="s">
        <v>63</v>
      </c>
      <c r="M411" t="s">
        <v>63</v>
      </c>
      <c r="N411" t="s">
        <v>64</v>
      </c>
      <c r="O411" t="s">
        <v>37</v>
      </c>
      <c r="P411" t="s">
        <v>534</v>
      </c>
      <c r="Q411">
        <v>14910</v>
      </c>
      <c r="R411">
        <v>4026</v>
      </c>
      <c r="S411">
        <v>18936</v>
      </c>
      <c r="T411" t="s">
        <v>8916</v>
      </c>
      <c r="U411" t="s">
        <v>1447</v>
      </c>
      <c r="V411" t="s">
        <v>40</v>
      </c>
      <c r="W411" t="s">
        <v>40</v>
      </c>
      <c r="X411" t="s">
        <v>8917</v>
      </c>
    </row>
    <row r="412" spans="1:24" x14ac:dyDescent="0.25">
      <c r="A412" t="s">
        <v>24</v>
      </c>
      <c r="C412" t="s">
        <v>25</v>
      </c>
      <c r="D412" t="s">
        <v>26</v>
      </c>
      <c r="E412" t="s">
        <v>8492</v>
      </c>
      <c r="F412" t="s">
        <v>8493</v>
      </c>
      <c r="G412" t="s">
        <v>8494</v>
      </c>
      <c r="H412" t="s">
        <v>8476</v>
      </c>
      <c r="I412" t="s">
        <v>31</v>
      </c>
      <c r="J412" t="s">
        <v>32</v>
      </c>
      <c r="K412" t="s">
        <v>33</v>
      </c>
      <c r="L412" t="s">
        <v>2005</v>
      </c>
      <c r="M412" t="s">
        <v>2005</v>
      </c>
      <c r="N412" t="s">
        <v>2006</v>
      </c>
      <c r="O412" t="s">
        <v>37</v>
      </c>
      <c r="P412" t="s">
        <v>175</v>
      </c>
      <c r="Q412">
        <v>3412</v>
      </c>
      <c r="R412">
        <v>0</v>
      </c>
      <c r="S412">
        <v>3412</v>
      </c>
      <c r="T412" t="s">
        <v>40</v>
      </c>
      <c r="U412" t="s">
        <v>40</v>
      </c>
      <c r="V412" t="s">
        <v>40</v>
      </c>
      <c r="W412" t="s">
        <v>40</v>
      </c>
      <c r="X412" t="s">
        <v>40</v>
      </c>
    </row>
    <row r="413" spans="1:24" x14ac:dyDescent="0.25">
      <c r="A413" t="s">
        <v>24</v>
      </c>
      <c r="C413" t="s">
        <v>25</v>
      </c>
      <c r="D413" t="s">
        <v>59</v>
      </c>
      <c r="E413" t="s">
        <v>1099</v>
      </c>
      <c r="F413" t="s">
        <v>1100</v>
      </c>
      <c r="G413" t="s">
        <v>1101</v>
      </c>
      <c r="H413" t="s">
        <v>1045</v>
      </c>
      <c r="I413" t="s">
        <v>31</v>
      </c>
      <c r="J413" t="s">
        <v>32</v>
      </c>
      <c r="K413" t="s">
        <v>33</v>
      </c>
      <c r="L413" t="s">
        <v>157</v>
      </c>
      <c r="M413" t="s">
        <v>158</v>
      </c>
      <c r="N413" t="s">
        <v>159</v>
      </c>
      <c r="O413" t="s">
        <v>37</v>
      </c>
      <c r="P413" t="s">
        <v>175</v>
      </c>
      <c r="Q413">
        <v>28400</v>
      </c>
      <c r="R413">
        <v>7668</v>
      </c>
      <c r="S413">
        <v>36068</v>
      </c>
      <c r="T413" t="s">
        <v>356</v>
      </c>
      <c r="U413" t="s">
        <v>1102</v>
      </c>
      <c r="V413" t="s">
        <v>41</v>
      </c>
      <c r="W413" t="s">
        <v>1103</v>
      </c>
      <c r="X413" t="s">
        <v>1104</v>
      </c>
    </row>
    <row r="414" spans="1:24" x14ac:dyDescent="0.25">
      <c r="A414" t="s">
        <v>24</v>
      </c>
      <c r="C414" t="s">
        <v>25</v>
      </c>
      <c r="D414" t="s">
        <v>59</v>
      </c>
      <c r="E414" t="s">
        <v>1366</v>
      </c>
      <c r="F414" t="s">
        <v>1367</v>
      </c>
      <c r="G414" t="s">
        <v>1368</v>
      </c>
      <c r="H414" t="s">
        <v>1045</v>
      </c>
      <c r="I414" t="s">
        <v>31</v>
      </c>
      <c r="J414" t="s">
        <v>32</v>
      </c>
      <c r="K414" t="s">
        <v>33</v>
      </c>
      <c r="L414" t="s">
        <v>63</v>
      </c>
      <c r="M414" t="s">
        <v>63</v>
      </c>
      <c r="N414" t="s">
        <v>64</v>
      </c>
      <c r="O414" t="s">
        <v>37</v>
      </c>
      <c r="P414" t="s">
        <v>53</v>
      </c>
      <c r="Q414">
        <v>15000</v>
      </c>
      <c r="R414">
        <v>4050</v>
      </c>
      <c r="S414">
        <v>19050</v>
      </c>
      <c r="T414" t="s">
        <v>54</v>
      </c>
      <c r="U414" t="s">
        <v>1369</v>
      </c>
      <c r="V414" t="s">
        <v>56</v>
      </c>
      <c r="W414" t="s">
        <v>57</v>
      </c>
      <c r="X414" t="s">
        <v>1370</v>
      </c>
    </row>
    <row r="415" spans="1:24" x14ac:dyDescent="0.25">
      <c r="A415" t="s">
        <v>24</v>
      </c>
      <c r="C415" t="s">
        <v>25</v>
      </c>
      <c r="D415" t="s">
        <v>59</v>
      </c>
      <c r="E415" t="s">
        <v>8709</v>
      </c>
      <c r="F415" t="s">
        <v>8710</v>
      </c>
      <c r="G415" t="s">
        <v>8711</v>
      </c>
      <c r="H415" t="s">
        <v>8642</v>
      </c>
      <c r="I415" t="s">
        <v>31</v>
      </c>
      <c r="J415" t="s">
        <v>32</v>
      </c>
      <c r="K415" t="s">
        <v>33</v>
      </c>
      <c r="L415" t="s">
        <v>63</v>
      </c>
      <c r="M415" t="s">
        <v>63</v>
      </c>
      <c r="N415" t="s">
        <v>64</v>
      </c>
      <c r="O415" t="s">
        <v>37</v>
      </c>
      <c r="P415" t="s">
        <v>89</v>
      </c>
      <c r="Q415">
        <v>15000</v>
      </c>
      <c r="R415">
        <v>4050</v>
      </c>
      <c r="S415">
        <v>19050</v>
      </c>
      <c r="T415" t="s">
        <v>2687</v>
      </c>
      <c r="U415" t="s">
        <v>40</v>
      </c>
      <c r="V415" t="s">
        <v>41</v>
      </c>
      <c r="W415" t="s">
        <v>3113</v>
      </c>
      <c r="X415" t="s">
        <v>8712</v>
      </c>
    </row>
    <row r="416" spans="1:24" x14ac:dyDescent="0.25">
      <c r="A416" t="s">
        <v>24</v>
      </c>
      <c r="C416" t="s">
        <v>25</v>
      </c>
      <c r="D416" t="s">
        <v>59</v>
      </c>
      <c r="E416" t="s">
        <v>5372</v>
      </c>
      <c r="F416" t="s">
        <v>5373</v>
      </c>
      <c r="G416" t="s">
        <v>5374</v>
      </c>
      <c r="H416" t="s">
        <v>5087</v>
      </c>
      <c r="I416" t="s">
        <v>31</v>
      </c>
      <c r="J416" t="s">
        <v>32</v>
      </c>
      <c r="K416" t="s">
        <v>33</v>
      </c>
      <c r="L416" t="s">
        <v>63</v>
      </c>
      <c r="M416" t="s">
        <v>63</v>
      </c>
      <c r="N416" t="s">
        <v>64</v>
      </c>
      <c r="O416" t="s">
        <v>37</v>
      </c>
      <c r="P416" t="s">
        <v>401</v>
      </c>
      <c r="Q416">
        <v>14990</v>
      </c>
      <c r="R416">
        <v>4047</v>
      </c>
      <c r="S416">
        <v>19037</v>
      </c>
      <c r="T416" t="s">
        <v>439</v>
      </c>
      <c r="U416" t="s">
        <v>1271</v>
      </c>
      <c r="V416" t="s">
        <v>56</v>
      </c>
      <c r="W416" t="s">
        <v>283</v>
      </c>
      <c r="X416" t="s">
        <v>5375</v>
      </c>
    </row>
    <row r="417" spans="1:24" x14ac:dyDescent="0.25">
      <c r="A417" t="s">
        <v>24</v>
      </c>
      <c r="C417" t="s">
        <v>25</v>
      </c>
      <c r="D417" t="s">
        <v>59</v>
      </c>
      <c r="E417" t="s">
        <v>1309</v>
      </c>
      <c r="F417" t="s">
        <v>1310</v>
      </c>
      <c r="G417" t="s">
        <v>1311</v>
      </c>
      <c r="H417" t="s">
        <v>1045</v>
      </c>
      <c r="I417" t="s">
        <v>31</v>
      </c>
      <c r="J417" t="s">
        <v>32</v>
      </c>
      <c r="K417" t="s">
        <v>33</v>
      </c>
      <c r="L417" t="s">
        <v>63</v>
      </c>
      <c r="M417" t="s">
        <v>63</v>
      </c>
      <c r="N417" t="s">
        <v>64</v>
      </c>
      <c r="O417" t="s">
        <v>37</v>
      </c>
      <c r="P417" t="s">
        <v>53</v>
      </c>
      <c r="Q417">
        <v>14109</v>
      </c>
      <c r="R417">
        <v>3809</v>
      </c>
      <c r="S417">
        <v>17918</v>
      </c>
      <c r="T417" t="s">
        <v>54</v>
      </c>
      <c r="U417" t="s">
        <v>378</v>
      </c>
      <c r="V417" t="s">
        <v>56</v>
      </c>
      <c r="W417" t="s">
        <v>57</v>
      </c>
      <c r="X417" t="s">
        <v>1312</v>
      </c>
    </row>
    <row r="418" spans="1:24" x14ac:dyDescent="0.25">
      <c r="A418" t="s">
        <v>24</v>
      </c>
      <c r="C418" t="s">
        <v>25</v>
      </c>
      <c r="D418" t="s">
        <v>59</v>
      </c>
      <c r="E418" t="s">
        <v>5152</v>
      </c>
      <c r="F418" t="s">
        <v>5153</v>
      </c>
      <c r="G418" t="s">
        <v>5154</v>
      </c>
      <c r="H418" t="s">
        <v>5087</v>
      </c>
      <c r="I418" t="s">
        <v>31</v>
      </c>
      <c r="J418" t="s">
        <v>32</v>
      </c>
      <c r="K418" t="s">
        <v>33</v>
      </c>
      <c r="L418" t="s">
        <v>63</v>
      </c>
      <c r="M418" t="s">
        <v>63</v>
      </c>
      <c r="N418" t="s">
        <v>64</v>
      </c>
      <c r="O418" t="s">
        <v>37</v>
      </c>
      <c r="P418" t="s">
        <v>38</v>
      </c>
      <c r="Q418">
        <v>14600</v>
      </c>
      <c r="R418">
        <v>3942</v>
      </c>
      <c r="S418">
        <v>18542</v>
      </c>
      <c r="T418" t="s">
        <v>575</v>
      </c>
      <c r="U418" t="s">
        <v>66</v>
      </c>
      <c r="V418" t="s">
        <v>56</v>
      </c>
      <c r="W418" t="s">
        <v>144</v>
      </c>
      <c r="X418" t="s">
        <v>5155</v>
      </c>
    </row>
    <row r="419" spans="1:24" x14ac:dyDescent="0.25">
      <c r="A419" t="s">
        <v>24</v>
      </c>
      <c r="C419" t="s">
        <v>25</v>
      </c>
      <c r="D419" t="s">
        <v>59</v>
      </c>
      <c r="E419" t="s">
        <v>5422</v>
      </c>
      <c r="F419" t="s">
        <v>5423</v>
      </c>
      <c r="G419" t="s">
        <v>5424</v>
      </c>
      <c r="H419" t="s">
        <v>5087</v>
      </c>
      <c r="I419" t="s">
        <v>31</v>
      </c>
      <c r="J419" t="s">
        <v>32</v>
      </c>
      <c r="K419" t="s">
        <v>33</v>
      </c>
      <c r="L419" t="s">
        <v>63</v>
      </c>
      <c r="M419" t="s">
        <v>63</v>
      </c>
      <c r="N419" t="s">
        <v>64</v>
      </c>
      <c r="O419" t="s">
        <v>37</v>
      </c>
      <c r="P419" t="s">
        <v>401</v>
      </c>
      <c r="Q419">
        <v>14990</v>
      </c>
      <c r="R419">
        <v>4047</v>
      </c>
      <c r="S419">
        <v>19037</v>
      </c>
      <c r="T419" t="s">
        <v>167</v>
      </c>
      <c r="U419" t="s">
        <v>439</v>
      </c>
      <c r="V419" t="s">
        <v>56</v>
      </c>
      <c r="W419" t="s">
        <v>283</v>
      </c>
      <c r="X419" t="s">
        <v>5425</v>
      </c>
    </row>
    <row r="420" spans="1:24" x14ac:dyDescent="0.25">
      <c r="A420" t="s">
        <v>24</v>
      </c>
      <c r="C420" t="s">
        <v>25</v>
      </c>
      <c r="D420" t="s">
        <v>26</v>
      </c>
      <c r="E420" t="s">
        <v>4129</v>
      </c>
      <c r="F420" t="s">
        <v>4130</v>
      </c>
      <c r="G420" t="s">
        <v>4131</v>
      </c>
      <c r="H420" t="s">
        <v>3901</v>
      </c>
      <c r="I420" t="s">
        <v>31</v>
      </c>
      <c r="J420" t="s">
        <v>32</v>
      </c>
      <c r="K420" t="s">
        <v>33</v>
      </c>
      <c r="L420" t="s">
        <v>34</v>
      </c>
      <c r="M420" t="s">
        <v>35</v>
      </c>
      <c r="N420" t="s">
        <v>36</v>
      </c>
      <c r="O420" t="s">
        <v>37</v>
      </c>
      <c r="P420" t="s">
        <v>89</v>
      </c>
      <c r="Q420">
        <v>14798</v>
      </c>
      <c r="R420">
        <v>3996</v>
      </c>
      <c r="S420">
        <v>18794</v>
      </c>
      <c r="T420" t="s">
        <v>1006</v>
      </c>
      <c r="U420" t="s">
        <v>143</v>
      </c>
      <c r="V420" t="s">
        <v>129</v>
      </c>
      <c r="W420" t="s">
        <v>130</v>
      </c>
      <c r="X420" t="s">
        <v>4132</v>
      </c>
    </row>
    <row r="421" spans="1:24" x14ac:dyDescent="0.25">
      <c r="A421" t="s">
        <v>24</v>
      </c>
      <c r="C421" t="s">
        <v>25</v>
      </c>
      <c r="D421" t="s">
        <v>59</v>
      </c>
      <c r="E421" t="s">
        <v>6025</v>
      </c>
      <c r="F421" t="s">
        <v>6026</v>
      </c>
      <c r="G421" t="s">
        <v>6027</v>
      </c>
      <c r="H421" t="s">
        <v>5087</v>
      </c>
      <c r="I421" t="s">
        <v>31</v>
      </c>
      <c r="J421" t="s">
        <v>32</v>
      </c>
      <c r="K421" t="s">
        <v>221</v>
      </c>
      <c r="L421" t="s">
        <v>251</v>
      </c>
      <c r="M421" t="s">
        <v>251</v>
      </c>
      <c r="N421" t="s">
        <v>252</v>
      </c>
      <c r="O421" t="s">
        <v>4</v>
      </c>
      <c r="P421" t="s">
        <v>65</v>
      </c>
      <c r="Q421">
        <v>8333</v>
      </c>
      <c r="R421">
        <v>0</v>
      </c>
      <c r="S421">
        <v>8333</v>
      </c>
      <c r="T421" t="s">
        <v>559</v>
      </c>
      <c r="U421" t="s">
        <v>120</v>
      </c>
      <c r="V421" t="s">
        <v>56</v>
      </c>
      <c r="W421" t="s">
        <v>272</v>
      </c>
      <c r="X421" t="s">
        <v>6028</v>
      </c>
    </row>
    <row r="422" spans="1:24" x14ac:dyDescent="0.25">
      <c r="A422" t="s">
        <v>24</v>
      </c>
      <c r="C422" t="s">
        <v>25</v>
      </c>
      <c r="D422" t="s">
        <v>59</v>
      </c>
      <c r="E422" t="s">
        <v>5325</v>
      </c>
      <c r="F422" t="s">
        <v>5326</v>
      </c>
      <c r="G422" t="s">
        <v>5327</v>
      </c>
      <c r="H422" t="s">
        <v>5087</v>
      </c>
      <c r="I422" t="s">
        <v>31</v>
      </c>
      <c r="J422" t="s">
        <v>32</v>
      </c>
      <c r="K422" t="s">
        <v>33</v>
      </c>
      <c r="L422" t="s">
        <v>63</v>
      </c>
      <c r="M422" t="s">
        <v>63</v>
      </c>
      <c r="N422" t="s">
        <v>64</v>
      </c>
      <c r="O422" t="s">
        <v>37</v>
      </c>
      <c r="P422" t="s">
        <v>72</v>
      </c>
      <c r="Q422">
        <v>14986</v>
      </c>
      <c r="R422">
        <v>4046</v>
      </c>
      <c r="S422">
        <v>19032</v>
      </c>
      <c r="T422" t="s">
        <v>1234</v>
      </c>
      <c r="U422" t="s">
        <v>727</v>
      </c>
      <c r="V422" t="s">
        <v>56</v>
      </c>
      <c r="W422" t="s">
        <v>178</v>
      </c>
      <c r="X422" t="s">
        <v>5328</v>
      </c>
    </row>
    <row r="423" spans="1:24" x14ac:dyDescent="0.25">
      <c r="A423" t="s">
        <v>24</v>
      </c>
      <c r="C423" t="s">
        <v>25</v>
      </c>
      <c r="D423" t="s">
        <v>59</v>
      </c>
      <c r="E423" t="s">
        <v>5329</v>
      </c>
      <c r="F423" t="s">
        <v>5330</v>
      </c>
      <c r="G423" t="s">
        <v>5331</v>
      </c>
      <c r="H423" t="s">
        <v>5087</v>
      </c>
      <c r="I423" t="s">
        <v>31</v>
      </c>
      <c r="J423" t="s">
        <v>32</v>
      </c>
      <c r="K423" t="s">
        <v>33</v>
      </c>
      <c r="L423" t="s">
        <v>63</v>
      </c>
      <c r="M423" t="s">
        <v>63</v>
      </c>
      <c r="N423" t="s">
        <v>64</v>
      </c>
      <c r="O423" t="s">
        <v>37</v>
      </c>
      <c r="P423" t="s">
        <v>301</v>
      </c>
      <c r="Q423">
        <v>9927</v>
      </c>
      <c r="R423">
        <v>2680</v>
      </c>
      <c r="S423">
        <v>12607</v>
      </c>
      <c r="T423" t="s">
        <v>661</v>
      </c>
      <c r="U423" t="s">
        <v>520</v>
      </c>
      <c r="V423" t="s">
        <v>56</v>
      </c>
      <c r="W423" t="s">
        <v>57</v>
      </c>
      <c r="X423" t="s">
        <v>5332</v>
      </c>
    </row>
    <row r="424" spans="1:24" x14ac:dyDescent="0.25">
      <c r="A424" t="s">
        <v>24</v>
      </c>
      <c r="C424" t="s">
        <v>25</v>
      </c>
      <c r="D424" t="s">
        <v>59</v>
      </c>
      <c r="E424" t="s">
        <v>3792</v>
      </c>
      <c r="F424" t="s">
        <v>3793</v>
      </c>
      <c r="G424" t="s">
        <v>3794</v>
      </c>
      <c r="H424" t="s">
        <v>3745</v>
      </c>
      <c r="I424" t="s">
        <v>31</v>
      </c>
      <c r="J424" t="s">
        <v>32</v>
      </c>
      <c r="K424" t="s">
        <v>33</v>
      </c>
      <c r="L424" t="s">
        <v>63</v>
      </c>
      <c r="M424" t="s">
        <v>63</v>
      </c>
      <c r="N424" t="s">
        <v>64</v>
      </c>
      <c r="O424" t="s">
        <v>37</v>
      </c>
      <c r="P424" t="s">
        <v>72</v>
      </c>
      <c r="Q424">
        <v>15000</v>
      </c>
      <c r="R424">
        <v>4050</v>
      </c>
      <c r="S424">
        <v>19050</v>
      </c>
      <c r="T424" t="s">
        <v>772</v>
      </c>
      <c r="U424" t="s">
        <v>192</v>
      </c>
      <c r="V424" t="s">
        <v>41</v>
      </c>
      <c r="W424" t="s">
        <v>3113</v>
      </c>
      <c r="X424" t="s">
        <v>3795</v>
      </c>
    </row>
    <row r="425" spans="1:24" x14ac:dyDescent="0.25">
      <c r="A425" t="s">
        <v>24</v>
      </c>
      <c r="C425" t="s">
        <v>25</v>
      </c>
      <c r="D425" t="s">
        <v>59</v>
      </c>
      <c r="E425" t="s">
        <v>3330</v>
      </c>
      <c r="F425" t="s">
        <v>3331</v>
      </c>
      <c r="G425" t="s">
        <v>3332</v>
      </c>
      <c r="H425" t="s">
        <v>3319</v>
      </c>
      <c r="I425" t="s">
        <v>31</v>
      </c>
      <c r="J425" t="s">
        <v>32</v>
      </c>
      <c r="K425" t="s">
        <v>33</v>
      </c>
      <c r="L425" t="s">
        <v>63</v>
      </c>
      <c r="M425" t="s">
        <v>63</v>
      </c>
      <c r="N425" t="s">
        <v>64</v>
      </c>
      <c r="O425" t="s">
        <v>37</v>
      </c>
      <c r="P425" t="s">
        <v>38</v>
      </c>
      <c r="Q425">
        <v>14974</v>
      </c>
      <c r="R425">
        <v>4043</v>
      </c>
      <c r="S425">
        <v>19017</v>
      </c>
      <c r="T425" t="s">
        <v>1771</v>
      </c>
      <c r="U425" t="s">
        <v>870</v>
      </c>
      <c r="V425" t="s">
        <v>56</v>
      </c>
      <c r="W425" t="s">
        <v>144</v>
      </c>
      <c r="X425" t="s">
        <v>3333</v>
      </c>
    </row>
    <row r="426" spans="1:24" x14ac:dyDescent="0.25">
      <c r="A426" t="s">
        <v>24</v>
      </c>
      <c r="C426" t="s">
        <v>25</v>
      </c>
      <c r="D426" t="s">
        <v>59</v>
      </c>
      <c r="E426" t="s">
        <v>5245</v>
      </c>
      <c r="F426" t="s">
        <v>5246</v>
      </c>
      <c r="G426" t="s">
        <v>5247</v>
      </c>
      <c r="H426" t="s">
        <v>5087</v>
      </c>
      <c r="I426" t="s">
        <v>31</v>
      </c>
      <c r="J426" t="s">
        <v>32</v>
      </c>
      <c r="K426" t="s">
        <v>33</v>
      </c>
      <c r="L426" t="s">
        <v>63</v>
      </c>
      <c r="M426" t="s">
        <v>63</v>
      </c>
      <c r="N426" t="s">
        <v>64</v>
      </c>
      <c r="O426" t="s">
        <v>37</v>
      </c>
      <c r="P426" t="s">
        <v>38</v>
      </c>
      <c r="Q426">
        <v>14909</v>
      </c>
      <c r="R426">
        <v>4025</v>
      </c>
      <c r="S426">
        <v>18934</v>
      </c>
      <c r="T426" t="s">
        <v>2298</v>
      </c>
      <c r="U426" t="s">
        <v>2359</v>
      </c>
      <c r="V426" t="s">
        <v>56</v>
      </c>
      <c r="W426" t="s">
        <v>144</v>
      </c>
      <c r="X426" t="s">
        <v>5248</v>
      </c>
    </row>
    <row r="427" spans="1:24" x14ac:dyDescent="0.25">
      <c r="A427" t="s">
        <v>24</v>
      </c>
      <c r="C427" t="s">
        <v>25</v>
      </c>
      <c r="D427" t="s">
        <v>59</v>
      </c>
      <c r="E427" t="s">
        <v>7267</v>
      </c>
      <c r="F427" t="s">
        <v>7268</v>
      </c>
      <c r="G427" t="s">
        <v>7269</v>
      </c>
      <c r="H427" t="s">
        <v>7184</v>
      </c>
      <c r="I427" t="s">
        <v>31</v>
      </c>
      <c r="J427" t="s">
        <v>32</v>
      </c>
      <c r="K427" t="s">
        <v>33</v>
      </c>
      <c r="L427" t="s">
        <v>63</v>
      </c>
      <c r="M427" t="s">
        <v>63</v>
      </c>
      <c r="N427" t="s">
        <v>64</v>
      </c>
      <c r="O427" t="s">
        <v>37</v>
      </c>
      <c r="P427" t="s">
        <v>401</v>
      </c>
      <c r="Q427">
        <v>15000</v>
      </c>
      <c r="R427">
        <v>4050</v>
      </c>
      <c r="S427">
        <v>19050</v>
      </c>
      <c r="T427" t="s">
        <v>396</v>
      </c>
      <c r="U427" t="s">
        <v>80</v>
      </c>
      <c r="V427" t="s">
        <v>56</v>
      </c>
      <c r="W427" t="s">
        <v>283</v>
      </c>
      <c r="X427" t="s">
        <v>7270</v>
      </c>
    </row>
    <row r="428" spans="1:24" x14ac:dyDescent="0.25">
      <c r="A428" t="s">
        <v>24</v>
      </c>
      <c r="C428" t="s">
        <v>25</v>
      </c>
      <c r="D428" t="s">
        <v>59</v>
      </c>
      <c r="E428" t="s">
        <v>1453</v>
      </c>
      <c r="F428" t="s">
        <v>1454</v>
      </c>
      <c r="G428" t="s">
        <v>1455</v>
      </c>
      <c r="H428" t="s">
        <v>1045</v>
      </c>
      <c r="I428" t="s">
        <v>31</v>
      </c>
      <c r="J428" t="s">
        <v>32</v>
      </c>
      <c r="K428" t="s">
        <v>33</v>
      </c>
      <c r="L428" t="s">
        <v>63</v>
      </c>
      <c r="M428" t="s">
        <v>63</v>
      </c>
      <c r="N428" t="s">
        <v>64</v>
      </c>
      <c r="O428" t="s">
        <v>37</v>
      </c>
      <c r="P428" t="s">
        <v>53</v>
      </c>
      <c r="Q428">
        <v>14973</v>
      </c>
      <c r="R428">
        <v>4043</v>
      </c>
      <c r="S428">
        <v>19016</v>
      </c>
      <c r="T428" t="s">
        <v>1369</v>
      </c>
      <c r="U428" t="s">
        <v>1456</v>
      </c>
      <c r="V428" t="s">
        <v>56</v>
      </c>
      <c r="W428" t="s">
        <v>57</v>
      </c>
      <c r="X428" t="s">
        <v>1457</v>
      </c>
    </row>
    <row r="429" spans="1:24" x14ac:dyDescent="0.25">
      <c r="A429" t="s">
        <v>24</v>
      </c>
      <c r="C429" t="s">
        <v>25</v>
      </c>
      <c r="D429" t="s">
        <v>59</v>
      </c>
      <c r="E429" t="s">
        <v>1980</v>
      </c>
      <c r="F429" t="s">
        <v>1981</v>
      </c>
      <c r="G429" t="s">
        <v>1982</v>
      </c>
      <c r="H429" t="s">
        <v>1045</v>
      </c>
      <c r="I429" t="s">
        <v>31</v>
      </c>
      <c r="J429" t="s">
        <v>32</v>
      </c>
      <c r="K429" t="s">
        <v>221</v>
      </c>
      <c r="L429" t="s">
        <v>251</v>
      </c>
      <c r="M429" t="s">
        <v>251</v>
      </c>
      <c r="N429" t="s">
        <v>252</v>
      </c>
      <c r="O429" t="s">
        <v>4</v>
      </c>
      <c r="P429" t="s">
        <v>546</v>
      </c>
      <c r="Q429">
        <v>25000</v>
      </c>
      <c r="R429">
        <v>0</v>
      </c>
      <c r="S429">
        <v>25000</v>
      </c>
      <c r="T429" t="s">
        <v>547</v>
      </c>
      <c r="U429" t="s">
        <v>1983</v>
      </c>
      <c r="V429" t="s">
        <v>129</v>
      </c>
      <c r="W429" t="s">
        <v>1227</v>
      </c>
      <c r="X429" t="s">
        <v>1984</v>
      </c>
    </row>
    <row r="430" spans="1:24" x14ac:dyDescent="0.25">
      <c r="A430" t="s">
        <v>24</v>
      </c>
      <c r="C430" t="s">
        <v>25</v>
      </c>
      <c r="D430" t="s">
        <v>59</v>
      </c>
      <c r="E430" t="s">
        <v>6945</v>
      </c>
      <c r="F430" t="s">
        <v>6946</v>
      </c>
      <c r="G430" t="s">
        <v>6947</v>
      </c>
      <c r="H430" t="s">
        <v>6892</v>
      </c>
      <c r="I430" t="s">
        <v>31</v>
      </c>
      <c r="J430" t="s">
        <v>32</v>
      </c>
      <c r="K430" t="s">
        <v>33</v>
      </c>
      <c r="L430" t="s">
        <v>63</v>
      </c>
      <c r="M430" t="s">
        <v>63</v>
      </c>
      <c r="N430" t="s">
        <v>64</v>
      </c>
      <c r="O430" t="s">
        <v>37</v>
      </c>
      <c r="P430" t="s">
        <v>65</v>
      </c>
      <c r="Q430">
        <v>14936</v>
      </c>
      <c r="R430">
        <v>4033</v>
      </c>
      <c r="S430">
        <v>18969</v>
      </c>
      <c r="T430" t="s">
        <v>1545</v>
      </c>
      <c r="U430" t="s">
        <v>1771</v>
      </c>
      <c r="V430" t="s">
        <v>56</v>
      </c>
      <c r="W430" t="s">
        <v>272</v>
      </c>
      <c r="X430" t="s">
        <v>6948</v>
      </c>
    </row>
    <row r="431" spans="1:24" x14ac:dyDescent="0.25">
      <c r="A431" t="s">
        <v>24</v>
      </c>
      <c r="C431" t="s">
        <v>25</v>
      </c>
      <c r="D431" t="s">
        <v>59</v>
      </c>
      <c r="E431" t="s">
        <v>5364</v>
      </c>
      <c r="F431" t="s">
        <v>5365</v>
      </c>
      <c r="G431" t="s">
        <v>5366</v>
      </c>
      <c r="H431" t="s">
        <v>5087</v>
      </c>
      <c r="I431" t="s">
        <v>31</v>
      </c>
      <c r="J431" t="s">
        <v>32</v>
      </c>
      <c r="K431" t="s">
        <v>33</v>
      </c>
      <c r="L431" t="s">
        <v>63</v>
      </c>
      <c r="M431" t="s">
        <v>63</v>
      </c>
      <c r="N431" t="s">
        <v>64</v>
      </c>
      <c r="O431" t="s">
        <v>37</v>
      </c>
      <c r="P431" t="s">
        <v>53</v>
      </c>
      <c r="Q431">
        <v>14585</v>
      </c>
      <c r="R431">
        <v>3938</v>
      </c>
      <c r="S431">
        <v>18523</v>
      </c>
      <c r="T431" t="s">
        <v>54</v>
      </c>
      <c r="U431" t="s">
        <v>66</v>
      </c>
      <c r="V431" t="s">
        <v>56</v>
      </c>
      <c r="W431" t="s">
        <v>57</v>
      </c>
      <c r="X431" t="s">
        <v>5367</v>
      </c>
    </row>
    <row r="432" spans="1:24" x14ac:dyDescent="0.25">
      <c r="A432" t="s">
        <v>24</v>
      </c>
      <c r="C432" t="s">
        <v>25</v>
      </c>
      <c r="D432" t="s">
        <v>26</v>
      </c>
      <c r="E432" t="s">
        <v>1458</v>
      </c>
      <c r="F432" t="s">
        <v>1459</v>
      </c>
      <c r="G432" t="s">
        <v>1460</v>
      </c>
      <c r="H432" t="s">
        <v>1045</v>
      </c>
      <c r="I432" t="s">
        <v>31</v>
      </c>
      <c r="J432" t="s">
        <v>32</v>
      </c>
      <c r="K432" t="s">
        <v>33</v>
      </c>
      <c r="L432" t="s">
        <v>34</v>
      </c>
      <c r="M432" t="s">
        <v>970</v>
      </c>
      <c r="N432" t="s">
        <v>971</v>
      </c>
      <c r="O432" t="s">
        <v>37</v>
      </c>
      <c r="P432" t="s">
        <v>89</v>
      </c>
      <c r="Q432">
        <v>9375</v>
      </c>
      <c r="R432">
        <v>2531</v>
      </c>
      <c r="S432">
        <v>11906</v>
      </c>
      <c r="T432" t="s">
        <v>1461</v>
      </c>
      <c r="U432" t="s">
        <v>326</v>
      </c>
      <c r="V432" t="s">
        <v>129</v>
      </c>
      <c r="W432" t="s">
        <v>130</v>
      </c>
      <c r="X432" t="s">
        <v>1462</v>
      </c>
    </row>
    <row r="433" spans="1:24" x14ac:dyDescent="0.25">
      <c r="A433" t="s">
        <v>24</v>
      </c>
      <c r="C433" t="s">
        <v>25</v>
      </c>
      <c r="D433" t="s">
        <v>59</v>
      </c>
      <c r="E433" t="s">
        <v>6230</v>
      </c>
      <c r="F433" t="s">
        <v>6231</v>
      </c>
      <c r="G433" t="s">
        <v>6232</v>
      </c>
      <c r="H433" t="s">
        <v>5087</v>
      </c>
      <c r="I433" t="s">
        <v>31</v>
      </c>
      <c r="J433" t="s">
        <v>32</v>
      </c>
      <c r="K433" t="s">
        <v>221</v>
      </c>
      <c r="L433" t="s">
        <v>251</v>
      </c>
      <c r="M433" t="s">
        <v>251</v>
      </c>
      <c r="N433" t="s">
        <v>252</v>
      </c>
      <c r="O433" t="s">
        <v>4</v>
      </c>
      <c r="P433" t="s">
        <v>89</v>
      </c>
      <c r="Q433">
        <v>25000</v>
      </c>
      <c r="R433">
        <v>0</v>
      </c>
      <c r="S433">
        <v>25000</v>
      </c>
      <c r="T433" t="s">
        <v>1951</v>
      </c>
      <c r="U433" t="s">
        <v>1523</v>
      </c>
      <c r="V433" t="s">
        <v>129</v>
      </c>
      <c r="W433" t="s">
        <v>1236</v>
      </c>
      <c r="X433" t="s">
        <v>6233</v>
      </c>
    </row>
    <row r="434" spans="1:24" x14ac:dyDescent="0.25">
      <c r="A434" t="s">
        <v>24</v>
      </c>
      <c r="C434" t="s">
        <v>25</v>
      </c>
      <c r="D434" t="s">
        <v>59</v>
      </c>
      <c r="E434" t="s">
        <v>2932</v>
      </c>
      <c r="F434" t="s">
        <v>2933</v>
      </c>
      <c r="G434" t="s">
        <v>2934</v>
      </c>
      <c r="H434" t="s">
        <v>2935</v>
      </c>
      <c r="I434" t="s">
        <v>31</v>
      </c>
      <c r="J434" t="s">
        <v>32</v>
      </c>
      <c r="K434" t="s">
        <v>33</v>
      </c>
      <c r="L434" t="s">
        <v>63</v>
      </c>
      <c r="M434" t="s">
        <v>63</v>
      </c>
      <c r="N434" t="s">
        <v>64</v>
      </c>
      <c r="O434" t="s">
        <v>37</v>
      </c>
      <c r="P434" t="s">
        <v>65</v>
      </c>
      <c r="Q434">
        <v>14937</v>
      </c>
      <c r="R434">
        <v>4033</v>
      </c>
      <c r="S434">
        <v>18970</v>
      </c>
      <c r="T434" t="s">
        <v>224</v>
      </c>
      <c r="U434" t="s">
        <v>40</v>
      </c>
      <c r="V434" t="s">
        <v>40</v>
      </c>
      <c r="W434" t="s">
        <v>40</v>
      </c>
      <c r="X434" t="s">
        <v>2936</v>
      </c>
    </row>
    <row r="435" spans="1:24" x14ac:dyDescent="0.25">
      <c r="A435" t="s">
        <v>24</v>
      </c>
      <c r="C435" t="s">
        <v>25</v>
      </c>
      <c r="D435" t="s">
        <v>59</v>
      </c>
      <c r="E435" t="s">
        <v>8926</v>
      </c>
      <c r="F435" t="s">
        <v>8927</v>
      </c>
      <c r="G435" t="s">
        <v>8928</v>
      </c>
      <c r="H435" t="s">
        <v>8642</v>
      </c>
      <c r="I435" t="s">
        <v>31</v>
      </c>
      <c r="J435" t="s">
        <v>32</v>
      </c>
      <c r="K435" t="s">
        <v>33</v>
      </c>
      <c r="L435" t="s">
        <v>63</v>
      </c>
      <c r="M435" t="s">
        <v>63</v>
      </c>
      <c r="N435" t="s">
        <v>64</v>
      </c>
      <c r="O435" t="s">
        <v>37</v>
      </c>
      <c r="P435" t="s">
        <v>301</v>
      </c>
      <c r="Q435">
        <v>15000</v>
      </c>
      <c r="R435">
        <v>4050</v>
      </c>
      <c r="S435">
        <v>19050</v>
      </c>
      <c r="T435" t="s">
        <v>302</v>
      </c>
      <c r="U435" t="s">
        <v>372</v>
      </c>
      <c r="V435" t="s">
        <v>56</v>
      </c>
      <c r="W435" t="s">
        <v>57</v>
      </c>
      <c r="X435" t="s">
        <v>8929</v>
      </c>
    </row>
    <row r="436" spans="1:24" x14ac:dyDescent="0.25">
      <c r="A436" t="s">
        <v>24</v>
      </c>
      <c r="C436" t="s">
        <v>25</v>
      </c>
      <c r="D436" t="s">
        <v>59</v>
      </c>
      <c r="E436" t="s">
        <v>1147</v>
      </c>
      <c r="F436" t="s">
        <v>1148</v>
      </c>
      <c r="G436" t="s">
        <v>1149</v>
      </c>
      <c r="H436" t="s">
        <v>1045</v>
      </c>
      <c r="I436" t="s">
        <v>31</v>
      </c>
      <c r="J436" t="s">
        <v>32</v>
      </c>
      <c r="K436" t="s">
        <v>33</v>
      </c>
      <c r="L436" t="s">
        <v>157</v>
      </c>
      <c r="M436" t="s">
        <v>158</v>
      </c>
      <c r="N436" t="s">
        <v>159</v>
      </c>
      <c r="O436" t="s">
        <v>37</v>
      </c>
      <c r="P436" t="s">
        <v>160</v>
      </c>
      <c r="Q436">
        <v>49301</v>
      </c>
      <c r="R436">
        <v>13311</v>
      </c>
      <c r="S436">
        <v>62612</v>
      </c>
      <c r="T436" t="s">
        <v>225</v>
      </c>
      <c r="U436" t="s">
        <v>54</v>
      </c>
      <c r="V436" t="s">
        <v>41</v>
      </c>
      <c r="W436" t="s">
        <v>317</v>
      </c>
      <c r="X436" t="s">
        <v>1150</v>
      </c>
    </row>
    <row r="437" spans="1:24" x14ac:dyDescent="0.25">
      <c r="A437" t="s">
        <v>24</v>
      </c>
      <c r="C437" t="s">
        <v>25</v>
      </c>
      <c r="D437" t="s">
        <v>59</v>
      </c>
      <c r="E437" t="s">
        <v>60</v>
      </c>
      <c r="F437" t="s">
        <v>61</v>
      </c>
      <c r="G437" t="s">
        <v>62</v>
      </c>
      <c r="H437" t="s">
        <v>30</v>
      </c>
      <c r="I437" t="s">
        <v>31</v>
      </c>
      <c r="J437" t="s">
        <v>32</v>
      </c>
      <c r="K437" t="s">
        <v>33</v>
      </c>
      <c r="L437" t="s">
        <v>63</v>
      </c>
      <c r="M437" t="s">
        <v>63</v>
      </c>
      <c r="N437" t="s">
        <v>64</v>
      </c>
      <c r="O437" t="s">
        <v>37</v>
      </c>
      <c r="P437" t="s">
        <v>65</v>
      </c>
      <c r="Q437">
        <v>14474</v>
      </c>
      <c r="R437">
        <v>3908</v>
      </c>
      <c r="S437">
        <v>18382</v>
      </c>
      <c r="T437" t="s">
        <v>66</v>
      </c>
      <c r="U437" t="s">
        <v>67</v>
      </c>
      <c r="V437" t="s">
        <v>56</v>
      </c>
      <c r="W437" t="s">
        <v>57</v>
      </c>
      <c r="X437" t="s">
        <v>68</v>
      </c>
    </row>
    <row r="438" spans="1:24" x14ac:dyDescent="0.25">
      <c r="A438" t="s">
        <v>24</v>
      </c>
      <c r="C438" t="s">
        <v>25</v>
      </c>
      <c r="D438" t="s">
        <v>59</v>
      </c>
      <c r="E438" t="s">
        <v>2295</v>
      </c>
      <c r="F438" t="s">
        <v>2296</v>
      </c>
      <c r="G438" t="s">
        <v>2297</v>
      </c>
      <c r="H438" t="s">
        <v>1045</v>
      </c>
      <c r="I438" t="s">
        <v>31</v>
      </c>
      <c r="J438" t="s">
        <v>32</v>
      </c>
      <c r="K438" t="s">
        <v>221</v>
      </c>
      <c r="L438" t="s">
        <v>251</v>
      </c>
      <c r="M438" t="s">
        <v>251</v>
      </c>
      <c r="N438" t="s">
        <v>252</v>
      </c>
      <c r="O438" t="s">
        <v>4</v>
      </c>
      <c r="P438" t="s">
        <v>38</v>
      </c>
      <c r="Q438">
        <v>25000</v>
      </c>
      <c r="R438">
        <v>0</v>
      </c>
      <c r="S438">
        <v>25000</v>
      </c>
      <c r="T438" t="s">
        <v>2298</v>
      </c>
      <c r="U438" t="s">
        <v>1266</v>
      </c>
      <c r="V438" t="s">
        <v>56</v>
      </c>
      <c r="W438" t="s">
        <v>144</v>
      </c>
      <c r="X438" t="s">
        <v>2299</v>
      </c>
    </row>
    <row r="439" spans="1:24" x14ac:dyDescent="0.25">
      <c r="A439" t="s">
        <v>24</v>
      </c>
      <c r="C439" t="s">
        <v>25</v>
      </c>
      <c r="D439" t="s">
        <v>59</v>
      </c>
      <c r="E439" t="s">
        <v>4125</v>
      </c>
      <c r="F439" t="s">
        <v>4126</v>
      </c>
      <c r="G439" t="s">
        <v>4127</v>
      </c>
      <c r="H439" t="s">
        <v>3901</v>
      </c>
      <c r="I439" t="s">
        <v>31</v>
      </c>
      <c r="J439" t="s">
        <v>32</v>
      </c>
      <c r="K439" t="s">
        <v>33</v>
      </c>
      <c r="L439" t="s">
        <v>63</v>
      </c>
      <c r="M439" t="s">
        <v>63</v>
      </c>
      <c r="N439" t="s">
        <v>64</v>
      </c>
      <c r="O439" t="s">
        <v>37</v>
      </c>
      <c r="P439" t="s">
        <v>38</v>
      </c>
      <c r="Q439">
        <v>14712</v>
      </c>
      <c r="R439">
        <v>3972</v>
      </c>
      <c r="S439">
        <v>18684</v>
      </c>
      <c r="T439" t="s">
        <v>575</v>
      </c>
      <c r="U439" t="s">
        <v>40</v>
      </c>
      <c r="V439" t="s">
        <v>56</v>
      </c>
      <c r="W439" t="s">
        <v>144</v>
      </c>
      <c r="X439" t="s">
        <v>4128</v>
      </c>
    </row>
    <row r="440" spans="1:24" x14ac:dyDescent="0.25">
      <c r="A440" t="s">
        <v>24</v>
      </c>
      <c r="C440" t="s">
        <v>25</v>
      </c>
      <c r="D440" t="s">
        <v>59</v>
      </c>
      <c r="E440" t="s">
        <v>8790</v>
      </c>
      <c r="F440" t="s">
        <v>8791</v>
      </c>
      <c r="G440" t="s">
        <v>8792</v>
      </c>
      <c r="H440" t="s">
        <v>8642</v>
      </c>
      <c r="I440" t="s">
        <v>31</v>
      </c>
      <c r="J440" t="s">
        <v>32</v>
      </c>
      <c r="K440" t="s">
        <v>33</v>
      </c>
      <c r="L440" t="s">
        <v>63</v>
      </c>
      <c r="M440" t="s">
        <v>63</v>
      </c>
      <c r="N440" t="s">
        <v>64</v>
      </c>
      <c r="O440" t="s">
        <v>37</v>
      </c>
      <c r="P440" t="s">
        <v>301</v>
      </c>
      <c r="Q440">
        <v>14500</v>
      </c>
      <c r="R440">
        <v>3915</v>
      </c>
      <c r="S440">
        <v>18415</v>
      </c>
      <c r="T440" t="s">
        <v>430</v>
      </c>
      <c r="U440" t="s">
        <v>2457</v>
      </c>
      <c r="V440" t="s">
        <v>56</v>
      </c>
      <c r="W440" t="s">
        <v>57</v>
      </c>
      <c r="X440" t="s">
        <v>8793</v>
      </c>
    </row>
    <row r="441" spans="1:24" x14ac:dyDescent="0.25">
      <c r="A441" t="s">
        <v>24</v>
      </c>
      <c r="C441" t="s">
        <v>25</v>
      </c>
      <c r="D441" t="s">
        <v>59</v>
      </c>
      <c r="E441" t="s">
        <v>8785</v>
      </c>
      <c r="F441" t="s">
        <v>8786</v>
      </c>
      <c r="G441" t="s">
        <v>8787</v>
      </c>
      <c r="H441" t="s">
        <v>8642</v>
      </c>
      <c r="I441" t="s">
        <v>31</v>
      </c>
      <c r="J441" t="s">
        <v>32</v>
      </c>
      <c r="K441" t="s">
        <v>33</v>
      </c>
      <c r="L441" t="s">
        <v>63</v>
      </c>
      <c r="M441" t="s">
        <v>63</v>
      </c>
      <c r="N441" t="s">
        <v>64</v>
      </c>
      <c r="O441" t="s">
        <v>37</v>
      </c>
      <c r="P441" t="s">
        <v>401</v>
      </c>
      <c r="Q441">
        <v>15000</v>
      </c>
      <c r="R441">
        <v>4050</v>
      </c>
      <c r="S441">
        <v>19050</v>
      </c>
      <c r="T441" t="s">
        <v>8788</v>
      </c>
      <c r="U441" t="s">
        <v>5959</v>
      </c>
      <c r="V441" t="s">
        <v>56</v>
      </c>
      <c r="W441" t="s">
        <v>283</v>
      </c>
      <c r="X441" t="s">
        <v>8789</v>
      </c>
    </row>
    <row r="442" spans="1:24" x14ac:dyDescent="0.25">
      <c r="A442" t="s">
        <v>24</v>
      </c>
      <c r="C442" t="s">
        <v>25</v>
      </c>
      <c r="D442" t="s">
        <v>59</v>
      </c>
      <c r="E442" t="s">
        <v>8950</v>
      </c>
      <c r="F442" t="s">
        <v>8951</v>
      </c>
      <c r="G442" t="s">
        <v>8952</v>
      </c>
      <c r="H442" t="s">
        <v>8642</v>
      </c>
      <c r="I442" t="s">
        <v>31</v>
      </c>
      <c r="J442" t="s">
        <v>32</v>
      </c>
      <c r="K442" t="s">
        <v>33</v>
      </c>
      <c r="L442" t="s">
        <v>63</v>
      </c>
      <c r="M442" t="s">
        <v>63</v>
      </c>
      <c r="N442" t="s">
        <v>64</v>
      </c>
      <c r="O442" t="s">
        <v>37</v>
      </c>
      <c r="P442" t="s">
        <v>175</v>
      </c>
      <c r="Q442">
        <v>13168</v>
      </c>
      <c r="R442">
        <v>3555</v>
      </c>
      <c r="S442">
        <v>16723</v>
      </c>
      <c r="T442" t="s">
        <v>209</v>
      </c>
      <c r="U442" t="s">
        <v>777</v>
      </c>
      <c r="V442" t="s">
        <v>112</v>
      </c>
      <c r="W442" t="s">
        <v>602</v>
      </c>
      <c r="X442" t="s">
        <v>8953</v>
      </c>
    </row>
    <row r="443" spans="1:24" x14ac:dyDescent="0.25">
      <c r="A443" t="s">
        <v>24</v>
      </c>
      <c r="C443" t="s">
        <v>25</v>
      </c>
      <c r="D443" t="s">
        <v>59</v>
      </c>
      <c r="E443" t="s">
        <v>6682</v>
      </c>
      <c r="F443" t="s">
        <v>6683</v>
      </c>
      <c r="G443" t="s">
        <v>6684</v>
      </c>
      <c r="H443" t="s">
        <v>5087</v>
      </c>
      <c r="I443" t="s">
        <v>31</v>
      </c>
      <c r="J443" t="s">
        <v>32</v>
      </c>
      <c r="K443" t="s">
        <v>976</v>
      </c>
      <c r="L443" t="s">
        <v>977</v>
      </c>
      <c r="M443" t="s">
        <v>978</v>
      </c>
      <c r="N443" t="s">
        <v>979</v>
      </c>
      <c r="O443" t="s">
        <v>37</v>
      </c>
      <c r="P443" t="s">
        <v>38</v>
      </c>
      <c r="Q443">
        <v>110516</v>
      </c>
      <c r="R443">
        <v>0</v>
      </c>
      <c r="S443">
        <v>110516</v>
      </c>
      <c r="T443" t="s">
        <v>270</v>
      </c>
      <c r="U443" t="s">
        <v>143</v>
      </c>
      <c r="V443" t="s">
        <v>56</v>
      </c>
      <c r="W443" t="s">
        <v>144</v>
      </c>
      <c r="X443" t="s">
        <v>6685</v>
      </c>
    </row>
    <row r="444" spans="1:24" x14ac:dyDescent="0.25">
      <c r="A444" t="s">
        <v>24</v>
      </c>
      <c r="C444" t="s">
        <v>25</v>
      </c>
      <c r="D444" t="s">
        <v>59</v>
      </c>
      <c r="E444" t="s">
        <v>8743</v>
      </c>
      <c r="F444" t="s">
        <v>8744</v>
      </c>
      <c r="G444" t="s">
        <v>8745</v>
      </c>
      <c r="H444" t="s">
        <v>8642</v>
      </c>
      <c r="I444" t="s">
        <v>31</v>
      </c>
      <c r="J444" t="s">
        <v>32</v>
      </c>
      <c r="K444" t="s">
        <v>33</v>
      </c>
      <c r="L444" t="s">
        <v>63</v>
      </c>
      <c r="M444" t="s">
        <v>63</v>
      </c>
      <c r="N444" t="s">
        <v>64</v>
      </c>
      <c r="O444" t="s">
        <v>37</v>
      </c>
      <c r="P444" t="s">
        <v>72</v>
      </c>
      <c r="Q444">
        <v>15000</v>
      </c>
      <c r="R444">
        <v>4050</v>
      </c>
      <c r="S444">
        <v>19050</v>
      </c>
      <c r="T444" t="s">
        <v>1509</v>
      </c>
      <c r="U444" t="s">
        <v>1663</v>
      </c>
      <c r="V444" t="s">
        <v>56</v>
      </c>
      <c r="W444" t="s">
        <v>178</v>
      </c>
      <c r="X444" t="s">
        <v>8746</v>
      </c>
    </row>
    <row r="445" spans="1:24" x14ac:dyDescent="0.25">
      <c r="A445" t="s">
        <v>24</v>
      </c>
      <c r="C445" t="s">
        <v>25</v>
      </c>
      <c r="D445" t="s">
        <v>59</v>
      </c>
      <c r="E445" t="s">
        <v>140</v>
      </c>
      <c r="F445" t="s">
        <v>141</v>
      </c>
      <c r="G445" t="s">
        <v>142</v>
      </c>
      <c r="H445" t="s">
        <v>30</v>
      </c>
      <c r="I445" t="s">
        <v>31</v>
      </c>
      <c r="J445" t="s">
        <v>32</v>
      </c>
      <c r="K445" t="s">
        <v>33</v>
      </c>
      <c r="L445" t="s">
        <v>63</v>
      </c>
      <c r="M445" t="s">
        <v>63</v>
      </c>
      <c r="N445" t="s">
        <v>64</v>
      </c>
      <c r="O445" t="s">
        <v>37</v>
      </c>
      <c r="P445" t="s">
        <v>38</v>
      </c>
      <c r="Q445">
        <v>14997</v>
      </c>
      <c r="R445">
        <v>4049</v>
      </c>
      <c r="S445">
        <v>19046</v>
      </c>
      <c r="T445" t="s">
        <v>143</v>
      </c>
      <c r="U445" t="s">
        <v>90</v>
      </c>
      <c r="V445" t="s">
        <v>56</v>
      </c>
      <c r="W445" t="s">
        <v>144</v>
      </c>
      <c r="X445" t="s">
        <v>145</v>
      </c>
    </row>
    <row r="446" spans="1:24" x14ac:dyDescent="0.25">
      <c r="A446" t="s">
        <v>24</v>
      </c>
      <c r="C446" t="s">
        <v>25</v>
      </c>
      <c r="D446" t="s">
        <v>59</v>
      </c>
      <c r="E446" t="s">
        <v>3775</v>
      </c>
      <c r="F446" t="s">
        <v>3776</v>
      </c>
      <c r="G446" t="s">
        <v>3777</v>
      </c>
      <c r="H446" t="s">
        <v>3745</v>
      </c>
      <c r="I446" t="s">
        <v>31</v>
      </c>
      <c r="J446" t="s">
        <v>32</v>
      </c>
      <c r="K446" t="s">
        <v>33</v>
      </c>
      <c r="L446" t="s">
        <v>63</v>
      </c>
      <c r="M446" t="s">
        <v>63</v>
      </c>
      <c r="N446" t="s">
        <v>64</v>
      </c>
      <c r="O446" t="s">
        <v>37</v>
      </c>
      <c r="P446" t="s">
        <v>72</v>
      </c>
      <c r="Q446">
        <v>14965</v>
      </c>
      <c r="R446">
        <v>4041</v>
      </c>
      <c r="S446">
        <v>19006</v>
      </c>
      <c r="T446" t="s">
        <v>1415</v>
      </c>
      <c r="U446" t="s">
        <v>2956</v>
      </c>
      <c r="V446" t="s">
        <v>56</v>
      </c>
      <c r="W446" t="s">
        <v>178</v>
      </c>
      <c r="X446" t="s">
        <v>3778</v>
      </c>
    </row>
    <row r="447" spans="1:24" x14ac:dyDescent="0.25">
      <c r="A447" t="s">
        <v>24</v>
      </c>
      <c r="C447" t="s">
        <v>25</v>
      </c>
      <c r="D447" t="s">
        <v>59</v>
      </c>
      <c r="E447" t="s">
        <v>4159</v>
      </c>
      <c r="F447" t="s">
        <v>4160</v>
      </c>
      <c r="G447" t="s">
        <v>4161</v>
      </c>
      <c r="H447" t="s">
        <v>3901</v>
      </c>
      <c r="I447" t="s">
        <v>31</v>
      </c>
      <c r="J447" t="s">
        <v>32</v>
      </c>
      <c r="K447" t="s">
        <v>33</v>
      </c>
      <c r="L447" t="s">
        <v>63</v>
      </c>
      <c r="M447" t="s">
        <v>63</v>
      </c>
      <c r="N447" t="s">
        <v>64</v>
      </c>
      <c r="O447" t="s">
        <v>37</v>
      </c>
      <c r="P447" t="s">
        <v>65</v>
      </c>
      <c r="Q447">
        <v>14988</v>
      </c>
      <c r="R447">
        <v>4047</v>
      </c>
      <c r="S447">
        <v>19035</v>
      </c>
      <c r="T447" t="s">
        <v>296</v>
      </c>
      <c r="U447" t="s">
        <v>870</v>
      </c>
      <c r="V447" t="s">
        <v>40</v>
      </c>
      <c r="W447" t="s">
        <v>40</v>
      </c>
      <c r="X447" t="s">
        <v>4162</v>
      </c>
    </row>
    <row r="448" spans="1:24" x14ac:dyDescent="0.25">
      <c r="A448" t="s">
        <v>24</v>
      </c>
      <c r="C448" t="s">
        <v>25</v>
      </c>
      <c r="D448" t="s">
        <v>59</v>
      </c>
      <c r="E448" t="s">
        <v>3983</v>
      </c>
      <c r="F448" t="s">
        <v>3984</v>
      </c>
      <c r="G448" t="s">
        <v>3985</v>
      </c>
      <c r="H448" t="s">
        <v>3901</v>
      </c>
      <c r="I448" t="s">
        <v>31</v>
      </c>
      <c r="J448" t="s">
        <v>32</v>
      </c>
      <c r="K448" t="s">
        <v>33</v>
      </c>
      <c r="L448" t="s">
        <v>63</v>
      </c>
      <c r="M448" t="s">
        <v>63</v>
      </c>
      <c r="N448" t="s">
        <v>64</v>
      </c>
      <c r="O448" t="s">
        <v>37</v>
      </c>
      <c r="P448" t="s">
        <v>534</v>
      </c>
      <c r="Q448">
        <v>14996</v>
      </c>
      <c r="R448">
        <v>4049</v>
      </c>
      <c r="S448">
        <v>19045</v>
      </c>
      <c r="T448" t="s">
        <v>1046</v>
      </c>
      <c r="U448" t="s">
        <v>40</v>
      </c>
      <c r="V448" t="s">
        <v>56</v>
      </c>
      <c r="W448" t="s">
        <v>211</v>
      </c>
      <c r="X448" t="s">
        <v>3986</v>
      </c>
    </row>
    <row r="449" spans="1:24" x14ac:dyDescent="0.25">
      <c r="A449" t="s">
        <v>24</v>
      </c>
      <c r="C449" t="s">
        <v>25</v>
      </c>
      <c r="D449" t="s">
        <v>59</v>
      </c>
      <c r="E449" t="s">
        <v>5455</v>
      </c>
      <c r="F449" t="s">
        <v>5456</v>
      </c>
      <c r="G449" t="s">
        <v>5457</v>
      </c>
      <c r="H449" t="s">
        <v>5087</v>
      </c>
      <c r="I449" t="s">
        <v>31</v>
      </c>
      <c r="J449" t="s">
        <v>32</v>
      </c>
      <c r="K449" t="s">
        <v>33</v>
      </c>
      <c r="L449" t="s">
        <v>63</v>
      </c>
      <c r="M449" t="s">
        <v>63</v>
      </c>
      <c r="N449" t="s">
        <v>64</v>
      </c>
      <c r="O449" t="s">
        <v>37</v>
      </c>
      <c r="P449" t="s">
        <v>118</v>
      </c>
      <c r="Q449">
        <v>14984</v>
      </c>
      <c r="R449">
        <v>4046</v>
      </c>
      <c r="S449">
        <v>19030</v>
      </c>
      <c r="T449" t="s">
        <v>1081</v>
      </c>
      <c r="U449" t="s">
        <v>389</v>
      </c>
      <c r="V449" t="s">
        <v>56</v>
      </c>
      <c r="W449" t="s">
        <v>57</v>
      </c>
      <c r="X449" t="s">
        <v>5458</v>
      </c>
    </row>
    <row r="450" spans="1:24" x14ac:dyDescent="0.25">
      <c r="A450" t="s">
        <v>24</v>
      </c>
      <c r="C450" t="s">
        <v>25</v>
      </c>
      <c r="D450" t="s">
        <v>59</v>
      </c>
      <c r="E450" t="s">
        <v>5004</v>
      </c>
      <c r="F450" t="s">
        <v>5005</v>
      </c>
      <c r="G450" t="s">
        <v>5006</v>
      </c>
      <c r="H450" t="s">
        <v>4969</v>
      </c>
      <c r="I450" t="s">
        <v>31</v>
      </c>
      <c r="J450" t="s">
        <v>32</v>
      </c>
      <c r="K450" t="s">
        <v>221</v>
      </c>
      <c r="L450" t="s">
        <v>251</v>
      </c>
      <c r="M450" t="s">
        <v>251</v>
      </c>
      <c r="N450" t="s">
        <v>252</v>
      </c>
      <c r="O450" t="s">
        <v>4</v>
      </c>
      <c r="P450" t="s">
        <v>53</v>
      </c>
      <c r="Q450">
        <v>5000</v>
      </c>
      <c r="R450">
        <v>0</v>
      </c>
      <c r="S450">
        <v>5000</v>
      </c>
      <c r="T450" t="s">
        <v>151</v>
      </c>
      <c r="U450" t="s">
        <v>40</v>
      </c>
      <c r="V450" t="s">
        <v>40</v>
      </c>
      <c r="W450" t="s">
        <v>40</v>
      </c>
      <c r="X450" t="s">
        <v>5007</v>
      </c>
    </row>
    <row r="451" spans="1:24" x14ac:dyDescent="0.25">
      <c r="A451" t="s">
        <v>24</v>
      </c>
      <c r="C451" t="s">
        <v>25</v>
      </c>
      <c r="D451" t="s">
        <v>59</v>
      </c>
      <c r="E451" t="s">
        <v>4209</v>
      </c>
      <c r="F451" t="s">
        <v>4210</v>
      </c>
      <c r="G451" t="s">
        <v>4211</v>
      </c>
      <c r="H451" t="s">
        <v>3901</v>
      </c>
      <c r="I451" t="s">
        <v>31</v>
      </c>
      <c r="J451" t="s">
        <v>32</v>
      </c>
      <c r="K451" t="s">
        <v>33</v>
      </c>
      <c r="L451" t="s">
        <v>63</v>
      </c>
      <c r="M451" t="s">
        <v>63</v>
      </c>
      <c r="N451" t="s">
        <v>64</v>
      </c>
      <c r="O451" t="s">
        <v>37</v>
      </c>
      <c r="P451" t="s">
        <v>546</v>
      </c>
      <c r="Q451">
        <v>14921</v>
      </c>
      <c r="R451">
        <v>4029</v>
      </c>
      <c r="S451">
        <v>18950</v>
      </c>
      <c r="T451" t="s">
        <v>4212</v>
      </c>
      <c r="U451" t="s">
        <v>4213</v>
      </c>
      <c r="V451" t="s">
        <v>56</v>
      </c>
      <c r="W451" t="s">
        <v>57</v>
      </c>
      <c r="X451" t="s">
        <v>4214</v>
      </c>
    </row>
    <row r="452" spans="1:24" x14ac:dyDescent="0.25">
      <c r="A452" t="s">
        <v>24</v>
      </c>
      <c r="C452" t="s">
        <v>25</v>
      </c>
      <c r="D452" t="s">
        <v>59</v>
      </c>
      <c r="E452" t="s">
        <v>69</v>
      </c>
      <c r="F452" t="s">
        <v>70</v>
      </c>
      <c r="G452" t="s">
        <v>71</v>
      </c>
      <c r="H452" t="s">
        <v>30</v>
      </c>
      <c r="I452" t="s">
        <v>31</v>
      </c>
      <c r="J452" t="s">
        <v>32</v>
      </c>
      <c r="K452" t="s">
        <v>33</v>
      </c>
      <c r="L452" t="s">
        <v>63</v>
      </c>
      <c r="M452" t="s">
        <v>63</v>
      </c>
      <c r="N452" t="s">
        <v>64</v>
      </c>
      <c r="O452" t="s">
        <v>37</v>
      </c>
      <c r="P452" t="s">
        <v>72</v>
      </c>
      <c r="Q452">
        <v>14740</v>
      </c>
      <c r="R452">
        <v>3980</v>
      </c>
      <c r="S452">
        <v>18720</v>
      </c>
      <c r="T452" t="s">
        <v>73</v>
      </c>
      <c r="U452" t="s">
        <v>74</v>
      </c>
      <c r="V452" t="s">
        <v>40</v>
      </c>
      <c r="W452" t="s">
        <v>40</v>
      </c>
      <c r="X452" t="s">
        <v>75</v>
      </c>
    </row>
    <row r="453" spans="1:24" x14ac:dyDescent="0.25">
      <c r="A453" t="s">
        <v>24</v>
      </c>
      <c r="C453" t="s">
        <v>25</v>
      </c>
      <c r="D453" t="s">
        <v>59</v>
      </c>
      <c r="E453" t="s">
        <v>6530</v>
      </c>
      <c r="F453" t="s">
        <v>6531</v>
      </c>
      <c r="G453" t="s">
        <v>6532</v>
      </c>
      <c r="H453" t="s">
        <v>5087</v>
      </c>
      <c r="I453" t="s">
        <v>31</v>
      </c>
      <c r="J453" t="s">
        <v>32</v>
      </c>
      <c r="K453" t="s">
        <v>221</v>
      </c>
      <c r="L453" t="s">
        <v>251</v>
      </c>
      <c r="M453" t="s">
        <v>251</v>
      </c>
      <c r="N453" t="s">
        <v>252</v>
      </c>
      <c r="O453" t="s">
        <v>4</v>
      </c>
      <c r="P453" t="s">
        <v>65</v>
      </c>
      <c r="Q453">
        <v>25000</v>
      </c>
      <c r="R453">
        <v>0</v>
      </c>
      <c r="S453">
        <v>25000</v>
      </c>
      <c r="T453" t="s">
        <v>4043</v>
      </c>
      <c r="U453" t="s">
        <v>2074</v>
      </c>
      <c r="V453" t="s">
        <v>56</v>
      </c>
      <c r="W453" t="s">
        <v>211</v>
      </c>
      <c r="X453" t="s">
        <v>6533</v>
      </c>
    </row>
    <row r="454" spans="1:24" x14ac:dyDescent="0.25">
      <c r="A454" t="s">
        <v>24</v>
      </c>
      <c r="C454" t="s">
        <v>25</v>
      </c>
      <c r="D454" t="s">
        <v>59</v>
      </c>
      <c r="E454" t="s">
        <v>7332</v>
      </c>
      <c r="F454" t="s">
        <v>7333</v>
      </c>
      <c r="G454" t="s">
        <v>7334</v>
      </c>
      <c r="H454" t="s">
        <v>7184</v>
      </c>
      <c r="I454" t="s">
        <v>31</v>
      </c>
      <c r="J454" t="s">
        <v>32</v>
      </c>
      <c r="K454" t="s">
        <v>221</v>
      </c>
      <c r="L454" t="s">
        <v>251</v>
      </c>
      <c r="M454" t="s">
        <v>251</v>
      </c>
      <c r="N454" t="s">
        <v>252</v>
      </c>
      <c r="O454" t="s">
        <v>4</v>
      </c>
      <c r="P454" t="s">
        <v>65</v>
      </c>
      <c r="Q454">
        <v>5000</v>
      </c>
      <c r="R454">
        <v>0</v>
      </c>
      <c r="S454">
        <v>5000</v>
      </c>
      <c r="T454" t="s">
        <v>1772</v>
      </c>
      <c r="U454" t="s">
        <v>1545</v>
      </c>
      <c r="V454" t="s">
        <v>56</v>
      </c>
      <c r="W454" t="s">
        <v>272</v>
      </c>
      <c r="X454" t="s">
        <v>7335</v>
      </c>
    </row>
    <row r="455" spans="1:24" x14ac:dyDescent="0.25">
      <c r="A455" t="s">
        <v>24</v>
      </c>
      <c r="C455" t="s">
        <v>25</v>
      </c>
      <c r="D455" t="s">
        <v>59</v>
      </c>
      <c r="E455" t="s">
        <v>4004</v>
      </c>
      <c r="F455" t="s">
        <v>4005</v>
      </c>
      <c r="G455" t="s">
        <v>4006</v>
      </c>
      <c r="H455" t="s">
        <v>3901</v>
      </c>
      <c r="I455" t="s">
        <v>31</v>
      </c>
      <c r="J455" t="s">
        <v>32</v>
      </c>
      <c r="K455" t="s">
        <v>33</v>
      </c>
      <c r="L455" t="s">
        <v>63</v>
      </c>
      <c r="M455" t="s">
        <v>63</v>
      </c>
      <c r="N455" t="s">
        <v>64</v>
      </c>
      <c r="O455" t="s">
        <v>37</v>
      </c>
      <c r="P455" t="s">
        <v>175</v>
      </c>
      <c r="Q455">
        <v>14996</v>
      </c>
      <c r="R455">
        <v>4049</v>
      </c>
      <c r="S455">
        <v>19045</v>
      </c>
      <c r="T455" t="s">
        <v>209</v>
      </c>
      <c r="U455" t="s">
        <v>662</v>
      </c>
      <c r="V455" t="s">
        <v>56</v>
      </c>
      <c r="W455" t="s">
        <v>211</v>
      </c>
      <c r="X455" t="s">
        <v>4007</v>
      </c>
    </row>
    <row r="456" spans="1:24" x14ac:dyDescent="0.25">
      <c r="A456" t="s">
        <v>24</v>
      </c>
      <c r="C456" t="s">
        <v>25</v>
      </c>
      <c r="D456" t="s">
        <v>59</v>
      </c>
      <c r="E456" t="s">
        <v>2107</v>
      </c>
      <c r="F456" t="s">
        <v>2108</v>
      </c>
      <c r="G456" t="s">
        <v>2109</v>
      </c>
      <c r="H456" t="s">
        <v>1045</v>
      </c>
      <c r="I456" t="s">
        <v>31</v>
      </c>
      <c r="J456" t="s">
        <v>32</v>
      </c>
      <c r="K456" t="s">
        <v>221</v>
      </c>
      <c r="L456" t="s">
        <v>251</v>
      </c>
      <c r="M456" t="s">
        <v>251</v>
      </c>
      <c r="N456" t="s">
        <v>252</v>
      </c>
      <c r="O456" t="s">
        <v>4</v>
      </c>
      <c r="P456" t="s">
        <v>401</v>
      </c>
      <c r="Q456">
        <v>25000</v>
      </c>
      <c r="R456">
        <v>0</v>
      </c>
      <c r="S456">
        <v>25000</v>
      </c>
      <c r="T456" t="s">
        <v>490</v>
      </c>
      <c r="U456" t="s">
        <v>1266</v>
      </c>
      <c r="V456" t="s">
        <v>56</v>
      </c>
      <c r="W456" t="s">
        <v>81</v>
      </c>
      <c r="X456" t="s">
        <v>2110</v>
      </c>
    </row>
    <row r="457" spans="1:24" x14ac:dyDescent="0.25">
      <c r="A457" t="s">
        <v>24</v>
      </c>
      <c r="C457" t="s">
        <v>25</v>
      </c>
      <c r="D457" t="s">
        <v>59</v>
      </c>
      <c r="E457" t="s">
        <v>5257</v>
      </c>
      <c r="F457" t="s">
        <v>5258</v>
      </c>
      <c r="G457" t="s">
        <v>5259</v>
      </c>
      <c r="H457" t="s">
        <v>5087</v>
      </c>
      <c r="I457" t="s">
        <v>31</v>
      </c>
      <c r="J457" t="s">
        <v>32</v>
      </c>
      <c r="K457" t="s">
        <v>33</v>
      </c>
      <c r="L457" t="s">
        <v>63</v>
      </c>
      <c r="M457" t="s">
        <v>63</v>
      </c>
      <c r="N457" t="s">
        <v>64</v>
      </c>
      <c r="O457" t="s">
        <v>37</v>
      </c>
      <c r="P457" t="s">
        <v>65</v>
      </c>
      <c r="Q457">
        <v>14997</v>
      </c>
      <c r="R457">
        <v>4049</v>
      </c>
      <c r="S457">
        <v>19046</v>
      </c>
      <c r="T457" t="s">
        <v>1241</v>
      </c>
      <c r="U457" t="s">
        <v>137</v>
      </c>
      <c r="V457" t="s">
        <v>56</v>
      </c>
      <c r="W457" t="s">
        <v>81</v>
      </c>
      <c r="X457" t="s">
        <v>5260</v>
      </c>
    </row>
    <row r="458" spans="1:24" x14ac:dyDescent="0.25">
      <c r="A458" t="s">
        <v>24</v>
      </c>
      <c r="C458" t="s">
        <v>25</v>
      </c>
      <c r="D458" t="s">
        <v>59</v>
      </c>
      <c r="E458" t="s">
        <v>8668</v>
      </c>
      <c r="F458" t="s">
        <v>8669</v>
      </c>
      <c r="G458" t="s">
        <v>8670</v>
      </c>
      <c r="H458" t="s">
        <v>8642</v>
      </c>
      <c r="I458" t="s">
        <v>31</v>
      </c>
      <c r="J458" t="s">
        <v>32</v>
      </c>
      <c r="K458" t="s">
        <v>33</v>
      </c>
      <c r="L458" t="s">
        <v>63</v>
      </c>
      <c r="M458" t="s">
        <v>63</v>
      </c>
      <c r="N458" t="s">
        <v>64</v>
      </c>
      <c r="O458" t="s">
        <v>37</v>
      </c>
      <c r="P458" t="s">
        <v>89</v>
      </c>
      <c r="Q458">
        <v>15000</v>
      </c>
      <c r="R458">
        <v>4050</v>
      </c>
      <c r="S458">
        <v>19050</v>
      </c>
      <c r="T458" t="s">
        <v>6985</v>
      </c>
      <c r="U458" t="s">
        <v>1271</v>
      </c>
      <c r="V458" t="s">
        <v>56</v>
      </c>
      <c r="W458" t="s">
        <v>283</v>
      </c>
      <c r="X458" t="s">
        <v>8671</v>
      </c>
    </row>
    <row r="459" spans="1:24" x14ac:dyDescent="0.25">
      <c r="A459" t="s">
        <v>24</v>
      </c>
      <c r="C459" t="s">
        <v>25</v>
      </c>
      <c r="D459" t="s">
        <v>59</v>
      </c>
      <c r="E459" t="s">
        <v>1339</v>
      </c>
      <c r="F459" t="s">
        <v>2757</v>
      </c>
      <c r="G459" t="s">
        <v>2758</v>
      </c>
      <c r="H459" t="s">
        <v>1045</v>
      </c>
      <c r="I459" t="s">
        <v>31</v>
      </c>
      <c r="J459" t="s">
        <v>32</v>
      </c>
      <c r="K459" t="s">
        <v>976</v>
      </c>
      <c r="L459" t="s">
        <v>977</v>
      </c>
      <c r="M459" t="s">
        <v>2744</v>
      </c>
      <c r="N459" t="s">
        <v>2745</v>
      </c>
      <c r="O459" t="s">
        <v>37</v>
      </c>
      <c r="P459" t="s">
        <v>38</v>
      </c>
      <c r="Q459">
        <v>60000</v>
      </c>
      <c r="R459">
        <v>0</v>
      </c>
      <c r="S459">
        <v>60000</v>
      </c>
      <c r="T459" t="s">
        <v>1081</v>
      </c>
      <c r="U459" t="s">
        <v>1266</v>
      </c>
      <c r="V459" t="s">
        <v>56</v>
      </c>
      <c r="W459" t="s">
        <v>144</v>
      </c>
      <c r="X459" t="s">
        <v>2759</v>
      </c>
    </row>
    <row r="460" spans="1:24" x14ac:dyDescent="0.25">
      <c r="A460" t="s">
        <v>24</v>
      </c>
      <c r="C460" t="s">
        <v>25</v>
      </c>
      <c r="D460" t="s">
        <v>59</v>
      </c>
      <c r="E460" t="s">
        <v>6534</v>
      </c>
      <c r="F460" t="s">
        <v>6535</v>
      </c>
      <c r="G460" t="s">
        <v>6536</v>
      </c>
      <c r="H460" t="s">
        <v>5087</v>
      </c>
      <c r="I460" t="s">
        <v>31</v>
      </c>
      <c r="J460" t="s">
        <v>32</v>
      </c>
      <c r="K460" t="s">
        <v>221</v>
      </c>
      <c r="L460" t="s">
        <v>251</v>
      </c>
      <c r="M460" t="s">
        <v>251</v>
      </c>
      <c r="N460" t="s">
        <v>252</v>
      </c>
      <c r="O460" t="s">
        <v>4</v>
      </c>
      <c r="P460" t="s">
        <v>72</v>
      </c>
      <c r="Q460">
        <v>25000</v>
      </c>
      <c r="R460">
        <v>0</v>
      </c>
      <c r="S460">
        <v>25000</v>
      </c>
      <c r="T460" t="s">
        <v>2576</v>
      </c>
      <c r="U460" t="s">
        <v>1081</v>
      </c>
      <c r="V460" t="s">
        <v>56</v>
      </c>
      <c r="W460" t="s">
        <v>178</v>
      </c>
      <c r="X460" t="s">
        <v>6537</v>
      </c>
    </row>
    <row r="461" spans="1:24" x14ac:dyDescent="0.25">
      <c r="A461" t="s">
        <v>24</v>
      </c>
      <c r="C461" t="s">
        <v>25</v>
      </c>
      <c r="D461" t="s">
        <v>59</v>
      </c>
      <c r="E461" t="s">
        <v>7119</v>
      </c>
      <c r="F461" t="s">
        <v>7120</v>
      </c>
      <c r="G461" t="s">
        <v>7121</v>
      </c>
      <c r="H461" t="s">
        <v>7050</v>
      </c>
      <c r="I461" t="s">
        <v>31</v>
      </c>
      <c r="J461" t="s">
        <v>32</v>
      </c>
      <c r="K461" t="s">
        <v>221</v>
      </c>
      <c r="L461" t="s">
        <v>366</v>
      </c>
      <c r="M461" t="s">
        <v>366</v>
      </c>
      <c r="N461" t="s">
        <v>367</v>
      </c>
      <c r="O461" t="s">
        <v>4</v>
      </c>
      <c r="P461" t="s">
        <v>65</v>
      </c>
      <c r="Q461">
        <v>5834</v>
      </c>
      <c r="R461">
        <v>0</v>
      </c>
      <c r="S461">
        <v>5834</v>
      </c>
      <c r="T461" t="s">
        <v>1075</v>
      </c>
      <c r="U461" t="s">
        <v>520</v>
      </c>
      <c r="V461" t="s">
        <v>56</v>
      </c>
      <c r="W461" t="s">
        <v>178</v>
      </c>
      <c r="X461" t="s">
        <v>7122</v>
      </c>
    </row>
    <row r="462" spans="1:24" x14ac:dyDescent="0.25">
      <c r="A462" t="s">
        <v>24</v>
      </c>
      <c r="C462" t="s">
        <v>25</v>
      </c>
      <c r="D462" t="s">
        <v>59</v>
      </c>
      <c r="E462" t="s">
        <v>3682</v>
      </c>
      <c r="F462" t="s">
        <v>3683</v>
      </c>
      <c r="G462" t="s">
        <v>3684</v>
      </c>
      <c r="H462" t="s">
        <v>3319</v>
      </c>
      <c r="I462" t="s">
        <v>31</v>
      </c>
      <c r="J462" t="s">
        <v>32</v>
      </c>
      <c r="K462" t="s">
        <v>976</v>
      </c>
      <c r="L462" t="s">
        <v>977</v>
      </c>
      <c r="M462" t="s">
        <v>1004</v>
      </c>
      <c r="N462" t="s">
        <v>1005</v>
      </c>
      <c r="O462" t="s">
        <v>37</v>
      </c>
      <c r="P462" t="s">
        <v>65</v>
      </c>
      <c r="Q462">
        <v>153500</v>
      </c>
      <c r="R462">
        <v>0</v>
      </c>
      <c r="S462">
        <v>153500</v>
      </c>
      <c r="T462" t="s">
        <v>296</v>
      </c>
      <c r="U462" t="s">
        <v>1640</v>
      </c>
      <c r="V462" t="s">
        <v>56</v>
      </c>
      <c r="W462" t="s">
        <v>81</v>
      </c>
      <c r="X462" t="s">
        <v>3685</v>
      </c>
    </row>
    <row r="463" spans="1:24" x14ac:dyDescent="0.25">
      <c r="A463" t="s">
        <v>24</v>
      </c>
      <c r="C463" t="s">
        <v>25</v>
      </c>
      <c r="D463" t="s">
        <v>59</v>
      </c>
      <c r="E463" t="s">
        <v>6029</v>
      </c>
      <c r="F463" t="s">
        <v>6030</v>
      </c>
      <c r="G463" t="s">
        <v>6031</v>
      </c>
      <c r="H463" t="s">
        <v>5087</v>
      </c>
      <c r="I463" t="s">
        <v>31</v>
      </c>
      <c r="J463" t="s">
        <v>32</v>
      </c>
      <c r="K463" t="s">
        <v>221</v>
      </c>
      <c r="L463" t="s">
        <v>251</v>
      </c>
      <c r="M463" t="s">
        <v>251</v>
      </c>
      <c r="N463" t="s">
        <v>252</v>
      </c>
      <c r="O463" t="s">
        <v>4</v>
      </c>
      <c r="P463" t="s">
        <v>89</v>
      </c>
      <c r="Q463">
        <v>8333</v>
      </c>
      <c r="R463">
        <v>0</v>
      </c>
      <c r="S463">
        <v>8333</v>
      </c>
      <c r="T463" t="s">
        <v>559</v>
      </c>
      <c r="U463" t="s">
        <v>1437</v>
      </c>
      <c r="V463" t="s">
        <v>56</v>
      </c>
      <c r="W463" t="s">
        <v>272</v>
      </c>
      <c r="X463" t="s">
        <v>6032</v>
      </c>
    </row>
    <row r="464" spans="1:24" x14ac:dyDescent="0.25">
      <c r="A464" t="s">
        <v>24</v>
      </c>
      <c r="C464" t="s">
        <v>25</v>
      </c>
      <c r="D464" t="s">
        <v>59</v>
      </c>
      <c r="E464" t="s">
        <v>6649</v>
      </c>
      <c r="F464" t="s">
        <v>6650</v>
      </c>
      <c r="G464" t="s">
        <v>6651</v>
      </c>
      <c r="H464" t="s">
        <v>5087</v>
      </c>
      <c r="I464" t="s">
        <v>31</v>
      </c>
      <c r="J464" t="s">
        <v>32</v>
      </c>
      <c r="K464" t="s">
        <v>976</v>
      </c>
      <c r="L464" t="s">
        <v>977</v>
      </c>
      <c r="M464" t="s">
        <v>978</v>
      </c>
      <c r="N464" t="s">
        <v>979</v>
      </c>
      <c r="O464" t="s">
        <v>37</v>
      </c>
      <c r="P464" t="s">
        <v>175</v>
      </c>
      <c r="Q464">
        <v>87600</v>
      </c>
      <c r="R464">
        <v>0</v>
      </c>
      <c r="S464">
        <v>87600</v>
      </c>
      <c r="T464" t="s">
        <v>167</v>
      </c>
      <c r="U464" t="s">
        <v>1840</v>
      </c>
      <c r="V464" t="s">
        <v>112</v>
      </c>
      <c r="W464" t="s">
        <v>602</v>
      </c>
      <c r="X464" t="s">
        <v>6652</v>
      </c>
    </row>
    <row r="465" spans="1:24" x14ac:dyDescent="0.25">
      <c r="A465" t="s">
        <v>24</v>
      </c>
      <c r="C465" t="s">
        <v>25</v>
      </c>
      <c r="D465" t="s">
        <v>59</v>
      </c>
      <c r="E465" t="s">
        <v>4665</v>
      </c>
      <c r="F465" t="s">
        <v>4666</v>
      </c>
      <c r="G465" t="s">
        <v>4667</v>
      </c>
      <c r="H465" t="s">
        <v>4668</v>
      </c>
      <c r="I465" t="s">
        <v>4669</v>
      </c>
      <c r="J465" t="s">
        <v>40</v>
      </c>
      <c r="K465" t="s">
        <v>221</v>
      </c>
      <c r="L465" t="s">
        <v>312</v>
      </c>
      <c r="M465" t="s">
        <v>313</v>
      </c>
      <c r="N465" t="s">
        <v>314</v>
      </c>
      <c r="O465" t="s">
        <v>4</v>
      </c>
      <c r="P465" t="s">
        <v>301</v>
      </c>
      <c r="Q465">
        <v>838</v>
      </c>
      <c r="R465">
        <v>0</v>
      </c>
      <c r="S465">
        <v>838</v>
      </c>
      <c r="T465" t="s">
        <v>520</v>
      </c>
      <c r="U465" t="s">
        <v>40</v>
      </c>
      <c r="V465" t="s">
        <v>56</v>
      </c>
      <c r="W465" t="s">
        <v>211</v>
      </c>
      <c r="X465" t="s">
        <v>4670</v>
      </c>
    </row>
    <row r="466" spans="1:24" x14ac:dyDescent="0.25">
      <c r="A466" t="s">
        <v>24</v>
      </c>
      <c r="C466" t="s">
        <v>25</v>
      </c>
      <c r="D466" t="s">
        <v>59</v>
      </c>
      <c r="E466" t="s">
        <v>6661</v>
      </c>
      <c r="F466" t="s">
        <v>6662</v>
      </c>
      <c r="G466" t="s">
        <v>6663</v>
      </c>
      <c r="H466" t="s">
        <v>5087</v>
      </c>
      <c r="I466" t="s">
        <v>31</v>
      </c>
      <c r="J466" t="s">
        <v>32</v>
      </c>
      <c r="K466" t="s">
        <v>976</v>
      </c>
      <c r="L466" t="s">
        <v>977</v>
      </c>
      <c r="M466" t="s">
        <v>978</v>
      </c>
      <c r="N466" t="s">
        <v>979</v>
      </c>
      <c r="O466" t="s">
        <v>37</v>
      </c>
      <c r="P466" t="s">
        <v>38</v>
      </c>
      <c r="Q466">
        <v>97322</v>
      </c>
      <c r="R466">
        <v>0</v>
      </c>
      <c r="S466">
        <v>97322</v>
      </c>
      <c r="T466" t="s">
        <v>727</v>
      </c>
      <c r="U466" t="s">
        <v>871</v>
      </c>
      <c r="V466" t="s">
        <v>56</v>
      </c>
      <c r="W466" t="s">
        <v>144</v>
      </c>
      <c r="X466" t="s">
        <v>6664</v>
      </c>
    </row>
    <row r="467" spans="1:24" x14ac:dyDescent="0.25">
      <c r="A467" t="s">
        <v>24</v>
      </c>
      <c r="C467" t="s">
        <v>25</v>
      </c>
      <c r="D467" t="s">
        <v>59</v>
      </c>
      <c r="E467" t="s">
        <v>6119</v>
      </c>
      <c r="F467" t="s">
        <v>6120</v>
      </c>
      <c r="G467" t="s">
        <v>6121</v>
      </c>
      <c r="H467" t="s">
        <v>5087</v>
      </c>
      <c r="I467" t="s">
        <v>31</v>
      </c>
      <c r="J467" t="s">
        <v>32</v>
      </c>
      <c r="K467" t="s">
        <v>221</v>
      </c>
      <c r="L467" t="s">
        <v>251</v>
      </c>
      <c r="M467" t="s">
        <v>251</v>
      </c>
      <c r="N467" t="s">
        <v>252</v>
      </c>
      <c r="O467" t="s">
        <v>4</v>
      </c>
      <c r="P467" t="s">
        <v>72</v>
      </c>
      <c r="Q467">
        <v>25000</v>
      </c>
      <c r="R467">
        <v>0</v>
      </c>
      <c r="S467">
        <v>25000</v>
      </c>
      <c r="T467" t="s">
        <v>1509</v>
      </c>
      <c r="U467" t="s">
        <v>673</v>
      </c>
      <c r="V467" t="s">
        <v>56</v>
      </c>
      <c r="W467" t="s">
        <v>178</v>
      </c>
      <c r="X467" t="s">
        <v>6122</v>
      </c>
    </row>
    <row r="468" spans="1:24" x14ac:dyDescent="0.25">
      <c r="A468" t="s">
        <v>24</v>
      </c>
      <c r="C468" t="s">
        <v>25</v>
      </c>
      <c r="D468" t="s">
        <v>59</v>
      </c>
      <c r="E468" t="s">
        <v>1511</v>
      </c>
      <c r="F468" t="s">
        <v>1512</v>
      </c>
      <c r="G468" t="s">
        <v>1513</v>
      </c>
      <c r="H468" t="s">
        <v>1045</v>
      </c>
      <c r="I468" t="s">
        <v>31</v>
      </c>
      <c r="J468" t="s">
        <v>32</v>
      </c>
      <c r="K468" t="s">
        <v>221</v>
      </c>
      <c r="L468" t="s">
        <v>251</v>
      </c>
      <c r="M468" t="s">
        <v>251</v>
      </c>
      <c r="N468" t="s">
        <v>252</v>
      </c>
      <c r="O468" t="s">
        <v>4</v>
      </c>
      <c r="P468" t="s">
        <v>72</v>
      </c>
      <c r="Q468">
        <v>5000</v>
      </c>
      <c r="R468">
        <v>0</v>
      </c>
      <c r="S468">
        <v>5000</v>
      </c>
      <c r="T468" t="s">
        <v>678</v>
      </c>
      <c r="U468" t="s">
        <v>501</v>
      </c>
      <c r="V468" t="s">
        <v>56</v>
      </c>
      <c r="W468" t="s">
        <v>178</v>
      </c>
      <c r="X468" t="s">
        <v>1514</v>
      </c>
    </row>
    <row r="469" spans="1:24" x14ac:dyDescent="0.25">
      <c r="A469" t="s">
        <v>24</v>
      </c>
      <c r="C469" t="s">
        <v>25</v>
      </c>
      <c r="D469" t="s">
        <v>59</v>
      </c>
      <c r="E469" t="s">
        <v>267</v>
      </c>
      <c r="F469" t="s">
        <v>268</v>
      </c>
      <c r="G469" t="s">
        <v>269</v>
      </c>
      <c r="H469" t="s">
        <v>30</v>
      </c>
      <c r="I469" t="s">
        <v>31</v>
      </c>
      <c r="J469" t="s">
        <v>32</v>
      </c>
      <c r="K469" t="s">
        <v>221</v>
      </c>
      <c r="L469" t="s">
        <v>251</v>
      </c>
      <c r="M469" t="s">
        <v>251</v>
      </c>
      <c r="N469" t="s">
        <v>252</v>
      </c>
      <c r="O469" t="s">
        <v>4</v>
      </c>
      <c r="P469" t="s">
        <v>65</v>
      </c>
      <c r="Q469">
        <v>5000</v>
      </c>
      <c r="R469">
        <v>0</v>
      </c>
      <c r="S469">
        <v>5000</v>
      </c>
      <c r="T469" t="s">
        <v>270</v>
      </c>
      <c r="U469" t="s">
        <v>271</v>
      </c>
      <c r="V469" t="s">
        <v>56</v>
      </c>
      <c r="W469" t="s">
        <v>272</v>
      </c>
      <c r="X469" t="s">
        <v>273</v>
      </c>
    </row>
    <row r="470" spans="1:24" x14ac:dyDescent="0.25">
      <c r="A470" t="s">
        <v>24</v>
      </c>
      <c r="C470" t="s">
        <v>25</v>
      </c>
      <c r="D470" t="s">
        <v>59</v>
      </c>
      <c r="E470" t="s">
        <v>4400</v>
      </c>
      <c r="F470" t="s">
        <v>4401</v>
      </c>
      <c r="G470" t="s">
        <v>4402</v>
      </c>
      <c r="H470" t="s">
        <v>3901</v>
      </c>
      <c r="I470" t="s">
        <v>31</v>
      </c>
      <c r="J470" t="s">
        <v>32</v>
      </c>
      <c r="K470" t="s">
        <v>221</v>
      </c>
      <c r="L470" t="s">
        <v>251</v>
      </c>
      <c r="M470" t="s">
        <v>251</v>
      </c>
      <c r="N470" t="s">
        <v>252</v>
      </c>
      <c r="O470" t="s">
        <v>4</v>
      </c>
      <c r="P470" t="s">
        <v>89</v>
      </c>
      <c r="Q470">
        <v>25000</v>
      </c>
      <c r="R470">
        <v>0</v>
      </c>
      <c r="S470">
        <v>25000</v>
      </c>
      <c r="T470" t="s">
        <v>607</v>
      </c>
      <c r="U470" t="s">
        <v>40</v>
      </c>
      <c r="V470" t="s">
        <v>56</v>
      </c>
      <c r="W470" t="s">
        <v>272</v>
      </c>
      <c r="X470" t="s">
        <v>4403</v>
      </c>
    </row>
    <row r="471" spans="1:24" x14ac:dyDescent="0.25">
      <c r="A471" t="s">
        <v>24</v>
      </c>
      <c r="C471" t="s">
        <v>25</v>
      </c>
      <c r="D471" t="s">
        <v>59</v>
      </c>
      <c r="E471" t="s">
        <v>5818</v>
      </c>
      <c r="F471" t="s">
        <v>5819</v>
      </c>
      <c r="G471" t="s">
        <v>5820</v>
      </c>
      <c r="H471" t="s">
        <v>5087</v>
      </c>
      <c r="I471" t="s">
        <v>31</v>
      </c>
      <c r="J471" t="s">
        <v>32</v>
      </c>
      <c r="K471" t="s">
        <v>221</v>
      </c>
      <c r="L471" t="s">
        <v>251</v>
      </c>
      <c r="M471" t="s">
        <v>251</v>
      </c>
      <c r="N471" t="s">
        <v>252</v>
      </c>
      <c r="O471" t="s">
        <v>4</v>
      </c>
      <c r="P471" t="s">
        <v>38</v>
      </c>
      <c r="Q471">
        <v>25000</v>
      </c>
      <c r="R471">
        <v>0</v>
      </c>
      <c r="S471">
        <v>25000</v>
      </c>
      <c r="T471" t="s">
        <v>39</v>
      </c>
      <c r="U471" t="s">
        <v>429</v>
      </c>
      <c r="V471" t="s">
        <v>40</v>
      </c>
      <c r="W471" t="s">
        <v>40</v>
      </c>
      <c r="X471" t="s">
        <v>5821</v>
      </c>
    </row>
    <row r="472" spans="1:24" x14ac:dyDescent="0.25">
      <c r="A472" t="s">
        <v>24</v>
      </c>
      <c r="C472" t="s">
        <v>25</v>
      </c>
      <c r="D472" t="s">
        <v>59</v>
      </c>
      <c r="E472" t="s">
        <v>2867</v>
      </c>
      <c r="F472" t="s">
        <v>2868</v>
      </c>
      <c r="G472" t="s">
        <v>2869</v>
      </c>
      <c r="H472" t="s">
        <v>1045</v>
      </c>
      <c r="I472" t="s">
        <v>31</v>
      </c>
      <c r="J472" t="s">
        <v>32</v>
      </c>
      <c r="K472" t="s">
        <v>976</v>
      </c>
      <c r="L472" t="s">
        <v>977</v>
      </c>
      <c r="M472" t="s">
        <v>978</v>
      </c>
      <c r="N472" t="s">
        <v>979</v>
      </c>
      <c r="O472" t="s">
        <v>37</v>
      </c>
      <c r="P472" t="s">
        <v>38</v>
      </c>
      <c r="Q472">
        <v>116000</v>
      </c>
      <c r="R472">
        <v>0</v>
      </c>
      <c r="S472">
        <v>116000</v>
      </c>
      <c r="T472" t="s">
        <v>430</v>
      </c>
      <c r="U472" t="s">
        <v>1266</v>
      </c>
      <c r="V472" t="s">
        <v>56</v>
      </c>
      <c r="W472" t="s">
        <v>144</v>
      </c>
      <c r="X472" t="s">
        <v>2870</v>
      </c>
    </row>
    <row r="473" spans="1:24" x14ac:dyDescent="0.25">
      <c r="A473" t="s">
        <v>24</v>
      </c>
      <c r="C473" t="s">
        <v>25</v>
      </c>
      <c r="D473" t="s">
        <v>59</v>
      </c>
      <c r="E473" t="s">
        <v>3676</v>
      </c>
      <c r="F473" t="s">
        <v>3686</v>
      </c>
      <c r="G473" t="s">
        <v>3687</v>
      </c>
      <c r="H473" t="s">
        <v>3319</v>
      </c>
      <c r="I473" t="s">
        <v>31</v>
      </c>
      <c r="J473" t="s">
        <v>32</v>
      </c>
      <c r="K473" t="s">
        <v>976</v>
      </c>
      <c r="L473" t="s">
        <v>977</v>
      </c>
      <c r="M473" t="s">
        <v>1004</v>
      </c>
      <c r="N473" t="s">
        <v>1005</v>
      </c>
      <c r="O473" t="s">
        <v>37</v>
      </c>
      <c r="P473" t="s">
        <v>65</v>
      </c>
      <c r="Q473">
        <v>153500</v>
      </c>
      <c r="R473">
        <v>0</v>
      </c>
      <c r="S473">
        <v>153500</v>
      </c>
      <c r="T473" t="s">
        <v>1217</v>
      </c>
      <c r="U473" t="s">
        <v>1402</v>
      </c>
      <c r="V473" t="s">
        <v>56</v>
      </c>
      <c r="W473" t="s">
        <v>272</v>
      </c>
      <c r="X473" t="s">
        <v>3688</v>
      </c>
    </row>
    <row r="474" spans="1:24" x14ac:dyDescent="0.25">
      <c r="A474" t="s">
        <v>24</v>
      </c>
      <c r="C474" t="s">
        <v>25</v>
      </c>
      <c r="D474" t="s">
        <v>59</v>
      </c>
      <c r="E474" t="s">
        <v>5936</v>
      </c>
      <c r="F474" t="s">
        <v>5937</v>
      </c>
      <c r="G474" t="s">
        <v>5938</v>
      </c>
      <c r="H474" t="s">
        <v>5087</v>
      </c>
      <c r="I474" t="s">
        <v>31</v>
      </c>
      <c r="J474" t="s">
        <v>32</v>
      </c>
      <c r="K474" t="s">
        <v>221</v>
      </c>
      <c r="L474" t="s">
        <v>251</v>
      </c>
      <c r="M474" t="s">
        <v>251</v>
      </c>
      <c r="N474" t="s">
        <v>252</v>
      </c>
      <c r="O474" t="s">
        <v>4</v>
      </c>
      <c r="P474" t="s">
        <v>65</v>
      </c>
      <c r="Q474">
        <v>25000</v>
      </c>
      <c r="R474">
        <v>0</v>
      </c>
      <c r="S474">
        <v>25000</v>
      </c>
      <c r="T474" t="s">
        <v>395</v>
      </c>
      <c r="U474" t="s">
        <v>120</v>
      </c>
      <c r="V474" t="s">
        <v>56</v>
      </c>
      <c r="W474" t="s">
        <v>272</v>
      </c>
      <c r="X474" t="s">
        <v>5939</v>
      </c>
    </row>
    <row r="475" spans="1:24" x14ac:dyDescent="0.25">
      <c r="A475" t="s">
        <v>24</v>
      </c>
      <c r="C475" t="s">
        <v>25</v>
      </c>
      <c r="D475" t="s">
        <v>59</v>
      </c>
      <c r="E475" t="s">
        <v>8339</v>
      </c>
      <c r="F475" t="s">
        <v>8357</v>
      </c>
      <c r="G475" t="s">
        <v>8358</v>
      </c>
      <c r="H475" t="s">
        <v>7184</v>
      </c>
      <c r="I475" t="s">
        <v>31</v>
      </c>
      <c r="J475" t="s">
        <v>32</v>
      </c>
      <c r="K475" t="s">
        <v>976</v>
      </c>
      <c r="L475" t="s">
        <v>977</v>
      </c>
      <c r="M475" t="s">
        <v>978</v>
      </c>
      <c r="N475" t="s">
        <v>979</v>
      </c>
      <c r="O475" t="s">
        <v>37</v>
      </c>
      <c r="P475" t="s">
        <v>160</v>
      </c>
      <c r="Q475">
        <v>96000</v>
      </c>
      <c r="R475">
        <v>0</v>
      </c>
      <c r="S475">
        <v>96000</v>
      </c>
      <c r="T475" t="s">
        <v>667</v>
      </c>
      <c r="U475" t="s">
        <v>265</v>
      </c>
      <c r="V475" t="s">
        <v>56</v>
      </c>
      <c r="W475" t="s">
        <v>57</v>
      </c>
      <c r="X475" t="s">
        <v>8359</v>
      </c>
    </row>
    <row r="476" spans="1:24" x14ac:dyDescent="0.25">
      <c r="A476" t="s">
        <v>24</v>
      </c>
      <c r="C476" t="s">
        <v>25</v>
      </c>
      <c r="D476" t="s">
        <v>26</v>
      </c>
      <c r="E476" t="s">
        <v>3414</v>
      </c>
      <c r="F476" t="s">
        <v>3415</v>
      </c>
      <c r="G476" t="s">
        <v>3416</v>
      </c>
      <c r="H476" t="s">
        <v>3319</v>
      </c>
      <c r="I476" t="s">
        <v>31</v>
      </c>
      <c r="J476" t="s">
        <v>32</v>
      </c>
      <c r="K476" t="s">
        <v>33</v>
      </c>
      <c r="L476" t="s">
        <v>34</v>
      </c>
      <c r="M476" t="s">
        <v>970</v>
      </c>
      <c r="N476" t="s">
        <v>971</v>
      </c>
      <c r="O476" t="s">
        <v>37</v>
      </c>
      <c r="P476" t="s">
        <v>65</v>
      </c>
      <c r="Q476">
        <v>15603</v>
      </c>
      <c r="R476">
        <v>4213</v>
      </c>
      <c r="S476">
        <v>19816</v>
      </c>
      <c r="T476" t="s">
        <v>1075</v>
      </c>
      <c r="U476" t="s">
        <v>2010</v>
      </c>
      <c r="V476" t="s">
        <v>56</v>
      </c>
      <c r="W476" t="s">
        <v>81</v>
      </c>
      <c r="X476" t="s">
        <v>3417</v>
      </c>
    </row>
    <row r="477" spans="1:24" x14ac:dyDescent="0.25">
      <c r="A477" t="s">
        <v>24</v>
      </c>
      <c r="C477" t="s">
        <v>25</v>
      </c>
      <c r="D477" t="s">
        <v>59</v>
      </c>
      <c r="E477" t="s">
        <v>5693</v>
      </c>
      <c r="F477" t="s">
        <v>5694</v>
      </c>
      <c r="G477" t="s">
        <v>5695</v>
      </c>
      <c r="H477" t="s">
        <v>5087</v>
      </c>
      <c r="I477" t="s">
        <v>31</v>
      </c>
      <c r="J477" t="s">
        <v>32</v>
      </c>
      <c r="K477" t="s">
        <v>221</v>
      </c>
      <c r="L477" t="s">
        <v>251</v>
      </c>
      <c r="M477" t="s">
        <v>251</v>
      </c>
      <c r="N477" t="s">
        <v>252</v>
      </c>
      <c r="O477" t="s">
        <v>4</v>
      </c>
      <c r="P477" t="s">
        <v>53</v>
      </c>
      <c r="Q477">
        <v>16666</v>
      </c>
      <c r="R477">
        <v>0</v>
      </c>
      <c r="S477">
        <v>16666</v>
      </c>
      <c r="T477" t="s">
        <v>656</v>
      </c>
      <c r="U477" t="s">
        <v>1977</v>
      </c>
      <c r="V477" t="s">
        <v>40</v>
      </c>
      <c r="W477" t="s">
        <v>40</v>
      </c>
      <c r="X477" t="s">
        <v>5696</v>
      </c>
    </row>
    <row r="478" spans="1:24" x14ac:dyDescent="0.25">
      <c r="A478" t="s">
        <v>24</v>
      </c>
      <c r="C478" t="s">
        <v>25</v>
      </c>
      <c r="D478" t="s">
        <v>59</v>
      </c>
      <c r="E478" t="s">
        <v>1355</v>
      </c>
      <c r="F478" t="s">
        <v>1356</v>
      </c>
      <c r="G478" t="s">
        <v>1357</v>
      </c>
      <c r="H478" t="s">
        <v>1045</v>
      </c>
      <c r="I478" t="s">
        <v>31</v>
      </c>
      <c r="J478" t="s">
        <v>32</v>
      </c>
      <c r="K478" t="s">
        <v>33</v>
      </c>
      <c r="L478" t="s">
        <v>157</v>
      </c>
      <c r="M478" t="s">
        <v>158</v>
      </c>
      <c r="N478" t="s">
        <v>159</v>
      </c>
      <c r="O478" t="s">
        <v>37</v>
      </c>
      <c r="P478" t="s">
        <v>160</v>
      </c>
      <c r="Q478">
        <v>47194</v>
      </c>
      <c r="R478">
        <v>12742</v>
      </c>
      <c r="S478">
        <v>59936</v>
      </c>
      <c r="T478" t="s">
        <v>356</v>
      </c>
      <c r="U478" t="s">
        <v>40</v>
      </c>
      <c r="V478" t="s">
        <v>56</v>
      </c>
      <c r="W478" t="s">
        <v>57</v>
      </c>
      <c r="X478" t="s">
        <v>1358</v>
      </c>
    </row>
    <row r="479" spans="1:24" x14ac:dyDescent="0.25">
      <c r="A479" t="s">
        <v>24</v>
      </c>
      <c r="C479" t="s">
        <v>25</v>
      </c>
      <c r="D479" t="s">
        <v>59</v>
      </c>
      <c r="E479" t="s">
        <v>2837</v>
      </c>
      <c r="F479" t="s">
        <v>2838</v>
      </c>
      <c r="G479" t="s">
        <v>2839</v>
      </c>
      <c r="H479" t="s">
        <v>1045</v>
      </c>
      <c r="I479" t="s">
        <v>31</v>
      </c>
      <c r="J479" t="s">
        <v>32</v>
      </c>
      <c r="K479" t="s">
        <v>976</v>
      </c>
      <c r="L479" t="s">
        <v>977</v>
      </c>
      <c r="M479" t="s">
        <v>978</v>
      </c>
      <c r="N479" t="s">
        <v>979</v>
      </c>
      <c r="O479" t="s">
        <v>37</v>
      </c>
      <c r="P479" t="s">
        <v>65</v>
      </c>
      <c r="Q479">
        <v>99309</v>
      </c>
      <c r="R479">
        <v>0</v>
      </c>
      <c r="S479">
        <v>99309</v>
      </c>
      <c r="T479" t="s">
        <v>482</v>
      </c>
      <c r="U479" t="s">
        <v>120</v>
      </c>
      <c r="V479" t="s">
        <v>56</v>
      </c>
      <c r="W479" t="s">
        <v>272</v>
      </c>
      <c r="X479" t="s">
        <v>2840</v>
      </c>
    </row>
    <row r="480" spans="1:24" x14ac:dyDescent="0.25">
      <c r="A480" t="s">
        <v>24</v>
      </c>
      <c r="C480" t="s">
        <v>25</v>
      </c>
      <c r="D480" t="s">
        <v>59</v>
      </c>
      <c r="E480" t="s">
        <v>4243</v>
      </c>
      <c r="F480" t="s">
        <v>4244</v>
      </c>
      <c r="G480" t="s">
        <v>4245</v>
      </c>
      <c r="H480" t="s">
        <v>3901</v>
      </c>
      <c r="I480" t="s">
        <v>31</v>
      </c>
      <c r="J480" t="s">
        <v>32</v>
      </c>
      <c r="K480" t="s">
        <v>221</v>
      </c>
      <c r="L480" t="s">
        <v>251</v>
      </c>
      <c r="M480" t="s">
        <v>251</v>
      </c>
      <c r="N480" t="s">
        <v>252</v>
      </c>
      <c r="O480" t="s">
        <v>4</v>
      </c>
      <c r="P480" t="s">
        <v>89</v>
      </c>
      <c r="Q480">
        <v>5000</v>
      </c>
      <c r="R480">
        <v>0</v>
      </c>
      <c r="S480">
        <v>5000</v>
      </c>
      <c r="T480" t="s">
        <v>896</v>
      </c>
      <c r="U480" t="s">
        <v>127</v>
      </c>
      <c r="V480" t="s">
        <v>56</v>
      </c>
      <c r="W480" t="s">
        <v>272</v>
      </c>
      <c r="X480" t="s">
        <v>4246</v>
      </c>
    </row>
    <row r="481" spans="1:24" x14ac:dyDescent="0.25">
      <c r="A481" t="s">
        <v>24</v>
      </c>
      <c r="C481" t="s">
        <v>25</v>
      </c>
      <c r="D481" t="s">
        <v>59</v>
      </c>
      <c r="E481" t="s">
        <v>10076</v>
      </c>
      <c r="F481" t="s">
        <v>10077</v>
      </c>
      <c r="G481" t="s">
        <v>10078</v>
      </c>
      <c r="H481" t="s">
        <v>10074</v>
      </c>
      <c r="I481" t="s">
        <v>31</v>
      </c>
      <c r="J481" t="s">
        <v>7040</v>
      </c>
      <c r="K481" t="s">
        <v>221</v>
      </c>
      <c r="L481" t="s">
        <v>251</v>
      </c>
      <c r="M481" t="s">
        <v>251</v>
      </c>
      <c r="N481" t="s">
        <v>252</v>
      </c>
      <c r="O481" t="s">
        <v>4</v>
      </c>
      <c r="P481" t="s">
        <v>394</v>
      </c>
      <c r="Q481">
        <v>26500</v>
      </c>
      <c r="R481">
        <v>0</v>
      </c>
      <c r="S481">
        <v>26500</v>
      </c>
      <c r="T481" t="s">
        <v>8628</v>
      </c>
      <c r="U481" t="s">
        <v>254</v>
      </c>
      <c r="V481" t="s">
        <v>718</v>
      </c>
      <c r="W481" t="s">
        <v>40</v>
      </c>
      <c r="X481" t="s">
        <v>10079</v>
      </c>
    </row>
    <row r="482" spans="1:24" x14ac:dyDescent="0.25">
      <c r="A482" t="s">
        <v>24</v>
      </c>
      <c r="C482" t="s">
        <v>25</v>
      </c>
      <c r="D482" t="s">
        <v>59</v>
      </c>
      <c r="E482" t="s">
        <v>7815</v>
      </c>
      <c r="F482" t="s">
        <v>7816</v>
      </c>
      <c r="G482" t="s">
        <v>7817</v>
      </c>
      <c r="H482" t="s">
        <v>7184</v>
      </c>
      <c r="I482" t="s">
        <v>31</v>
      </c>
      <c r="J482" t="s">
        <v>32</v>
      </c>
      <c r="K482" t="s">
        <v>221</v>
      </c>
      <c r="L482" t="s">
        <v>251</v>
      </c>
      <c r="M482" t="s">
        <v>251</v>
      </c>
      <c r="N482" t="s">
        <v>252</v>
      </c>
      <c r="O482" t="s">
        <v>4</v>
      </c>
      <c r="P482" t="s">
        <v>65</v>
      </c>
      <c r="Q482">
        <v>25000</v>
      </c>
      <c r="R482">
        <v>0</v>
      </c>
      <c r="S482">
        <v>25000</v>
      </c>
      <c r="T482" t="s">
        <v>296</v>
      </c>
      <c r="U482" t="s">
        <v>40</v>
      </c>
      <c r="V482" t="s">
        <v>40</v>
      </c>
      <c r="W482" t="s">
        <v>40</v>
      </c>
      <c r="X482" t="s">
        <v>7818</v>
      </c>
    </row>
    <row r="483" spans="1:24" x14ac:dyDescent="0.25">
      <c r="A483" t="s">
        <v>24</v>
      </c>
      <c r="C483" t="s">
        <v>25</v>
      </c>
      <c r="D483" t="s">
        <v>59</v>
      </c>
      <c r="E483" t="s">
        <v>3028</v>
      </c>
      <c r="F483" t="s">
        <v>3029</v>
      </c>
      <c r="G483" t="s">
        <v>3030</v>
      </c>
      <c r="H483" t="s">
        <v>2974</v>
      </c>
      <c r="I483" t="s">
        <v>31</v>
      </c>
      <c r="J483" t="s">
        <v>32</v>
      </c>
      <c r="K483" t="s">
        <v>221</v>
      </c>
      <c r="L483" t="s">
        <v>251</v>
      </c>
      <c r="M483" t="s">
        <v>251</v>
      </c>
      <c r="N483" t="s">
        <v>252</v>
      </c>
      <c r="O483" t="s">
        <v>4</v>
      </c>
      <c r="P483" t="s">
        <v>160</v>
      </c>
      <c r="Q483">
        <v>16666</v>
      </c>
      <c r="R483">
        <v>0</v>
      </c>
      <c r="S483">
        <v>16666</v>
      </c>
      <c r="T483" t="s">
        <v>541</v>
      </c>
      <c r="U483" t="s">
        <v>553</v>
      </c>
      <c r="V483" t="s">
        <v>41</v>
      </c>
      <c r="W483" t="s">
        <v>317</v>
      </c>
      <c r="X483" t="s">
        <v>3031</v>
      </c>
    </row>
    <row r="484" spans="1:24" x14ac:dyDescent="0.25">
      <c r="A484" t="s">
        <v>24</v>
      </c>
      <c r="C484" t="s">
        <v>25</v>
      </c>
      <c r="D484" t="s">
        <v>59</v>
      </c>
      <c r="E484" t="s">
        <v>1190</v>
      </c>
      <c r="F484" t="s">
        <v>1191</v>
      </c>
      <c r="G484" t="s">
        <v>1192</v>
      </c>
      <c r="H484" t="s">
        <v>1045</v>
      </c>
      <c r="I484" t="s">
        <v>31</v>
      </c>
      <c r="J484" t="s">
        <v>32</v>
      </c>
      <c r="K484" t="s">
        <v>33</v>
      </c>
      <c r="L484" t="s">
        <v>203</v>
      </c>
      <c r="M484" t="s">
        <v>203</v>
      </c>
      <c r="N484" t="s">
        <v>204</v>
      </c>
      <c r="O484" t="s">
        <v>37</v>
      </c>
      <c r="P484" t="s">
        <v>53</v>
      </c>
      <c r="Q484">
        <v>15000</v>
      </c>
      <c r="R484">
        <v>4050</v>
      </c>
      <c r="S484">
        <v>19050</v>
      </c>
      <c r="T484" t="s">
        <v>265</v>
      </c>
      <c r="U484" t="s">
        <v>535</v>
      </c>
      <c r="V484" t="s">
        <v>56</v>
      </c>
      <c r="W484" t="s">
        <v>57</v>
      </c>
      <c r="X484" t="s">
        <v>1193</v>
      </c>
    </row>
    <row r="485" spans="1:24" x14ac:dyDescent="0.25">
      <c r="A485" t="s">
        <v>24</v>
      </c>
      <c r="C485" t="s">
        <v>25</v>
      </c>
      <c r="D485" t="s">
        <v>59</v>
      </c>
      <c r="E485" t="s">
        <v>8756</v>
      </c>
      <c r="F485" t="s">
        <v>8757</v>
      </c>
      <c r="G485" t="s">
        <v>8758</v>
      </c>
      <c r="H485" t="s">
        <v>8642</v>
      </c>
      <c r="I485" t="s">
        <v>31</v>
      </c>
      <c r="J485" t="s">
        <v>32</v>
      </c>
      <c r="K485" t="s">
        <v>33</v>
      </c>
      <c r="L485" t="s">
        <v>86</v>
      </c>
      <c r="M485" t="s">
        <v>87</v>
      </c>
      <c r="N485" t="s">
        <v>88</v>
      </c>
      <c r="O485" t="s">
        <v>37</v>
      </c>
      <c r="P485" t="s">
        <v>160</v>
      </c>
      <c r="Q485">
        <v>41358</v>
      </c>
      <c r="R485">
        <v>11167</v>
      </c>
      <c r="S485">
        <v>52525</v>
      </c>
      <c r="T485" t="s">
        <v>356</v>
      </c>
      <c r="U485" t="s">
        <v>378</v>
      </c>
      <c r="V485" t="s">
        <v>56</v>
      </c>
      <c r="W485" t="s">
        <v>57</v>
      </c>
      <c r="X485" t="s">
        <v>8759</v>
      </c>
    </row>
    <row r="486" spans="1:24" x14ac:dyDescent="0.25">
      <c r="A486" t="s">
        <v>24</v>
      </c>
      <c r="C486" t="s">
        <v>25</v>
      </c>
      <c r="D486" t="s">
        <v>59</v>
      </c>
      <c r="E486" t="s">
        <v>4628</v>
      </c>
      <c r="F486" t="s">
        <v>4629</v>
      </c>
      <c r="G486" t="s">
        <v>4630</v>
      </c>
      <c r="H486" t="s">
        <v>3901</v>
      </c>
      <c r="I486" t="s">
        <v>31</v>
      </c>
      <c r="J486" t="s">
        <v>32</v>
      </c>
      <c r="K486" t="s">
        <v>976</v>
      </c>
      <c r="L486" t="s">
        <v>977</v>
      </c>
      <c r="M486" t="s">
        <v>978</v>
      </c>
      <c r="N486" t="s">
        <v>979</v>
      </c>
      <c r="O486" t="s">
        <v>37</v>
      </c>
      <c r="P486" t="s">
        <v>38</v>
      </c>
      <c r="Q486">
        <v>97511</v>
      </c>
      <c r="R486">
        <v>0</v>
      </c>
      <c r="S486">
        <v>97511</v>
      </c>
      <c r="T486" t="s">
        <v>143</v>
      </c>
      <c r="U486" t="s">
        <v>4631</v>
      </c>
      <c r="V486" t="s">
        <v>56</v>
      </c>
      <c r="W486" t="s">
        <v>144</v>
      </c>
      <c r="X486" t="s">
        <v>4632</v>
      </c>
    </row>
    <row r="487" spans="1:24" x14ac:dyDescent="0.25">
      <c r="A487" t="s">
        <v>24</v>
      </c>
      <c r="C487" t="s">
        <v>25</v>
      </c>
      <c r="D487" t="s">
        <v>59</v>
      </c>
      <c r="E487" t="s">
        <v>9315</v>
      </c>
      <c r="F487" t="s">
        <v>9316</v>
      </c>
      <c r="G487" t="s">
        <v>9317</v>
      </c>
      <c r="H487" t="s">
        <v>8642</v>
      </c>
      <c r="I487" t="s">
        <v>31</v>
      </c>
      <c r="J487" t="s">
        <v>32</v>
      </c>
      <c r="K487" t="s">
        <v>221</v>
      </c>
      <c r="L487" t="s">
        <v>251</v>
      </c>
      <c r="M487" t="s">
        <v>251</v>
      </c>
      <c r="N487" t="s">
        <v>252</v>
      </c>
      <c r="O487" t="s">
        <v>4</v>
      </c>
      <c r="P487" t="s">
        <v>109</v>
      </c>
      <c r="Q487">
        <v>8333</v>
      </c>
      <c r="R487">
        <v>0</v>
      </c>
      <c r="S487">
        <v>8333</v>
      </c>
      <c r="T487" t="s">
        <v>198</v>
      </c>
      <c r="U487" t="s">
        <v>110</v>
      </c>
      <c r="V487" t="s">
        <v>112</v>
      </c>
      <c r="W487" t="s">
        <v>113</v>
      </c>
      <c r="X487" t="s">
        <v>9318</v>
      </c>
    </row>
    <row r="488" spans="1:24" x14ac:dyDescent="0.25">
      <c r="A488" t="s">
        <v>24</v>
      </c>
      <c r="C488" t="s">
        <v>25</v>
      </c>
      <c r="D488" t="s">
        <v>59</v>
      </c>
      <c r="E488" t="s">
        <v>8885</v>
      </c>
      <c r="F488" t="s">
        <v>8886</v>
      </c>
      <c r="G488" t="s">
        <v>8887</v>
      </c>
      <c r="H488" t="s">
        <v>8642</v>
      </c>
      <c r="I488" t="s">
        <v>31</v>
      </c>
      <c r="J488" t="s">
        <v>32</v>
      </c>
      <c r="K488" t="s">
        <v>33</v>
      </c>
      <c r="L488" t="s">
        <v>203</v>
      </c>
      <c r="M488" t="s">
        <v>203</v>
      </c>
      <c r="N488" t="s">
        <v>204</v>
      </c>
      <c r="O488" t="s">
        <v>37</v>
      </c>
      <c r="P488" t="s">
        <v>53</v>
      </c>
      <c r="Q488">
        <v>15000</v>
      </c>
      <c r="R488">
        <v>4050</v>
      </c>
      <c r="S488">
        <v>19050</v>
      </c>
      <c r="T488" t="s">
        <v>1972</v>
      </c>
      <c r="U488" t="s">
        <v>553</v>
      </c>
      <c r="V488" t="s">
        <v>56</v>
      </c>
      <c r="W488" t="s">
        <v>57</v>
      </c>
      <c r="X488" t="s">
        <v>8888</v>
      </c>
    </row>
    <row r="489" spans="1:24" x14ac:dyDescent="0.25">
      <c r="A489" t="s">
        <v>24</v>
      </c>
      <c r="C489" t="s">
        <v>25</v>
      </c>
      <c r="D489" t="s">
        <v>59</v>
      </c>
      <c r="E489" t="s">
        <v>1786</v>
      </c>
      <c r="F489" t="s">
        <v>2861</v>
      </c>
      <c r="G489" t="s">
        <v>2862</v>
      </c>
      <c r="H489" t="s">
        <v>1045</v>
      </c>
      <c r="I489" t="s">
        <v>31</v>
      </c>
      <c r="J489" t="s">
        <v>32</v>
      </c>
      <c r="K489" t="s">
        <v>976</v>
      </c>
      <c r="L489" t="s">
        <v>977</v>
      </c>
      <c r="M489" t="s">
        <v>978</v>
      </c>
      <c r="N489" t="s">
        <v>979</v>
      </c>
      <c r="O489" t="s">
        <v>37</v>
      </c>
      <c r="P489" t="s">
        <v>38</v>
      </c>
      <c r="Q489">
        <v>113500</v>
      </c>
      <c r="R489">
        <v>0</v>
      </c>
      <c r="S489">
        <v>113500</v>
      </c>
      <c r="T489" t="s">
        <v>1212</v>
      </c>
      <c r="U489" t="s">
        <v>143</v>
      </c>
      <c r="V489" t="s">
        <v>56</v>
      </c>
      <c r="W489" t="s">
        <v>144</v>
      </c>
      <c r="X489" t="s">
        <v>2863</v>
      </c>
    </row>
    <row r="490" spans="1:24" x14ac:dyDescent="0.25">
      <c r="A490" t="s">
        <v>24</v>
      </c>
      <c r="C490" t="s">
        <v>25</v>
      </c>
      <c r="D490" t="s">
        <v>59</v>
      </c>
      <c r="E490" t="s">
        <v>10085</v>
      </c>
      <c r="F490" t="s">
        <v>10086</v>
      </c>
      <c r="G490" t="s">
        <v>10087</v>
      </c>
      <c r="H490" t="s">
        <v>10074</v>
      </c>
      <c r="I490" t="s">
        <v>31</v>
      </c>
      <c r="J490" t="s">
        <v>7040</v>
      </c>
      <c r="K490" t="s">
        <v>221</v>
      </c>
      <c r="L490" t="s">
        <v>251</v>
      </c>
      <c r="M490" t="s">
        <v>251</v>
      </c>
      <c r="N490" t="s">
        <v>252</v>
      </c>
      <c r="O490" t="s">
        <v>4</v>
      </c>
      <c r="P490" t="s">
        <v>394</v>
      </c>
      <c r="Q490">
        <v>25000</v>
      </c>
      <c r="R490">
        <v>0</v>
      </c>
      <c r="S490">
        <v>25000</v>
      </c>
      <c r="T490" t="s">
        <v>2088</v>
      </c>
      <c r="U490" t="s">
        <v>886</v>
      </c>
      <c r="V490" t="s">
        <v>628</v>
      </c>
      <c r="W490" t="s">
        <v>629</v>
      </c>
      <c r="X490" t="s">
        <v>10088</v>
      </c>
    </row>
    <row r="491" spans="1:24" x14ac:dyDescent="0.25">
      <c r="A491" t="s">
        <v>24</v>
      </c>
      <c r="C491" t="s">
        <v>25</v>
      </c>
      <c r="D491" t="s">
        <v>59</v>
      </c>
      <c r="E491" t="s">
        <v>6658</v>
      </c>
      <c r="F491" t="s">
        <v>6659</v>
      </c>
      <c r="G491" t="s">
        <v>4752</v>
      </c>
      <c r="H491" t="s">
        <v>5087</v>
      </c>
      <c r="I491" t="s">
        <v>31</v>
      </c>
      <c r="J491" t="s">
        <v>32</v>
      </c>
      <c r="K491" t="s">
        <v>976</v>
      </c>
      <c r="L491" t="s">
        <v>977</v>
      </c>
      <c r="M491" t="s">
        <v>978</v>
      </c>
      <c r="N491" t="s">
        <v>979</v>
      </c>
      <c r="O491" t="s">
        <v>37</v>
      </c>
      <c r="P491" t="s">
        <v>65</v>
      </c>
      <c r="Q491">
        <v>97247</v>
      </c>
      <c r="R491">
        <v>0</v>
      </c>
      <c r="S491">
        <v>97247</v>
      </c>
      <c r="T491" t="s">
        <v>167</v>
      </c>
      <c r="U491" t="s">
        <v>771</v>
      </c>
      <c r="V491" t="s">
        <v>56</v>
      </c>
      <c r="W491" t="s">
        <v>272</v>
      </c>
      <c r="X491" t="s">
        <v>6660</v>
      </c>
    </row>
    <row r="492" spans="1:24" x14ac:dyDescent="0.25">
      <c r="A492" t="s">
        <v>24</v>
      </c>
      <c r="C492" t="s">
        <v>25</v>
      </c>
      <c r="D492" t="s">
        <v>59</v>
      </c>
      <c r="E492" t="s">
        <v>2763</v>
      </c>
      <c r="F492" t="s">
        <v>2764</v>
      </c>
      <c r="G492" t="s">
        <v>2765</v>
      </c>
      <c r="H492" t="s">
        <v>1045</v>
      </c>
      <c r="I492" t="s">
        <v>31</v>
      </c>
      <c r="J492" t="s">
        <v>32</v>
      </c>
      <c r="K492" t="s">
        <v>976</v>
      </c>
      <c r="L492" t="s">
        <v>977</v>
      </c>
      <c r="M492" t="s">
        <v>2744</v>
      </c>
      <c r="N492" t="s">
        <v>2745</v>
      </c>
      <c r="O492" t="s">
        <v>37</v>
      </c>
      <c r="P492" t="s">
        <v>109</v>
      </c>
      <c r="Q492">
        <v>61212</v>
      </c>
      <c r="R492">
        <v>0</v>
      </c>
      <c r="S492">
        <v>61212</v>
      </c>
      <c r="T492" t="s">
        <v>230</v>
      </c>
      <c r="U492" t="s">
        <v>2766</v>
      </c>
      <c r="V492" t="s">
        <v>112</v>
      </c>
      <c r="W492" t="s">
        <v>113</v>
      </c>
      <c r="X492" t="s">
        <v>2767</v>
      </c>
    </row>
    <row r="493" spans="1:24" x14ac:dyDescent="0.25">
      <c r="A493" t="s">
        <v>24</v>
      </c>
      <c r="C493" t="s">
        <v>25</v>
      </c>
      <c r="D493" t="s">
        <v>59</v>
      </c>
      <c r="E493" t="s">
        <v>4230</v>
      </c>
      <c r="F493" t="s">
        <v>4231</v>
      </c>
      <c r="G493" t="s">
        <v>4232</v>
      </c>
      <c r="H493" t="s">
        <v>3901</v>
      </c>
      <c r="I493" t="s">
        <v>31</v>
      </c>
      <c r="J493" t="s">
        <v>32</v>
      </c>
      <c r="K493" t="s">
        <v>221</v>
      </c>
      <c r="L493" t="s">
        <v>251</v>
      </c>
      <c r="M493" t="s">
        <v>251</v>
      </c>
      <c r="N493" t="s">
        <v>252</v>
      </c>
      <c r="O493" t="s">
        <v>4</v>
      </c>
      <c r="P493" t="s">
        <v>546</v>
      </c>
      <c r="Q493">
        <v>2000</v>
      </c>
      <c r="R493">
        <v>0</v>
      </c>
      <c r="S493">
        <v>2000</v>
      </c>
      <c r="T493" t="s">
        <v>4233</v>
      </c>
      <c r="U493" t="s">
        <v>835</v>
      </c>
      <c r="V493" t="s">
        <v>56</v>
      </c>
      <c r="W493" t="s">
        <v>81</v>
      </c>
      <c r="X493" t="s">
        <v>4234</v>
      </c>
    </row>
    <row r="494" spans="1:24" x14ac:dyDescent="0.25">
      <c r="A494" t="s">
        <v>24</v>
      </c>
      <c r="C494" t="s">
        <v>25</v>
      </c>
      <c r="D494" t="s">
        <v>59</v>
      </c>
      <c r="E494" t="s">
        <v>8360</v>
      </c>
      <c r="F494" t="s">
        <v>8361</v>
      </c>
      <c r="G494" t="s">
        <v>8362</v>
      </c>
      <c r="H494" t="s">
        <v>7184</v>
      </c>
      <c r="I494" t="s">
        <v>31</v>
      </c>
      <c r="J494" t="s">
        <v>32</v>
      </c>
      <c r="K494" t="s">
        <v>976</v>
      </c>
      <c r="L494" t="s">
        <v>977</v>
      </c>
      <c r="M494" t="s">
        <v>978</v>
      </c>
      <c r="N494" t="s">
        <v>979</v>
      </c>
      <c r="O494" t="s">
        <v>37</v>
      </c>
      <c r="P494" t="s">
        <v>394</v>
      </c>
      <c r="Q494">
        <v>96000</v>
      </c>
      <c r="R494">
        <v>0</v>
      </c>
      <c r="S494">
        <v>96000</v>
      </c>
      <c r="T494" t="s">
        <v>396</v>
      </c>
      <c r="U494" t="s">
        <v>2668</v>
      </c>
      <c r="V494" t="s">
        <v>628</v>
      </c>
      <c r="W494" t="s">
        <v>629</v>
      </c>
      <c r="X494" t="s">
        <v>8363</v>
      </c>
    </row>
    <row r="495" spans="1:24" x14ac:dyDescent="0.25">
      <c r="A495" t="s">
        <v>24</v>
      </c>
      <c r="C495" t="s">
        <v>25</v>
      </c>
      <c r="D495" t="s">
        <v>59</v>
      </c>
      <c r="E495" t="s">
        <v>6424</v>
      </c>
      <c r="F495" t="s">
        <v>6425</v>
      </c>
      <c r="G495" t="s">
        <v>6426</v>
      </c>
      <c r="H495" t="s">
        <v>5087</v>
      </c>
      <c r="I495" t="s">
        <v>31</v>
      </c>
      <c r="J495" t="s">
        <v>32</v>
      </c>
      <c r="K495" t="s">
        <v>221</v>
      </c>
      <c r="L495" t="s">
        <v>251</v>
      </c>
      <c r="M495" t="s">
        <v>251</v>
      </c>
      <c r="N495" t="s">
        <v>252</v>
      </c>
      <c r="O495" t="s">
        <v>4</v>
      </c>
      <c r="P495" t="s">
        <v>53</v>
      </c>
      <c r="Q495">
        <v>25000</v>
      </c>
      <c r="R495">
        <v>0</v>
      </c>
      <c r="S495">
        <v>25000</v>
      </c>
      <c r="T495" t="s">
        <v>55</v>
      </c>
      <c r="U495" t="s">
        <v>152</v>
      </c>
      <c r="V495" t="s">
        <v>56</v>
      </c>
      <c r="W495" t="s">
        <v>57</v>
      </c>
      <c r="X495" t="s">
        <v>6427</v>
      </c>
    </row>
    <row r="496" spans="1:24" x14ac:dyDescent="0.25">
      <c r="A496" t="s">
        <v>24</v>
      </c>
      <c r="C496" t="s">
        <v>25</v>
      </c>
      <c r="D496" t="s">
        <v>59</v>
      </c>
      <c r="E496" t="s">
        <v>2551</v>
      </c>
      <c r="F496" t="s">
        <v>2552</v>
      </c>
      <c r="G496" t="s">
        <v>2553</v>
      </c>
      <c r="H496" t="s">
        <v>1045</v>
      </c>
      <c r="I496" t="s">
        <v>31</v>
      </c>
      <c r="J496" t="s">
        <v>32</v>
      </c>
      <c r="K496" t="s">
        <v>221</v>
      </c>
      <c r="L496" t="s">
        <v>251</v>
      </c>
      <c r="M496" t="s">
        <v>251</v>
      </c>
      <c r="N496" t="s">
        <v>252</v>
      </c>
      <c r="O496" t="s">
        <v>4</v>
      </c>
      <c r="P496" t="s">
        <v>546</v>
      </c>
      <c r="Q496">
        <v>25000</v>
      </c>
      <c r="R496">
        <v>0</v>
      </c>
      <c r="S496">
        <v>25000</v>
      </c>
      <c r="T496" t="s">
        <v>2554</v>
      </c>
      <c r="U496" t="s">
        <v>662</v>
      </c>
      <c r="V496" t="s">
        <v>56</v>
      </c>
      <c r="W496" t="s">
        <v>57</v>
      </c>
      <c r="X496" t="s">
        <v>2555</v>
      </c>
    </row>
    <row r="497" spans="1:24" x14ac:dyDescent="0.25">
      <c r="A497" t="s">
        <v>24</v>
      </c>
      <c r="C497" t="s">
        <v>25</v>
      </c>
      <c r="D497" t="s">
        <v>59</v>
      </c>
      <c r="E497" t="s">
        <v>9633</v>
      </c>
      <c r="F497" t="s">
        <v>9634</v>
      </c>
      <c r="G497" t="s">
        <v>9635</v>
      </c>
      <c r="H497" t="s">
        <v>8642</v>
      </c>
      <c r="I497" t="s">
        <v>31</v>
      </c>
      <c r="J497" t="s">
        <v>32</v>
      </c>
      <c r="K497" t="s">
        <v>221</v>
      </c>
      <c r="L497" t="s">
        <v>251</v>
      </c>
      <c r="M497" t="s">
        <v>251</v>
      </c>
      <c r="N497" t="s">
        <v>252</v>
      </c>
      <c r="O497" t="s">
        <v>4</v>
      </c>
      <c r="P497" t="s">
        <v>53</v>
      </c>
      <c r="Q497">
        <v>25000</v>
      </c>
      <c r="R497">
        <v>0</v>
      </c>
      <c r="S497">
        <v>25000</v>
      </c>
      <c r="T497" t="s">
        <v>151</v>
      </c>
      <c r="U497" t="s">
        <v>40</v>
      </c>
      <c r="V497" t="s">
        <v>56</v>
      </c>
      <c r="W497" t="s">
        <v>57</v>
      </c>
      <c r="X497" t="s">
        <v>9636</v>
      </c>
    </row>
    <row r="498" spans="1:24" x14ac:dyDescent="0.25">
      <c r="A498" t="s">
        <v>24</v>
      </c>
      <c r="C498" t="s">
        <v>25</v>
      </c>
      <c r="D498" t="s">
        <v>59</v>
      </c>
      <c r="E498" t="s">
        <v>6254</v>
      </c>
      <c r="F498" t="s">
        <v>6255</v>
      </c>
      <c r="G498" t="s">
        <v>6256</v>
      </c>
      <c r="H498" t="s">
        <v>5087</v>
      </c>
      <c r="I498" t="s">
        <v>31</v>
      </c>
      <c r="J498" t="s">
        <v>32</v>
      </c>
      <c r="K498" t="s">
        <v>221</v>
      </c>
      <c r="L498" t="s">
        <v>251</v>
      </c>
      <c r="M498" t="s">
        <v>251</v>
      </c>
      <c r="N498" t="s">
        <v>252</v>
      </c>
      <c r="O498" t="s">
        <v>4</v>
      </c>
      <c r="P498" t="s">
        <v>53</v>
      </c>
      <c r="Q498">
        <v>25000</v>
      </c>
      <c r="R498">
        <v>0</v>
      </c>
      <c r="S498">
        <v>25000</v>
      </c>
      <c r="T498" t="s">
        <v>253</v>
      </c>
      <c r="U498" t="s">
        <v>54</v>
      </c>
      <c r="V498" t="s">
        <v>56</v>
      </c>
      <c r="W498" t="s">
        <v>57</v>
      </c>
      <c r="X498" t="s">
        <v>6257</v>
      </c>
    </row>
    <row r="499" spans="1:24" x14ac:dyDescent="0.25">
      <c r="A499" t="s">
        <v>24</v>
      </c>
      <c r="C499" t="s">
        <v>25</v>
      </c>
      <c r="D499" t="s">
        <v>59</v>
      </c>
      <c r="E499" t="s">
        <v>5961</v>
      </c>
      <c r="F499" t="s">
        <v>5962</v>
      </c>
      <c r="G499" t="s">
        <v>5963</v>
      </c>
      <c r="H499" t="s">
        <v>5087</v>
      </c>
      <c r="I499" t="s">
        <v>31</v>
      </c>
      <c r="J499" t="s">
        <v>32</v>
      </c>
      <c r="K499" t="s">
        <v>221</v>
      </c>
      <c r="L499" t="s">
        <v>251</v>
      </c>
      <c r="M499" t="s">
        <v>251</v>
      </c>
      <c r="N499" t="s">
        <v>252</v>
      </c>
      <c r="O499" t="s">
        <v>4</v>
      </c>
      <c r="P499" t="s">
        <v>53</v>
      </c>
      <c r="Q499">
        <v>25000</v>
      </c>
      <c r="R499">
        <v>0</v>
      </c>
      <c r="S499">
        <v>25000</v>
      </c>
      <c r="T499" t="s">
        <v>152</v>
      </c>
      <c r="U499" t="s">
        <v>40</v>
      </c>
      <c r="V499" t="s">
        <v>168</v>
      </c>
      <c r="W499" t="s">
        <v>40</v>
      </c>
      <c r="X499" t="s">
        <v>5964</v>
      </c>
    </row>
    <row r="500" spans="1:24" x14ac:dyDescent="0.25">
      <c r="A500" t="s">
        <v>24</v>
      </c>
      <c r="C500" t="s">
        <v>25</v>
      </c>
      <c r="D500" t="s">
        <v>59</v>
      </c>
      <c r="E500" t="s">
        <v>7881</v>
      </c>
      <c r="F500" t="s">
        <v>7882</v>
      </c>
      <c r="G500" t="s">
        <v>7883</v>
      </c>
      <c r="H500" t="s">
        <v>7184</v>
      </c>
      <c r="I500" t="s">
        <v>31</v>
      </c>
      <c r="J500" t="s">
        <v>32</v>
      </c>
      <c r="K500" t="s">
        <v>221</v>
      </c>
      <c r="L500" t="s">
        <v>251</v>
      </c>
      <c r="M500" t="s">
        <v>251</v>
      </c>
      <c r="N500" t="s">
        <v>252</v>
      </c>
      <c r="O500" t="s">
        <v>4</v>
      </c>
      <c r="P500" t="s">
        <v>38</v>
      </c>
      <c r="Q500">
        <v>25000</v>
      </c>
      <c r="R500">
        <v>0</v>
      </c>
      <c r="S500">
        <v>25000</v>
      </c>
      <c r="T500" t="s">
        <v>944</v>
      </c>
      <c r="U500" t="s">
        <v>1937</v>
      </c>
      <c r="V500" t="s">
        <v>56</v>
      </c>
      <c r="W500" t="s">
        <v>144</v>
      </c>
      <c r="X500" t="s">
        <v>7884</v>
      </c>
    </row>
    <row r="501" spans="1:24" x14ac:dyDescent="0.25">
      <c r="A501" t="s">
        <v>24</v>
      </c>
      <c r="C501" t="s">
        <v>25</v>
      </c>
      <c r="D501" t="s">
        <v>59</v>
      </c>
      <c r="E501" t="s">
        <v>9782</v>
      </c>
      <c r="F501" t="s">
        <v>9783</v>
      </c>
      <c r="G501" t="s">
        <v>9784</v>
      </c>
      <c r="H501" t="s">
        <v>8642</v>
      </c>
      <c r="I501" t="s">
        <v>31</v>
      </c>
      <c r="J501" t="s">
        <v>32</v>
      </c>
      <c r="K501" t="s">
        <v>976</v>
      </c>
      <c r="L501" t="s">
        <v>977</v>
      </c>
      <c r="M501" t="s">
        <v>978</v>
      </c>
      <c r="N501" t="s">
        <v>979</v>
      </c>
      <c r="O501" t="s">
        <v>37</v>
      </c>
      <c r="P501" t="s">
        <v>118</v>
      </c>
      <c r="Q501">
        <v>108500</v>
      </c>
      <c r="R501">
        <v>0</v>
      </c>
      <c r="S501">
        <v>108500</v>
      </c>
      <c r="T501" t="s">
        <v>408</v>
      </c>
      <c r="U501" t="s">
        <v>40</v>
      </c>
      <c r="V501" t="s">
        <v>56</v>
      </c>
      <c r="W501" t="s">
        <v>57</v>
      </c>
      <c r="X501" t="s">
        <v>9785</v>
      </c>
    </row>
    <row r="502" spans="1:24" x14ac:dyDescent="0.25">
      <c r="A502" t="s">
        <v>24</v>
      </c>
      <c r="C502" t="s">
        <v>25</v>
      </c>
      <c r="D502" t="s">
        <v>59</v>
      </c>
      <c r="E502" t="s">
        <v>888</v>
      </c>
      <c r="F502" t="s">
        <v>889</v>
      </c>
      <c r="G502" t="s">
        <v>890</v>
      </c>
      <c r="H502" t="s">
        <v>30</v>
      </c>
      <c r="I502" t="s">
        <v>31</v>
      </c>
      <c r="J502" t="s">
        <v>32</v>
      </c>
      <c r="K502" t="s">
        <v>221</v>
      </c>
      <c r="L502" t="s">
        <v>251</v>
      </c>
      <c r="M502" t="s">
        <v>251</v>
      </c>
      <c r="N502" t="s">
        <v>252</v>
      </c>
      <c r="O502" t="s">
        <v>4</v>
      </c>
      <c r="P502" t="s">
        <v>65</v>
      </c>
      <c r="Q502">
        <v>25000</v>
      </c>
      <c r="R502">
        <v>0</v>
      </c>
      <c r="S502">
        <v>25000</v>
      </c>
      <c r="T502" t="s">
        <v>90</v>
      </c>
      <c r="U502" t="s">
        <v>661</v>
      </c>
      <c r="V502" t="s">
        <v>56</v>
      </c>
      <c r="W502" t="s">
        <v>57</v>
      </c>
      <c r="X502" t="s">
        <v>891</v>
      </c>
    </row>
    <row r="503" spans="1:24" x14ac:dyDescent="0.25">
      <c r="A503" t="s">
        <v>24</v>
      </c>
      <c r="C503" t="s">
        <v>25</v>
      </c>
      <c r="D503" t="s">
        <v>59</v>
      </c>
      <c r="E503" t="s">
        <v>6546</v>
      </c>
      <c r="F503" t="s">
        <v>6547</v>
      </c>
      <c r="G503" t="s">
        <v>6548</v>
      </c>
      <c r="H503" t="s">
        <v>5087</v>
      </c>
      <c r="I503" t="s">
        <v>31</v>
      </c>
      <c r="J503" t="s">
        <v>32</v>
      </c>
      <c r="K503" t="s">
        <v>221</v>
      </c>
      <c r="L503" t="s">
        <v>251</v>
      </c>
      <c r="M503" t="s">
        <v>251</v>
      </c>
      <c r="N503" t="s">
        <v>252</v>
      </c>
      <c r="O503" t="s">
        <v>4</v>
      </c>
      <c r="P503" t="s">
        <v>53</v>
      </c>
      <c r="Q503">
        <v>25000</v>
      </c>
      <c r="R503">
        <v>0</v>
      </c>
      <c r="S503">
        <v>25000</v>
      </c>
      <c r="T503" t="s">
        <v>6549</v>
      </c>
      <c r="U503" t="s">
        <v>66</v>
      </c>
      <c r="V503" t="s">
        <v>56</v>
      </c>
      <c r="W503" t="s">
        <v>57</v>
      </c>
      <c r="X503" t="s">
        <v>6550</v>
      </c>
    </row>
    <row r="504" spans="1:24" x14ac:dyDescent="0.25">
      <c r="A504" t="s">
        <v>24</v>
      </c>
      <c r="C504" t="s">
        <v>25</v>
      </c>
      <c r="D504" t="s">
        <v>59</v>
      </c>
      <c r="E504" t="s">
        <v>3193</v>
      </c>
      <c r="F504" t="s">
        <v>3194</v>
      </c>
      <c r="G504" t="s">
        <v>3195</v>
      </c>
      <c r="H504" t="s">
        <v>3165</v>
      </c>
      <c r="I504" t="s">
        <v>31</v>
      </c>
      <c r="J504" t="s">
        <v>3119</v>
      </c>
      <c r="K504" t="s">
        <v>221</v>
      </c>
      <c r="L504" t="s">
        <v>251</v>
      </c>
      <c r="M504" t="s">
        <v>251</v>
      </c>
      <c r="N504" t="s">
        <v>252</v>
      </c>
      <c r="O504" t="s">
        <v>4</v>
      </c>
      <c r="P504" t="s">
        <v>118</v>
      </c>
      <c r="Q504">
        <v>25000</v>
      </c>
      <c r="R504">
        <v>0</v>
      </c>
      <c r="S504">
        <v>25000</v>
      </c>
      <c r="T504" t="s">
        <v>315</v>
      </c>
      <c r="U504" t="s">
        <v>761</v>
      </c>
      <c r="V504" t="s">
        <v>112</v>
      </c>
      <c r="W504" t="s">
        <v>602</v>
      </c>
      <c r="X504" t="s">
        <v>3196</v>
      </c>
    </row>
    <row r="505" spans="1:24" x14ac:dyDescent="0.25">
      <c r="A505" t="s">
        <v>24</v>
      </c>
      <c r="C505" t="s">
        <v>25</v>
      </c>
      <c r="D505" t="s">
        <v>59</v>
      </c>
      <c r="E505" t="s">
        <v>3610</v>
      </c>
      <c r="F505" t="s">
        <v>3611</v>
      </c>
      <c r="G505" t="s">
        <v>3612</v>
      </c>
      <c r="H505" t="s">
        <v>3319</v>
      </c>
      <c r="I505" t="s">
        <v>31</v>
      </c>
      <c r="J505" t="s">
        <v>32</v>
      </c>
      <c r="K505" t="s">
        <v>221</v>
      </c>
      <c r="L505" t="s">
        <v>251</v>
      </c>
      <c r="M505" t="s">
        <v>251</v>
      </c>
      <c r="N505" t="s">
        <v>252</v>
      </c>
      <c r="O505" t="s">
        <v>4</v>
      </c>
      <c r="P505" t="s">
        <v>38</v>
      </c>
      <c r="Q505">
        <v>25000</v>
      </c>
      <c r="R505">
        <v>0</v>
      </c>
      <c r="S505">
        <v>25000</v>
      </c>
      <c r="T505" t="s">
        <v>143</v>
      </c>
      <c r="U505" t="s">
        <v>430</v>
      </c>
      <c r="V505" t="s">
        <v>40</v>
      </c>
      <c r="W505" t="s">
        <v>40</v>
      </c>
      <c r="X505" t="s">
        <v>3613</v>
      </c>
    </row>
    <row r="506" spans="1:24" x14ac:dyDescent="0.25">
      <c r="A506" t="s">
        <v>24</v>
      </c>
      <c r="C506" t="s">
        <v>25</v>
      </c>
      <c r="D506" t="s">
        <v>59</v>
      </c>
      <c r="E506" t="s">
        <v>4542</v>
      </c>
      <c r="F506" t="s">
        <v>4543</v>
      </c>
      <c r="G506" t="s">
        <v>4544</v>
      </c>
      <c r="H506" t="s">
        <v>3901</v>
      </c>
      <c r="I506" t="s">
        <v>31</v>
      </c>
      <c r="J506" t="s">
        <v>32</v>
      </c>
      <c r="K506" t="s">
        <v>221</v>
      </c>
      <c r="L506" t="s">
        <v>251</v>
      </c>
      <c r="M506" t="s">
        <v>251</v>
      </c>
      <c r="N506" t="s">
        <v>252</v>
      </c>
      <c r="O506" t="s">
        <v>4</v>
      </c>
      <c r="P506" t="s">
        <v>38</v>
      </c>
      <c r="Q506">
        <v>25000</v>
      </c>
      <c r="R506">
        <v>0</v>
      </c>
      <c r="S506">
        <v>25000</v>
      </c>
      <c r="T506" t="s">
        <v>424</v>
      </c>
      <c r="U506" t="s">
        <v>3998</v>
      </c>
      <c r="V506" t="s">
        <v>477</v>
      </c>
      <c r="W506" t="s">
        <v>40</v>
      </c>
      <c r="X506" t="s">
        <v>4545</v>
      </c>
    </row>
    <row r="507" spans="1:24" x14ac:dyDescent="0.25">
      <c r="A507" t="s">
        <v>24</v>
      </c>
      <c r="C507" t="s">
        <v>25</v>
      </c>
      <c r="D507" t="s">
        <v>59</v>
      </c>
      <c r="E507" t="s">
        <v>5681</v>
      </c>
      <c r="F507" t="s">
        <v>5682</v>
      </c>
      <c r="G507" t="s">
        <v>5683</v>
      </c>
      <c r="H507" t="s">
        <v>5087</v>
      </c>
      <c r="I507" t="s">
        <v>31</v>
      </c>
      <c r="J507" t="s">
        <v>32</v>
      </c>
      <c r="K507" t="s">
        <v>221</v>
      </c>
      <c r="L507" t="s">
        <v>251</v>
      </c>
      <c r="M507" t="s">
        <v>251</v>
      </c>
      <c r="N507" t="s">
        <v>252</v>
      </c>
      <c r="O507" t="s">
        <v>4</v>
      </c>
      <c r="P507" t="s">
        <v>65</v>
      </c>
      <c r="Q507">
        <v>25000</v>
      </c>
      <c r="R507">
        <v>0</v>
      </c>
      <c r="S507">
        <v>25000</v>
      </c>
      <c r="T507" t="s">
        <v>482</v>
      </c>
      <c r="U507" t="s">
        <v>1772</v>
      </c>
      <c r="V507" t="s">
        <v>56</v>
      </c>
      <c r="W507" t="s">
        <v>272</v>
      </c>
      <c r="X507" t="s">
        <v>5684</v>
      </c>
    </row>
    <row r="508" spans="1:24" x14ac:dyDescent="0.25">
      <c r="A508" t="s">
        <v>24</v>
      </c>
      <c r="C508" t="s">
        <v>25</v>
      </c>
      <c r="D508" t="s">
        <v>59</v>
      </c>
      <c r="E508" t="s">
        <v>9747</v>
      </c>
      <c r="F508" t="s">
        <v>9748</v>
      </c>
      <c r="G508" t="s">
        <v>9749</v>
      </c>
      <c r="H508" t="s">
        <v>8642</v>
      </c>
      <c r="I508" t="s">
        <v>31</v>
      </c>
      <c r="J508" t="s">
        <v>32</v>
      </c>
      <c r="K508" t="s">
        <v>976</v>
      </c>
      <c r="L508" t="s">
        <v>977</v>
      </c>
      <c r="M508" t="s">
        <v>2791</v>
      </c>
      <c r="N508" t="s">
        <v>2792</v>
      </c>
      <c r="O508" t="s">
        <v>37</v>
      </c>
      <c r="P508" t="s">
        <v>401</v>
      </c>
      <c r="Q508">
        <v>80000</v>
      </c>
      <c r="R508">
        <v>0</v>
      </c>
      <c r="S508">
        <v>80000</v>
      </c>
      <c r="T508" t="s">
        <v>860</v>
      </c>
      <c r="U508" t="s">
        <v>886</v>
      </c>
      <c r="V508" t="s">
        <v>56</v>
      </c>
      <c r="W508" t="s">
        <v>283</v>
      </c>
      <c r="X508" t="s">
        <v>9750</v>
      </c>
    </row>
    <row r="509" spans="1:24" x14ac:dyDescent="0.25">
      <c r="A509" t="s">
        <v>24</v>
      </c>
      <c r="C509" t="s">
        <v>25</v>
      </c>
      <c r="D509" t="s">
        <v>59</v>
      </c>
      <c r="E509" t="s">
        <v>587</v>
      </c>
      <c r="F509" t="s">
        <v>588</v>
      </c>
      <c r="G509" t="s">
        <v>589</v>
      </c>
      <c r="H509" t="s">
        <v>30</v>
      </c>
      <c r="I509" t="s">
        <v>31</v>
      </c>
      <c r="J509" t="s">
        <v>32</v>
      </c>
      <c r="K509" t="s">
        <v>221</v>
      </c>
      <c r="L509" t="s">
        <v>251</v>
      </c>
      <c r="M509" t="s">
        <v>251</v>
      </c>
      <c r="N509" t="s">
        <v>252</v>
      </c>
      <c r="O509" t="s">
        <v>4</v>
      </c>
      <c r="P509" t="s">
        <v>89</v>
      </c>
      <c r="Q509">
        <v>25000</v>
      </c>
      <c r="R509">
        <v>0</v>
      </c>
      <c r="S509">
        <v>25000</v>
      </c>
      <c r="T509" t="s">
        <v>253</v>
      </c>
      <c r="U509" t="s">
        <v>590</v>
      </c>
      <c r="V509" t="s">
        <v>56</v>
      </c>
      <c r="W509" t="s">
        <v>81</v>
      </c>
      <c r="X509" t="s">
        <v>591</v>
      </c>
    </row>
    <row r="510" spans="1:24" x14ac:dyDescent="0.25">
      <c r="A510" t="s">
        <v>24</v>
      </c>
      <c r="C510" t="s">
        <v>25</v>
      </c>
      <c r="D510" t="s">
        <v>59</v>
      </c>
      <c r="E510" t="s">
        <v>3532</v>
      </c>
      <c r="F510" t="s">
        <v>3533</v>
      </c>
      <c r="G510" t="s">
        <v>3534</v>
      </c>
      <c r="H510" t="s">
        <v>3319</v>
      </c>
      <c r="I510" t="s">
        <v>31</v>
      </c>
      <c r="J510" t="s">
        <v>32</v>
      </c>
      <c r="K510" t="s">
        <v>221</v>
      </c>
      <c r="L510" t="s">
        <v>251</v>
      </c>
      <c r="M510" t="s">
        <v>251</v>
      </c>
      <c r="N510" t="s">
        <v>252</v>
      </c>
      <c r="O510" t="s">
        <v>4</v>
      </c>
      <c r="P510" t="s">
        <v>65</v>
      </c>
      <c r="Q510">
        <v>25000</v>
      </c>
      <c r="R510">
        <v>0</v>
      </c>
      <c r="S510">
        <v>25000</v>
      </c>
      <c r="T510" t="s">
        <v>1640</v>
      </c>
      <c r="U510" t="s">
        <v>254</v>
      </c>
      <c r="V510" t="s">
        <v>56</v>
      </c>
      <c r="W510" t="s">
        <v>81</v>
      </c>
      <c r="X510" t="s">
        <v>3535</v>
      </c>
    </row>
    <row r="511" spans="1:24" x14ac:dyDescent="0.25">
      <c r="A511" t="s">
        <v>24</v>
      </c>
      <c r="C511" t="s">
        <v>25</v>
      </c>
      <c r="D511" t="s">
        <v>59</v>
      </c>
      <c r="E511" t="s">
        <v>2612</v>
      </c>
      <c r="F511" t="s">
        <v>2613</v>
      </c>
      <c r="G511" t="s">
        <v>2614</v>
      </c>
      <c r="H511" t="s">
        <v>1045</v>
      </c>
      <c r="I511" t="s">
        <v>31</v>
      </c>
      <c r="J511" t="s">
        <v>32</v>
      </c>
      <c r="K511" t="s">
        <v>221</v>
      </c>
      <c r="L511" t="s">
        <v>251</v>
      </c>
      <c r="M511" t="s">
        <v>251</v>
      </c>
      <c r="N511" t="s">
        <v>252</v>
      </c>
      <c r="O511" t="s">
        <v>4</v>
      </c>
      <c r="P511" t="s">
        <v>89</v>
      </c>
      <c r="Q511">
        <v>25000</v>
      </c>
      <c r="R511">
        <v>0</v>
      </c>
      <c r="S511">
        <v>25000</v>
      </c>
      <c r="T511" t="s">
        <v>315</v>
      </c>
      <c r="U511" t="s">
        <v>824</v>
      </c>
      <c r="V511" t="s">
        <v>41</v>
      </c>
      <c r="W511" t="s">
        <v>42</v>
      </c>
      <c r="X511" t="s">
        <v>2615</v>
      </c>
    </row>
    <row r="512" spans="1:24" x14ac:dyDescent="0.25">
      <c r="A512" t="s">
        <v>24</v>
      </c>
      <c r="C512" t="s">
        <v>25</v>
      </c>
      <c r="D512" t="s">
        <v>59</v>
      </c>
      <c r="E512" t="s">
        <v>6226</v>
      </c>
      <c r="F512" t="s">
        <v>6227</v>
      </c>
      <c r="G512" t="s">
        <v>6228</v>
      </c>
      <c r="H512" t="s">
        <v>5087</v>
      </c>
      <c r="I512" t="s">
        <v>31</v>
      </c>
      <c r="J512" t="s">
        <v>32</v>
      </c>
      <c r="K512" t="s">
        <v>221</v>
      </c>
      <c r="L512" t="s">
        <v>312</v>
      </c>
      <c r="M512" t="s">
        <v>313</v>
      </c>
      <c r="N512" t="s">
        <v>314</v>
      </c>
      <c r="O512" t="s">
        <v>4</v>
      </c>
      <c r="P512" t="s">
        <v>65</v>
      </c>
      <c r="Q512">
        <v>30000</v>
      </c>
      <c r="R512">
        <v>0</v>
      </c>
      <c r="S512">
        <v>30000</v>
      </c>
      <c r="T512" t="s">
        <v>570</v>
      </c>
      <c r="U512" t="s">
        <v>271</v>
      </c>
      <c r="V512" t="s">
        <v>56</v>
      </c>
      <c r="W512" t="s">
        <v>144</v>
      </c>
      <c r="X512" t="s">
        <v>6229</v>
      </c>
    </row>
    <row r="513" spans="1:24" x14ac:dyDescent="0.25">
      <c r="A513" t="s">
        <v>24</v>
      </c>
      <c r="C513" t="s">
        <v>25</v>
      </c>
      <c r="D513" t="s">
        <v>26</v>
      </c>
      <c r="E513" t="s">
        <v>10098</v>
      </c>
      <c r="F513" t="s">
        <v>10099</v>
      </c>
      <c r="G513" t="s">
        <v>10100</v>
      </c>
      <c r="H513" t="s">
        <v>10096</v>
      </c>
      <c r="I513" t="s">
        <v>31</v>
      </c>
      <c r="J513" t="s">
        <v>32</v>
      </c>
      <c r="K513" t="s">
        <v>33</v>
      </c>
      <c r="L513" t="s">
        <v>34</v>
      </c>
      <c r="M513" t="s">
        <v>970</v>
      </c>
      <c r="N513" t="s">
        <v>971</v>
      </c>
      <c r="O513" t="s">
        <v>37</v>
      </c>
      <c r="P513" t="s">
        <v>89</v>
      </c>
      <c r="Q513">
        <v>10714</v>
      </c>
      <c r="R513">
        <v>0</v>
      </c>
      <c r="S513">
        <v>10714</v>
      </c>
      <c r="T513" t="s">
        <v>176</v>
      </c>
      <c r="U513" t="s">
        <v>1496</v>
      </c>
      <c r="V513" t="s">
        <v>56</v>
      </c>
      <c r="W513" t="s">
        <v>81</v>
      </c>
      <c r="X513" t="s">
        <v>10101</v>
      </c>
    </row>
    <row r="514" spans="1:24" x14ac:dyDescent="0.25">
      <c r="A514" t="s">
        <v>24</v>
      </c>
      <c r="C514" t="s">
        <v>25</v>
      </c>
      <c r="D514" t="s">
        <v>59</v>
      </c>
      <c r="E514" t="s">
        <v>261</v>
      </c>
      <c r="F514" t="s">
        <v>262</v>
      </c>
      <c r="G514" t="s">
        <v>263</v>
      </c>
      <c r="H514" t="s">
        <v>30</v>
      </c>
      <c r="I514" t="s">
        <v>31</v>
      </c>
      <c r="J514" t="s">
        <v>32</v>
      </c>
      <c r="K514" t="s">
        <v>221</v>
      </c>
      <c r="L514" t="s">
        <v>251</v>
      </c>
      <c r="M514" t="s">
        <v>251</v>
      </c>
      <c r="N514" t="s">
        <v>252</v>
      </c>
      <c r="O514" t="s">
        <v>4</v>
      </c>
      <c r="P514" t="s">
        <v>53</v>
      </c>
      <c r="Q514">
        <v>25000</v>
      </c>
      <c r="R514">
        <v>0</v>
      </c>
      <c r="S514">
        <v>25000</v>
      </c>
      <c r="T514" t="s">
        <v>264</v>
      </c>
      <c r="U514" t="s">
        <v>265</v>
      </c>
      <c r="V514" t="s">
        <v>56</v>
      </c>
      <c r="W514" t="s">
        <v>57</v>
      </c>
      <c r="X514" t="s">
        <v>266</v>
      </c>
    </row>
    <row r="515" spans="1:24" x14ac:dyDescent="0.25">
      <c r="A515" t="s">
        <v>24</v>
      </c>
      <c r="C515" t="s">
        <v>25</v>
      </c>
      <c r="D515" t="s">
        <v>59</v>
      </c>
      <c r="E515" t="s">
        <v>8495</v>
      </c>
      <c r="F515" t="s">
        <v>8496</v>
      </c>
      <c r="G515" t="s">
        <v>8497</v>
      </c>
      <c r="H515" t="s">
        <v>8476</v>
      </c>
      <c r="I515" t="s">
        <v>31</v>
      </c>
      <c r="J515" t="s">
        <v>32</v>
      </c>
      <c r="K515" t="s">
        <v>221</v>
      </c>
      <c r="L515" t="s">
        <v>312</v>
      </c>
      <c r="M515" t="s">
        <v>313</v>
      </c>
      <c r="N515" t="s">
        <v>314</v>
      </c>
      <c r="O515" t="s">
        <v>4</v>
      </c>
      <c r="P515" t="s">
        <v>175</v>
      </c>
      <c r="Q515">
        <v>30000</v>
      </c>
      <c r="R515">
        <v>0</v>
      </c>
      <c r="S515">
        <v>30000</v>
      </c>
      <c r="T515" t="s">
        <v>536</v>
      </c>
      <c r="U515" t="s">
        <v>520</v>
      </c>
      <c r="V515" t="s">
        <v>112</v>
      </c>
      <c r="W515" t="s">
        <v>602</v>
      </c>
      <c r="X515" t="s">
        <v>8498</v>
      </c>
    </row>
    <row r="516" spans="1:24" x14ac:dyDescent="0.25">
      <c r="A516" t="s">
        <v>24</v>
      </c>
      <c r="C516" t="s">
        <v>25</v>
      </c>
      <c r="D516" t="s">
        <v>59</v>
      </c>
      <c r="E516" t="s">
        <v>274</v>
      </c>
      <c r="F516" t="s">
        <v>275</v>
      </c>
      <c r="G516" t="s">
        <v>276</v>
      </c>
      <c r="H516" t="s">
        <v>30</v>
      </c>
      <c r="I516" t="s">
        <v>31</v>
      </c>
      <c r="J516" t="s">
        <v>32</v>
      </c>
      <c r="K516" t="s">
        <v>221</v>
      </c>
      <c r="L516" t="s">
        <v>251</v>
      </c>
      <c r="M516" t="s">
        <v>251</v>
      </c>
      <c r="N516" t="s">
        <v>252</v>
      </c>
      <c r="O516" t="s">
        <v>4</v>
      </c>
      <c r="P516" t="s">
        <v>65</v>
      </c>
      <c r="Q516">
        <v>5000</v>
      </c>
      <c r="R516">
        <v>0</v>
      </c>
      <c r="S516">
        <v>5000</v>
      </c>
      <c r="T516" t="s">
        <v>127</v>
      </c>
      <c r="U516" t="s">
        <v>40</v>
      </c>
      <c r="V516" t="s">
        <v>277</v>
      </c>
      <c r="W516" t="s">
        <v>40</v>
      </c>
      <c r="X516" t="s">
        <v>278</v>
      </c>
    </row>
    <row r="517" spans="1:24" x14ac:dyDescent="0.25">
      <c r="A517" t="s">
        <v>24</v>
      </c>
      <c r="C517" t="s">
        <v>25</v>
      </c>
      <c r="D517" t="s">
        <v>26</v>
      </c>
      <c r="E517" t="s">
        <v>3903</v>
      </c>
      <c r="F517" t="s">
        <v>3904</v>
      </c>
      <c r="G517" t="s">
        <v>3905</v>
      </c>
      <c r="H517" t="s">
        <v>3901</v>
      </c>
      <c r="I517" t="s">
        <v>31</v>
      </c>
      <c r="J517" t="s">
        <v>32</v>
      </c>
      <c r="K517" t="s">
        <v>33</v>
      </c>
      <c r="L517" t="s">
        <v>34</v>
      </c>
      <c r="M517" t="s">
        <v>970</v>
      </c>
      <c r="N517" t="s">
        <v>971</v>
      </c>
      <c r="O517" t="s">
        <v>37</v>
      </c>
      <c r="P517" t="s">
        <v>89</v>
      </c>
      <c r="Q517">
        <v>11641</v>
      </c>
      <c r="R517">
        <v>3143</v>
      </c>
      <c r="S517">
        <v>14784</v>
      </c>
      <c r="T517" t="s">
        <v>3906</v>
      </c>
      <c r="U517" t="s">
        <v>384</v>
      </c>
      <c r="V517" t="s">
        <v>129</v>
      </c>
      <c r="W517" t="s">
        <v>130</v>
      </c>
      <c r="X517" t="s">
        <v>3907</v>
      </c>
    </row>
    <row r="518" spans="1:24" x14ac:dyDescent="0.25">
      <c r="A518" t="s">
        <v>24</v>
      </c>
      <c r="C518" t="s">
        <v>25</v>
      </c>
      <c r="D518" t="s">
        <v>59</v>
      </c>
      <c r="E518" t="s">
        <v>6139</v>
      </c>
      <c r="F518" t="s">
        <v>6140</v>
      </c>
      <c r="G518" t="s">
        <v>6141</v>
      </c>
      <c r="H518" t="s">
        <v>5087</v>
      </c>
      <c r="I518" t="s">
        <v>31</v>
      </c>
      <c r="J518" t="s">
        <v>32</v>
      </c>
      <c r="K518" t="s">
        <v>221</v>
      </c>
      <c r="L518" t="s">
        <v>251</v>
      </c>
      <c r="M518" t="s">
        <v>251</v>
      </c>
      <c r="N518" t="s">
        <v>252</v>
      </c>
      <c r="O518" t="s">
        <v>4</v>
      </c>
      <c r="P518" t="s">
        <v>89</v>
      </c>
      <c r="Q518">
        <v>25000</v>
      </c>
      <c r="R518">
        <v>0</v>
      </c>
      <c r="S518">
        <v>25000</v>
      </c>
      <c r="T518" t="s">
        <v>315</v>
      </c>
      <c r="U518" t="s">
        <v>6142</v>
      </c>
      <c r="V518" t="s">
        <v>129</v>
      </c>
      <c r="W518" t="s">
        <v>1236</v>
      </c>
      <c r="X518" t="s">
        <v>6143</v>
      </c>
    </row>
    <row r="519" spans="1:24" x14ac:dyDescent="0.25">
      <c r="A519" t="s">
        <v>24</v>
      </c>
      <c r="C519" t="s">
        <v>25</v>
      </c>
      <c r="D519" t="s">
        <v>59</v>
      </c>
      <c r="E519" t="s">
        <v>6388</v>
      </c>
      <c r="F519" t="s">
        <v>6389</v>
      </c>
      <c r="G519" t="s">
        <v>6390</v>
      </c>
      <c r="H519" t="s">
        <v>5087</v>
      </c>
      <c r="I519" t="s">
        <v>31</v>
      </c>
      <c r="J519" t="s">
        <v>32</v>
      </c>
      <c r="K519" t="s">
        <v>221</v>
      </c>
      <c r="L519" t="s">
        <v>251</v>
      </c>
      <c r="M519" t="s">
        <v>251</v>
      </c>
      <c r="N519" t="s">
        <v>252</v>
      </c>
      <c r="O519" t="s">
        <v>4</v>
      </c>
      <c r="P519" t="s">
        <v>72</v>
      </c>
      <c r="Q519">
        <v>25000</v>
      </c>
      <c r="R519">
        <v>0</v>
      </c>
      <c r="S519">
        <v>25000</v>
      </c>
      <c r="T519" t="s">
        <v>673</v>
      </c>
      <c r="U519" t="s">
        <v>2531</v>
      </c>
      <c r="V519" t="s">
        <v>560</v>
      </c>
      <c r="W519" t="s">
        <v>40</v>
      </c>
      <c r="X519" t="s">
        <v>6391</v>
      </c>
    </row>
    <row r="520" spans="1:24" x14ac:dyDescent="0.25">
      <c r="A520" t="s">
        <v>24</v>
      </c>
      <c r="C520" t="s">
        <v>25</v>
      </c>
      <c r="D520" t="s">
        <v>26</v>
      </c>
      <c r="E520" t="s">
        <v>8639</v>
      </c>
      <c r="F520" t="s">
        <v>8640</v>
      </c>
      <c r="G520" t="s">
        <v>8641</v>
      </c>
      <c r="H520" t="s">
        <v>8642</v>
      </c>
      <c r="I520" t="s">
        <v>31</v>
      </c>
      <c r="J520" t="s">
        <v>32</v>
      </c>
      <c r="K520" t="s">
        <v>33</v>
      </c>
      <c r="L520" t="s">
        <v>34</v>
      </c>
      <c r="M520" t="s">
        <v>970</v>
      </c>
      <c r="N520" t="s">
        <v>971</v>
      </c>
      <c r="O520" t="s">
        <v>37</v>
      </c>
      <c r="P520" t="s">
        <v>89</v>
      </c>
      <c r="Q520">
        <v>12002</v>
      </c>
      <c r="R520">
        <v>3240</v>
      </c>
      <c r="S520">
        <v>15242</v>
      </c>
      <c r="T520" t="s">
        <v>483</v>
      </c>
      <c r="U520" t="s">
        <v>137</v>
      </c>
      <c r="V520" t="s">
        <v>129</v>
      </c>
      <c r="W520" t="s">
        <v>130</v>
      </c>
      <c r="X520" t="s">
        <v>8643</v>
      </c>
    </row>
    <row r="521" spans="1:24" x14ac:dyDescent="0.25">
      <c r="A521" t="s">
        <v>24</v>
      </c>
      <c r="C521" t="s">
        <v>25</v>
      </c>
      <c r="D521" t="s">
        <v>59</v>
      </c>
      <c r="E521" t="s">
        <v>898</v>
      </c>
      <c r="F521" t="s">
        <v>899</v>
      </c>
      <c r="G521" t="s">
        <v>900</v>
      </c>
      <c r="H521" t="s">
        <v>30</v>
      </c>
      <c r="I521" t="s">
        <v>31</v>
      </c>
      <c r="J521" t="s">
        <v>32</v>
      </c>
      <c r="K521" t="s">
        <v>221</v>
      </c>
      <c r="L521" t="s">
        <v>251</v>
      </c>
      <c r="M521" t="s">
        <v>251</v>
      </c>
      <c r="N521" t="s">
        <v>252</v>
      </c>
      <c r="O521" t="s">
        <v>4</v>
      </c>
      <c r="P521" t="s">
        <v>53</v>
      </c>
      <c r="Q521">
        <v>25000</v>
      </c>
      <c r="R521">
        <v>0</v>
      </c>
      <c r="S521">
        <v>25000</v>
      </c>
      <c r="T521" t="s">
        <v>264</v>
      </c>
      <c r="U521" t="s">
        <v>152</v>
      </c>
      <c r="V521" t="s">
        <v>56</v>
      </c>
      <c r="W521" t="s">
        <v>57</v>
      </c>
      <c r="X521" t="s">
        <v>901</v>
      </c>
    </row>
    <row r="522" spans="1:24" x14ac:dyDescent="0.25">
      <c r="A522" t="s">
        <v>24</v>
      </c>
      <c r="C522" t="s">
        <v>25</v>
      </c>
      <c r="D522" t="s">
        <v>59</v>
      </c>
      <c r="E522" t="s">
        <v>6740</v>
      </c>
      <c r="F522" t="s">
        <v>6741</v>
      </c>
      <c r="G522" t="s">
        <v>6742</v>
      </c>
      <c r="H522" t="s">
        <v>6738</v>
      </c>
      <c r="I522" t="s">
        <v>31</v>
      </c>
      <c r="J522" t="s">
        <v>3119</v>
      </c>
      <c r="K522" t="s">
        <v>221</v>
      </c>
      <c r="L522" t="s">
        <v>251</v>
      </c>
      <c r="M522" t="s">
        <v>251</v>
      </c>
      <c r="N522" t="s">
        <v>252</v>
      </c>
      <c r="O522" t="s">
        <v>4</v>
      </c>
      <c r="P522" t="s">
        <v>401</v>
      </c>
      <c r="Q522">
        <v>8833</v>
      </c>
      <c r="R522">
        <v>0</v>
      </c>
      <c r="S522">
        <v>8833</v>
      </c>
      <c r="T522" t="s">
        <v>984</v>
      </c>
      <c r="U522" t="s">
        <v>439</v>
      </c>
      <c r="V522" t="s">
        <v>56</v>
      </c>
      <c r="W522" t="s">
        <v>283</v>
      </c>
      <c r="X522" t="s">
        <v>6743</v>
      </c>
    </row>
    <row r="523" spans="1:24" x14ac:dyDescent="0.25">
      <c r="A523" t="s">
        <v>24</v>
      </c>
      <c r="C523" t="s">
        <v>25</v>
      </c>
      <c r="D523" t="s">
        <v>59</v>
      </c>
      <c r="E523" t="s">
        <v>9192</v>
      </c>
      <c r="F523" t="s">
        <v>9193</v>
      </c>
      <c r="G523" t="s">
        <v>9194</v>
      </c>
      <c r="H523" t="s">
        <v>8642</v>
      </c>
      <c r="I523" t="s">
        <v>31</v>
      </c>
      <c r="J523" t="s">
        <v>32</v>
      </c>
      <c r="K523" t="s">
        <v>221</v>
      </c>
      <c r="L523" t="s">
        <v>251</v>
      </c>
      <c r="M523" t="s">
        <v>251</v>
      </c>
      <c r="N523" t="s">
        <v>252</v>
      </c>
      <c r="O523" t="s">
        <v>4</v>
      </c>
      <c r="P523" t="s">
        <v>53</v>
      </c>
      <c r="Q523">
        <v>25000</v>
      </c>
      <c r="R523">
        <v>0</v>
      </c>
      <c r="S523">
        <v>25000</v>
      </c>
      <c r="T523" t="s">
        <v>928</v>
      </c>
      <c r="U523" t="s">
        <v>1972</v>
      </c>
      <c r="V523" t="s">
        <v>56</v>
      </c>
      <c r="W523" t="s">
        <v>57</v>
      </c>
      <c r="X523" t="s">
        <v>9195</v>
      </c>
    </row>
    <row r="524" spans="1:24" x14ac:dyDescent="0.25">
      <c r="A524" t="s">
        <v>24</v>
      </c>
      <c r="C524" t="s">
        <v>25</v>
      </c>
      <c r="D524" t="s">
        <v>26</v>
      </c>
      <c r="E524" t="s">
        <v>1109</v>
      </c>
      <c r="F524" t="s">
        <v>1110</v>
      </c>
      <c r="G524" t="s">
        <v>1111</v>
      </c>
      <c r="H524" t="s">
        <v>1045</v>
      </c>
      <c r="I524" t="s">
        <v>31</v>
      </c>
      <c r="J524" t="s">
        <v>32</v>
      </c>
      <c r="K524" t="s">
        <v>33</v>
      </c>
      <c r="L524" t="s">
        <v>34</v>
      </c>
      <c r="M524" t="s">
        <v>970</v>
      </c>
      <c r="N524" t="s">
        <v>971</v>
      </c>
      <c r="O524" t="s">
        <v>37</v>
      </c>
      <c r="P524" t="s">
        <v>89</v>
      </c>
      <c r="Q524">
        <v>18975</v>
      </c>
      <c r="R524">
        <v>5123</v>
      </c>
      <c r="S524">
        <v>24098</v>
      </c>
      <c r="T524" t="s">
        <v>424</v>
      </c>
      <c r="U524" t="s">
        <v>1006</v>
      </c>
      <c r="V524" t="s">
        <v>129</v>
      </c>
      <c r="W524" t="s">
        <v>130</v>
      </c>
      <c r="X524" t="s">
        <v>1112</v>
      </c>
    </row>
    <row r="525" spans="1:24" x14ac:dyDescent="0.25">
      <c r="A525" t="s">
        <v>24</v>
      </c>
      <c r="C525" t="s">
        <v>25</v>
      </c>
      <c r="D525" t="s">
        <v>59</v>
      </c>
      <c r="E525" t="s">
        <v>9000</v>
      </c>
      <c r="F525" t="s">
        <v>9001</v>
      </c>
      <c r="G525" t="s">
        <v>9002</v>
      </c>
      <c r="H525" t="s">
        <v>8642</v>
      </c>
      <c r="I525" t="s">
        <v>31</v>
      </c>
      <c r="J525" t="s">
        <v>32</v>
      </c>
      <c r="K525" t="s">
        <v>221</v>
      </c>
      <c r="L525" t="s">
        <v>251</v>
      </c>
      <c r="M525" t="s">
        <v>251</v>
      </c>
      <c r="N525" t="s">
        <v>252</v>
      </c>
      <c r="O525" t="s">
        <v>4</v>
      </c>
      <c r="P525" t="s">
        <v>401</v>
      </c>
      <c r="Q525">
        <v>8333</v>
      </c>
      <c r="R525">
        <v>0</v>
      </c>
      <c r="S525">
        <v>8333</v>
      </c>
      <c r="T525" t="s">
        <v>5016</v>
      </c>
      <c r="U525" t="s">
        <v>601</v>
      </c>
      <c r="V525" t="s">
        <v>56</v>
      </c>
      <c r="W525" t="s">
        <v>272</v>
      </c>
      <c r="X525" t="s">
        <v>9003</v>
      </c>
    </row>
    <row r="526" spans="1:24" x14ac:dyDescent="0.25">
      <c r="A526" t="s">
        <v>24</v>
      </c>
      <c r="C526" t="s">
        <v>25</v>
      </c>
      <c r="D526" t="s">
        <v>59</v>
      </c>
      <c r="E526" t="s">
        <v>9549</v>
      </c>
      <c r="F526" t="s">
        <v>9550</v>
      </c>
      <c r="G526" t="s">
        <v>9551</v>
      </c>
      <c r="H526" t="s">
        <v>8642</v>
      </c>
      <c r="I526" t="s">
        <v>31</v>
      </c>
      <c r="J526" t="s">
        <v>32</v>
      </c>
      <c r="K526" t="s">
        <v>221</v>
      </c>
      <c r="L526" t="s">
        <v>251</v>
      </c>
      <c r="M526" t="s">
        <v>251</v>
      </c>
      <c r="N526" t="s">
        <v>252</v>
      </c>
      <c r="O526" t="s">
        <v>4</v>
      </c>
      <c r="P526" t="s">
        <v>546</v>
      </c>
      <c r="Q526">
        <v>25000</v>
      </c>
      <c r="R526">
        <v>0</v>
      </c>
      <c r="S526">
        <v>25000</v>
      </c>
      <c r="T526" t="s">
        <v>5507</v>
      </c>
      <c r="U526" t="s">
        <v>819</v>
      </c>
      <c r="V526" t="s">
        <v>56</v>
      </c>
      <c r="W526" t="s">
        <v>57</v>
      </c>
      <c r="X526" t="s">
        <v>9552</v>
      </c>
    </row>
    <row r="527" spans="1:24" x14ac:dyDescent="0.25">
      <c r="A527" t="s">
        <v>24</v>
      </c>
      <c r="C527" t="s">
        <v>25</v>
      </c>
      <c r="D527" t="s">
        <v>59</v>
      </c>
      <c r="E527" t="s">
        <v>218</v>
      </c>
      <c r="F527" t="s">
        <v>219</v>
      </c>
      <c r="G527" t="s">
        <v>220</v>
      </c>
      <c r="H527" t="s">
        <v>30</v>
      </c>
      <c r="I527" t="s">
        <v>31</v>
      </c>
      <c r="J527" t="s">
        <v>32</v>
      </c>
      <c r="K527" t="s">
        <v>221</v>
      </c>
      <c r="L527" t="s">
        <v>222</v>
      </c>
      <c r="M527" t="s">
        <v>222</v>
      </c>
      <c r="N527" t="s">
        <v>223</v>
      </c>
      <c r="O527" t="s">
        <v>4</v>
      </c>
      <c r="P527" t="s">
        <v>160</v>
      </c>
      <c r="Q527">
        <v>5460</v>
      </c>
      <c r="R527">
        <v>0</v>
      </c>
      <c r="S527">
        <v>5460</v>
      </c>
      <c r="T527" t="s">
        <v>224</v>
      </c>
      <c r="U527" t="s">
        <v>225</v>
      </c>
      <c r="V527" t="s">
        <v>56</v>
      </c>
      <c r="W527" t="s">
        <v>144</v>
      </c>
      <c r="X527" t="s">
        <v>226</v>
      </c>
    </row>
    <row r="528" spans="1:24" x14ac:dyDescent="0.25">
      <c r="A528" t="s">
        <v>24</v>
      </c>
      <c r="C528" t="s">
        <v>25</v>
      </c>
      <c r="D528" t="s">
        <v>26</v>
      </c>
      <c r="E528" t="s">
        <v>4093</v>
      </c>
      <c r="F528" t="s">
        <v>4094</v>
      </c>
      <c r="G528" t="s">
        <v>4095</v>
      </c>
      <c r="H528" t="s">
        <v>3901</v>
      </c>
      <c r="I528" t="s">
        <v>31</v>
      </c>
      <c r="J528" t="s">
        <v>32</v>
      </c>
      <c r="K528" t="s">
        <v>33</v>
      </c>
      <c r="L528" t="s">
        <v>34</v>
      </c>
      <c r="M528" t="s">
        <v>970</v>
      </c>
      <c r="N528" t="s">
        <v>971</v>
      </c>
      <c r="O528" t="s">
        <v>37</v>
      </c>
      <c r="P528" t="s">
        <v>89</v>
      </c>
      <c r="Q528">
        <v>12068</v>
      </c>
      <c r="R528">
        <v>3258</v>
      </c>
      <c r="S528">
        <v>15326</v>
      </c>
      <c r="T528" t="s">
        <v>384</v>
      </c>
      <c r="U528" t="s">
        <v>2010</v>
      </c>
      <c r="V528" t="s">
        <v>56</v>
      </c>
      <c r="W528" t="s">
        <v>81</v>
      </c>
      <c r="X528" t="s">
        <v>4096</v>
      </c>
    </row>
    <row r="529" spans="1:24" x14ac:dyDescent="0.25">
      <c r="A529" t="s">
        <v>24</v>
      </c>
      <c r="C529" t="s">
        <v>25</v>
      </c>
      <c r="D529" t="s">
        <v>59</v>
      </c>
      <c r="E529" t="s">
        <v>6559</v>
      </c>
      <c r="F529" t="s">
        <v>6560</v>
      </c>
      <c r="G529" t="s">
        <v>6561</v>
      </c>
      <c r="H529" t="s">
        <v>5087</v>
      </c>
      <c r="I529" t="s">
        <v>31</v>
      </c>
      <c r="J529" t="s">
        <v>32</v>
      </c>
      <c r="K529" t="s">
        <v>221</v>
      </c>
      <c r="L529" t="s">
        <v>251</v>
      </c>
      <c r="M529" t="s">
        <v>251</v>
      </c>
      <c r="N529" t="s">
        <v>252</v>
      </c>
      <c r="O529" t="s">
        <v>4</v>
      </c>
      <c r="P529" t="s">
        <v>65</v>
      </c>
      <c r="Q529">
        <v>25000</v>
      </c>
      <c r="R529">
        <v>0</v>
      </c>
      <c r="S529">
        <v>25000</v>
      </c>
      <c r="T529" t="s">
        <v>2697</v>
      </c>
      <c r="U529" t="s">
        <v>1772</v>
      </c>
      <c r="V529" t="s">
        <v>56</v>
      </c>
      <c r="W529" t="s">
        <v>272</v>
      </c>
      <c r="X529" t="s">
        <v>6562</v>
      </c>
    </row>
    <row r="530" spans="1:24" x14ac:dyDescent="0.25">
      <c r="A530" t="s">
        <v>24</v>
      </c>
      <c r="C530" t="s">
        <v>25</v>
      </c>
      <c r="D530" t="s">
        <v>59</v>
      </c>
      <c r="E530" t="s">
        <v>8150</v>
      </c>
      <c r="F530" t="s">
        <v>8151</v>
      </c>
      <c r="G530" t="s">
        <v>8152</v>
      </c>
      <c r="H530" t="s">
        <v>7184</v>
      </c>
      <c r="I530" t="s">
        <v>31</v>
      </c>
      <c r="J530" t="s">
        <v>32</v>
      </c>
      <c r="K530" t="s">
        <v>221</v>
      </c>
      <c r="L530" t="s">
        <v>251</v>
      </c>
      <c r="M530" t="s">
        <v>251</v>
      </c>
      <c r="N530" t="s">
        <v>252</v>
      </c>
      <c r="O530" t="s">
        <v>4</v>
      </c>
      <c r="P530" t="s">
        <v>72</v>
      </c>
      <c r="Q530">
        <v>25000</v>
      </c>
      <c r="R530">
        <v>0</v>
      </c>
      <c r="S530">
        <v>25000</v>
      </c>
      <c r="T530" t="s">
        <v>192</v>
      </c>
      <c r="U530" t="s">
        <v>40</v>
      </c>
      <c r="V530" t="s">
        <v>56</v>
      </c>
      <c r="W530" t="s">
        <v>178</v>
      </c>
      <c r="X530" t="s">
        <v>8153</v>
      </c>
    </row>
    <row r="531" spans="1:24" x14ac:dyDescent="0.25">
      <c r="A531" t="s">
        <v>24</v>
      </c>
      <c r="C531" t="s">
        <v>25</v>
      </c>
      <c r="D531" t="s">
        <v>59</v>
      </c>
      <c r="E531" t="s">
        <v>7722</v>
      </c>
      <c r="F531" t="s">
        <v>7723</v>
      </c>
      <c r="G531" t="s">
        <v>7724</v>
      </c>
      <c r="H531" t="s">
        <v>7184</v>
      </c>
      <c r="I531" t="s">
        <v>31</v>
      </c>
      <c r="J531" t="s">
        <v>32</v>
      </c>
      <c r="K531" t="s">
        <v>221</v>
      </c>
      <c r="L531" t="s">
        <v>251</v>
      </c>
      <c r="M531" t="s">
        <v>251</v>
      </c>
      <c r="N531" t="s">
        <v>252</v>
      </c>
      <c r="O531" t="s">
        <v>4</v>
      </c>
      <c r="P531" t="s">
        <v>53</v>
      </c>
      <c r="Q531">
        <v>8333</v>
      </c>
      <c r="R531">
        <v>0</v>
      </c>
      <c r="S531">
        <v>8333</v>
      </c>
      <c r="T531" t="s">
        <v>667</v>
      </c>
      <c r="U531" t="s">
        <v>1466</v>
      </c>
      <c r="V531" t="s">
        <v>56</v>
      </c>
      <c r="W531" t="s">
        <v>57</v>
      </c>
      <c r="X531" t="s">
        <v>7725</v>
      </c>
    </row>
    <row r="532" spans="1:24" x14ac:dyDescent="0.25">
      <c r="A532" t="s">
        <v>24</v>
      </c>
      <c r="C532" t="s">
        <v>25</v>
      </c>
      <c r="D532" t="s">
        <v>59</v>
      </c>
      <c r="E532" t="s">
        <v>9477</v>
      </c>
      <c r="F532" t="s">
        <v>9478</v>
      </c>
      <c r="G532" t="s">
        <v>9479</v>
      </c>
      <c r="H532" t="s">
        <v>8642</v>
      </c>
      <c r="I532" t="s">
        <v>31</v>
      </c>
      <c r="J532" t="s">
        <v>32</v>
      </c>
      <c r="K532" t="s">
        <v>221</v>
      </c>
      <c r="L532" t="s">
        <v>251</v>
      </c>
      <c r="M532" t="s">
        <v>251</v>
      </c>
      <c r="N532" t="s">
        <v>252</v>
      </c>
      <c r="O532" t="s">
        <v>4</v>
      </c>
      <c r="P532" t="s">
        <v>301</v>
      </c>
      <c r="Q532">
        <v>16666</v>
      </c>
      <c r="R532">
        <v>0</v>
      </c>
      <c r="S532">
        <v>16666</v>
      </c>
      <c r="T532" t="s">
        <v>66</v>
      </c>
      <c r="U532" t="s">
        <v>302</v>
      </c>
      <c r="V532" t="s">
        <v>56</v>
      </c>
      <c r="W532" t="s">
        <v>57</v>
      </c>
      <c r="X532" t="s">
        <v>9480</v>
      </c>
    </row>
    <row r="533" spans="1:24" x14ac:dyDescent="0.25">
      <c r="A533" t="s">
        <v>24</v>
      </c>
      <c r="C533" t="s">
        <v>25</v>
      </c>
      <c r="D533" t="s">
        <v>59</v>
      </c>
      <c r="E533" t="s">
        <v>5973</v>
      </c>
      <c r="F533" t="s">
        <v>5974</v>
      </c>
      <c r="G533" t="s">
        <v>5975</v>
      </c>
      <c r="H533" t="s">
        <v>5087</v>
      </c>
      <c r="I533" t="s">
        <v>31</v>
      </c>
      <c r="J533" t="s">
        <v>32</v>
      </c>
      <c r="K533" t="s">
        <v>221</v>
      </c>
      <c r="L533" t="s">
        <v>251</v>
      </c>
      <c r="M533" t="s">
        <v>251</v>
      </c>
      <c r="N533" t="s">
        <v>252</v>
      </c>
      <c r="O533" t="s">
        <v>4</v>
      </c>
      <c r="P533" t="s">
        <v>72</v>
      </c>
      <c r="Q533">
        <v>25000</v>
      </c>
      <c r="R533">
        <v>0</v>
      </c>
      <c r="S533">
        <v>25000</v>
      </c>
      <c r="T533" t="s">
        <v>5976</v>
      </c>
      <c r="U533" t="s">
        <v>40</v>
      </c>
      <c r="V533" t="s">
        <v>718</v>
      </c>
      <c r="W533" t="s">
        <v>40</v>
      </c>
      <c r="X533" t="s">
        <v>5977</v>
      </c>
    </row>
    <row r="534" spans="1:24" x14ac:dyDescent="0.25">
      <c r="A534" t="s">
        <v>24</v>
      </c>
      <c r="C534" t="s">
        <v>25</v>
      </c>
      <c r="D534" t="s">
        <v>59</v>
      </c>
      <c r="E534" t="s">
        <v>8080</v>
      </c>
      <c r="F534" t="s">
        <v>8081</v>
      </c>
      <c r="G534" t="s">
        <v>8082</v>
      </c>
      <c r="H534" t="s">
        <v>7184</v>
      </c>
      <c r="I534" t="s">
        <v>31</v>
      </c>
      <c r="J534" t="s">
        <v>32</v>
      </c>
      <c r="K534" t="s">
        <v>221</v>
      </c>
      <c r="L534" t="s">
        <v>251</v>
      </c>
      <c r="M534" t="s">
        <v>251</v>
      </c>
      <c r="N534" t="s">
        <v>252</v>
      </c>
      <c r="O534" t="s">
        <v>4</v>
      </c>
      <c r="P534" t="s">
        <v>160</v>
      </c>
      <c r="Q534">
        <v>25000</v>
      </c>
      <c r="R534">
        <v>0</v>
      </c>
      <c r="S534">
        <v>25000</v>
      </c>
      <c r="T534" t="s">
        <v>224</v>
      </c>
      <c r="U534" t="s">
        <v>40</v>
      </c>
      <c r="V534" t="s">
        <v>56</v>
      </c>
      <c r="W534" t="s">
        <v>57</v>
      </c>
      <c r="X534" t="s">
        <v>8083</v>
      </c>
    </row>
    <row r="535" spans="1:24" x14ac:dyDescent="0.25">
      <c r="A535" t="s">
        <v>24</v>
      </c>
      <c r="C535" t="s">
        <v>25</v>
      </c>
      <c r="D535" t="s">
        <v>59</v>
      </c>
      <c r="E535" t="s">
        <v>5995</v>
      </c>
      <c r="F535" t="s">
        <v>5996</v>
      </c>
      <c r="G535" t="s">
        <v>5997</v>
      </c>
      <c r="H535" t="s">
        <v>5087</v>
      </c>
      <c r="I535" t="s">
        <v>31</v>
      </c>
      <c r="J535" t="s">
        <v>32</v>
      </c>
      <c r="K535" t="s">
        <v>221</v>
      </c>
      <c r="L535" t="s">
        <v>251</v>
      </c>
      <c r="M535" t="s">
        <v>251</v>
      </c>
      <c r="N535" t="s">
        <v>252</v>
      </c>
      <c r="O535" t="s">
        <v>4</v>
      </c>
      <c r="P535" t="s">
        <v>65</v>
      </c>
      <c r="Q535">
        <v>25000</v>
      </c>
      <c r="R535">
        <v>0</v>
      </c>
      <c r="S535">
        <v>25000</v>
      </c>
      <c r="T535" t="s">
        <v>1772</v>
      </c>
      <c r="U535" t="s">
        <v>1640</v>
      </c>
      <c r="V535" t="s">
        <v>56</v>
      </c>
      <c r="W535" t="s">
        <v>272</v>
      </c>
      <c r="X535" t="s">
        <v>5998</v>
      </c>
    </row>
    <row r="536" spans="1:24" x14ac:dyDescent="0.25">
      <c r="A536" t="s">
        <v>24</v>
      </c>
      <c r="C536" t="s">
        <v>25</v>
      </c>
      <c r="D536" t="s">
        <v>59</v>
      </c>
      <c r="E536" t="s">
        <v>1472</v>
      </c>
      <c r="F536" t="s">
        <v>1473</v>
      </c>
      <c r="G536" t="s">
        <v>1474</v>
      </c>
      <c r="H536" t="s">
        <v>1045</v>
      </c>
      <c r="I536" t="s">
        <v>31</v>
      </c>
      <c r="J536" t="s">
        <v>32</v>
      </c>
      <c r="K536" t="s">
        <v>221</v>
      </c>
      <c r="L536" t="s">
        <v>222</v>
      </c>
      <c r="M536" t="s">
        <v>222</v>
      </c>
      <c r="N536" t="s">
        <v>223</v>
      </c>
      <c r="O536" t="s">
        <v>4</v>
      </c>
      <c r="P536" t="s">
        <v>53</v>
      </c>
      <c r="Q536">
        <v>5340</v>
      </c>
      <c r="R536">
        <v>0</v>
      </c>
      <c r="S536">
        <v>5340</v>
      </c>
      <c r="T536" t="s">
        <v>54</v>
      </c>
      <c r="U536" t="s">
        <v>541</v>
      </c>
      <c r="V536" t="s">
        <v>56</v>
      </c>
      <c r="W536" t="s">
        <v>57</v>
      </c>
      <c r="X536" t="s">
        <v>1475</v>
      </c>
    </row>
    <row r="537" spans="1:24" x14ac:dyDescent="0.25">
      <c r="A537" t="s">
        <v>24</v>
      </c>
      <c r="C537" t="s">
        <v>25</v>
      </c>
      <c r="D537" t="s">
        <v>59</v>
      </c>
      <c r="E537" t="s">
        <v>6526</v>
      </c>
      <c r="F537" t="s">
        <v>6527</v>
      </c>
      <c r="G537" t="s">
        <v>6528</v>
      </c>
      <c r="H537" t="s">
        <v>5087</v>
      </c>
      <c r="I537" t="s">
        <v>31</v>
      </c>
      <c r="J537" t="s">
        <v>32</v>
      </c>
      <c r="K537" t="s">
        <v>221</v>
      </c>
      <c r="L537" t="s">
        <v>251</v>
      </c>
      <c r="M537" t="s">
        <v>251</v>
      </c>
      <c r="N537" t="s">
        <v>252</v>
      </c>
      <c r="O537" t="s">
        <v>4</v>
      </c>
      <c r="P537" t="s">
        <v>38</v>
      </c>
      <c r="Q537">
        <v>25000</v>
      </c>
      <c r="R537">
        <v>0</v>
      </c>
      <c r="S537">
        <v>25000</v>
      </c>
      <c r="T537" t="s">
        <v>143</v>
      </c>
      <c r="U537" t="s">
        <v>430</v>
      </c>
      <c r="V537" t="s">
        <v>56</v>
      </c>
      <c r="W537" t="s">
        <v>144</v>
      </c>
      <c r="X537" t="s">
        <v>6529</v>
      </c>
    </row>
    <row r="538" spans="1:24" x14ac:dyDescent="0.25">
      <c r="A538" t="s">
        <v>24</v>
      </c>
      <c r="C538" t="s">
        <v>25</v>
      </c>
      <c r="D538" t="s">
        <v>59</v>
      </c>
      <c r="E538" t="s">
        <v>2998</v>
      </c>
      <c r="F538" t="s">
        <v>2999</v>
      </c>
      <c r="G538" t="s">
        <v>3000</v>
      </c>
      <c r="H538" t="s">
        <v>2974</v>
      </c>
      <c r="I538" t="s">
        <v>31</v>
      </c>
      <c r="J538" t="s">
        <v>32</v>
      </c>
      <c r="K538" t="s">
        <v>221</v>
      </c>
      <c r="L538" t="s">
        <v>251</v>
      </c>
      <c r="M538" t="s">
        <v>251</v>
      </c>
      <c r="N538" t="s">
        <v>252</v>
      </c>
      <c r="O538" t="s">
        <v>4</v>
      </c>
      <c r="P538" t="s">
        <v>301</v>
      </c>
      <c r="Q538">
        <v>25000</v>
      </c>
      <c r="R538">
        <v>0</v>
      </c>
      <c r="S538">
        <v>25000</v>
      </c>
      <c r="T538" t="s">
        <v>79</v>
      </c>
      <c r="U538" t="s">
        <v>316</v>
      </c>
      <c r="V538" t="s">
        <v>56</v>
      </c>
      <c r="W538" t="s">
        <v>57</v>
      </c>
      <c r="X538" t="s">
        <v>3001</v>
      </c>
    </row>
    <row r="539" spans="1:24" x14ac:dyDescent="0.25">
      <c r="A539" t="s">
        <v>24</v>
      </c>
      <c r="C539" t="s">
        <v>25</v>
      </c>
      <c r="D539" t="s">
        <v>59</v>
      </c>
      <c r="E539" t="s">
        <v>2076</v>
      </c>
      <c r="F539" t="s">
        <v>2077</v>
      </c>
      <c r="G539" t="s">
        <v>2078</v>
      </c>
      <c r="H539" t="s">
        <v>1045</v>
      </c>
      <c r="I539" t="s">
        <v>31</v>
      </c>
      <c r="J539" t="s">
        <v>32</v>
      </c>
      <c r="K539" t="s">
        <v>221</v>
      </c>
      <c r="L539" t="s">
        <v>251</v>
      </c>
      <c r="M539" t="s">
        <v>251</v>
      </c>
      <c r="N539" t="s">
        <v>252</v>
      </c>
      <c r="O539" t="s">
        <v>4</v>
      </c>
      <c r="P539" t="s">
        <v>65</v>
      </c>
      <c r="Q539">
        <v>25000</v>
      </c>
      <c r="R539">
        <v>0</v>
      </c>
      <c r="S539">
        <v>25000</v>
      </c>
      <c r="T539" t="s">
        <v>559</v>
      </c>
      <c r="U539" t="s">
        <v>1640</v>
      </c>
      <c r="V539" t="s">
        <v>56</v>
      </c>
      <c r="W539" t="s">
        <v>272</v>
      </c>
      <c r="X539" t="s">
        <v>2079</v>
      </c>
    </row>
    <row r="540" spans="1:24" x14ac:dyDescent="0.25">
      <c r="A540" t="s">
        <v>24</v>
      </c>
      <c r="C540" t="s">
        <v>25</v>
      </c>
      <c r="D540" t="s">
        <v>59</v>
      </c>
      <c r="E540" t="s">
        <v>7828</v>
      </c>
      <c r="F540" t="s">
        <v>7829</v>
      </c>
      <c r="G540" t="s">
        <v>7830</v>
      </c>
      <c r="H540" t="s">
        <v>7184</v>
      </c>
      <c r="I540" t="s">
        <v>31</v>
      </c>
      <c r="J540" t="s">
        <v>32</v>
      </c>
      <c r="K540" t="s">
        <v>221</v>
      </c>
      <c r="L540" t="s">
        <v>251</v>
      </c>
      <c r="M540" t="s">
        <v>251</v>
      </c>
      <c r="N540" t="s">
        <v>252</v>
      </c>
      <c r="O540" t="s">
        <v>4</v>
      </c>
      <c r="P540" t="s">
        <v>38</v>
      </c>
      <c r="Q540">
        <v>25000</v>
      </c>
      <c r="R540">
        <v>0</v>
      </c>
      <c r="S540">
        <v>25000</v>
      </c>
      <c r="T540" t="s">
        <v>824</v>
      </c>
      <c r="U540" t="s">
        <v>1545</v>
      </c>
      <c r="V540" t="s">
        <v>56</v>
      </c>
      <c r="W540" t="s">
        <v>144</v>
      </c>
      <c r="X540" t="s">
        <v>7831</v>
      </c>
    </row>
    <row r="541" spans="1:24" x14ac:dyDescent="0.25">
      <c r="A541" t="s">
        <v>24</v>
      </c>
      <c r="C541" t="s">
        <v>25</v>
      </c>
      <c r="D541" t="s">
        <v>59</v>
      </c>
      <c r="E541" t="s">
        <v>1520</v>
      </c>
      <c r="F541" t="s">
        <v>1521</v>
      </c>
      <c r="G541" t="s">
        <v>1522</v>
      </c>
      <c r="H541" t="s">
        <v>1045</v>
      </c>
      <c r="I541" t="s">
        <v>31</v>
      </c>
      <c r="J541" t="s">
        <v>32</v>
      </c>
      <c r="K541" t="s">
        <v>221</v>
      </c>
      <c r="L541" t="s">
        <v>251</v>
      </c>
      <c r="M541" t="s">
        <v>251</v>
      </c>
      <c r="N541" t="s">
        <v>252</v>
      </c>
      <c r="O541" t="s">
        <v>4</v>
      </c>
      <c r="P541" t="s">
        <v>89</v>
      </c>
      <c r="Q541">
        <v>5000</v>
      </c>
      <c r="R541">
        <v>0</v>
      </c>
      <c r="S541">
        <v>5000</v>
      </c>
      <c r="T541" t="s">
        <v>1523</v>
      </c>
      <c r="U541" t="s">
        <v>851</v>
      </c>
      <c r="V541" t="s">
        <v>40</v>
      </c>
      <c r="W541" t="s">
        <v>40</v>
      </c>
      <c r="X541" t="s">
        <v>1524</v>
      </c>
    </row>
    <row r="542" spans="1:24" x14ac:dyDescent="0.25">
      <c r="A542" t="s">
        <v>24</v>
      </c>
      <c r="C542" t="s">
        <v>25</v>
      </c>
      <c r="D542" t="s">
        <v>59</v>
      </c>
      <c r="E542" t="s">
        <v>4683</v>
      </c>
      <c r="F542" t="s">
        <v>4684</v>
      </c>
      <c r="G542" t="s">
        <v>4685</v>
      </c>
      <c r="H542" t="s">
        <v>4686</v>
      </c>
      <c r="I542" t="s">
        <v>3155</v>
      </c>
      <c r="J542" t="s">
        <v>4687</v>
      </c>
      <c r="K542" t="s">
        <v>221</v>
      </c>
      <c r="L542" t="s">
        <v>251</v>
      </c>
      <c r="M542" t="s">
        <v>251</v>
      </c>
      <c r="N542" t="s">
        <v>252</v>
      </c>
      <c r="O542" t="s">
        <v>4</v>
      </c>
      <c r="P542" t="s">
        <v>175</v>
      </c>
      <c r="Q542">
        <v>26500</v>
      </c>
      <c r="R542">
        <v>0</v>
      </c>
      <c r="S542">
        <v>26500</v>
      </c>
      <c r="T542" t="s">
        <v>2563</v>
      </c>
      <c r="U542" t="s">
        <v>2782</v>
      </c>
      <c r="V542" t="s">
        <v>112</v>
      </c>
      <c r="W542" t="s">
        <v>602</v>
      </c>
      <c r="X542" t="s">
        <v>4688</v>
      </c>
    </row>
    <row r="543" spans="1:24" x14ac:dyDescent="0.25">
      <c r="A543" t="s">
        <v>24</v>
      </c>
      <c r="C543" t="s">
        <v>25</v>
      </c>
      <c r="D543" t="s">
        <v>59</v>
      </c>
      <c r="E543" t="s">
        <v>4716</v>
      </c>
      <c r="F543" t="s">
        <v>4717</v>
      </c>
      <c r="G543" t="s">
        <v>4718</v>
      </c>
      <c r="H543" t="s">
        <v>4719</v>
      </c>
      <c r="I543" t="s">
        <v>4720</v>
      </c>
      <c r="J543" t="s">
        <v>40</v>
      </c>
      <c r="K543" t="s">
        <v>221</v>
      </c>
      <c r="L543" t="s">
        <v>251</v>
      </c>
      <c r="M543" t="s">
        <v>251</v>
      </c>
      <c r="N543" t="s">
        <v>252</v>
      </c>
      <c r="O543" t="s">
        <v>4</v>
      </c>
      <c r="P543" t="s">
        <v>534</v>
      </c>
      <c r="Q543">
        <v>25000</v>
      </c>
      <c r="R543">
        <v>0</v>
      </c>
      <c r="S543">
        <v>25000</v>
      </c>
      <c r="T543" t="s">
        <v>1900</v>
      </c>
      <c r="U543" t="s">
        <v>55</v>
      </c>
      <c r="V543" t="s">
        <v>56</v>
      </c>
      <c r="W543" t="s">
        <v>57</v>
      </c>
      <c r="X543" t="s">
        <v>4721</v>
      </c>
    </row>
    <row r="544" spans="1:24" x14ac:dyDescent="0.25">
      <c r="A544" t="s">
        <v>24</v>
      </c>
      <c r="C544" t="s">
        <v>25</v>
      </c>
      <c r="D544" t="s">
        <v>59</v>
      </c>
      <c r="E544" t="s">
        <v>2177</v>
      </c>
      <c r="F544" t="s">
        <v>2178</v>
      </c>
      <c r="G544" t="s">
        <v>2179</v>
      </c>
      <c r="H544" t="s">
        <v>1045</v>
      </c>
      <c r="I544" t="s">
        <v>31</v>
      </c>
      <c r="J544" t="s">
        <v>32</v>
      </c>
      <c r="K544" t="s">
        <v>221</v>
      </c>
      <c r="L544" t="s">
        <v>366</v>
      </c>
      <c r="M544" t="s">
        <v>366</v>
      </c>
      <c r="N544" t="s">
        <v>367</v>
      </c>
      <c r="O544" t="s">
        <v>4</v>
      </c>
      <c r="P544" t="s">
        <v>109</v>
      </c>
      <c r="Q544">
        <v>11666</v>
      </c>
      <c r="R544">
        <v>0</v>
      </c>
      <c r="S544">
        <v>11666</v>
      </c>
      <c r="T544" t="s">
        <v>198</v>
      </c>
      <c r="U544" t="s">
        <v>230</v>
      </c>
      <c r="V544" t="s">
        <v>112</v>
      </c>
      <c r="W544" t="s">
        <v>113</v>
      </c>
      <c r="X544" t="s">
        <v>2180</v>
      </c>
    </row>
    <row r="545" spans="1:24" x14ac:dyDescent="0.25">
      <c r="A545" t="s">
        <v>24</v>
      </c>
      <c r="C545" t="s">
        <v>25</v>
      </c>
      <c r="D545" t="s">
        <v>59</v>
      </c>
      <c r="E545" t="s">
        <v>2616</v>
      </c>
      <c r="F545" t="s">
        <v>2617</v>
      </c>
      <c r="G545" t="s">
        <v>2618</v>
      </c>
      <c r="H545" t="s">
        <v>1045</v>
      </c>
      <c r="I545" t="s">
        <v>31</v>
      </c>
      <c r="J545" t="s">
        <v>32</v>
      </c>
      <c r="K545" t="s">
        <v>221</v>
      </c>
      <c r="L545" t="s">
        <v>251</v>
      </c>
      <c r="M545" t="s">
        <v>251</v>
      </c>
      <c r="N545" t="s">
        <v>252</v>
      </c>
      <c r="O545" t="s">
        <v>4</v>
      </c>
      <c r="P545" t="s">
        <v>65</v>
      </c>
      <c r="Q545">
        <v>25000</v>
      </c>
      <c r="R545">
        <v>0</v>
      </c>
      <c r="S545">
        <v>25000</v>
      </c>
      <c r="T545" t="s">
        <v>120</v>
      </c>
      <c r="U545" t="s">
        <v>407</v>
      </c>
      <c r="V545" t="s">
        <v>56</v>
      </c>
      <c r="W545" t="s">
        <v>272</v>
      </c>
      <c r="X545" t="s">
        <v>2619</v>
      </c>
    </row>
    <row r="546" spans="1:24" x14ac:dyDescent="0.25">
      <c r="A546" t="s">
        <v>24</v>
      </c>
      <c r="C546" t="s">
        <v>25</v>
      </c>
      <c r="D546" t="s">
        <v>59</v>
      </c>
      <c r="E546" t="s">
        <v>4567</v>
      </c>
      <c r="F546" t="s">
        <v>4568</v>
      </c>
      <c r="G546" t="s">
        <v>4569</v>
      </c>
      <c r="H546" t="s">
        <v>3901</v>
      </c>
      <c r="I546" t="s">
        <v>31</v>
      </c>
      <c r="J546" t="s">
        <v>32</v>
      </c>
      <c r="K546" t="s">
        <v>221</v>
      </c>
      <c r="L546" t="s">
        <v>251</v>
      </c>
      <c r="M546" t="s">
        <v>251</v>
      </c>
      <c r="N546" t="s">
        <v>252</v>
      </c>
      <c r="O546" t="s">
        <v>4</v>
      </c>
      <c r="P546" t="s">
        <v>38</v>
      </c>
      <c r="Q546">
        <v>25000</v>
      </c>
      <c r="R546">
        <v>0</v>
      </c>
      <c r="S546">
        <v>25000</v>
      </c>
      <c r="T546" t="s">
        <v>2495</v>
      </c>
      <c r="U546" t="s">
        <v>4452</v>
      </c>
      <c r="V546" t="s">
        <v>56</v>
      </c>
      <c r="W546" t="s">
        <v>144</v>
      </c>
      <c r="X546" t="s">
        <v>4570</v>
      </c>
    </row>
    <row r="547" spans="1:24" x14ac:dyDescent="0.25">
      <c r="A547" t="s">
        <v>24</v>
      </c>
      <c r="C547" t="s">
        <v>25</v>
      </c>
      <c r="D547" t="s">
        <v>59</v>
      </c>
      <c r="E547" t="s">
        <v>3618</v>
      </c>
      <c r="F547" t="s">
        <v>3619</v>
      </c>
      <c r="G547" t="s">
        <v>3620</v>
      </c>
      <c r="H547" t="s">
        <v>3319</v>
      </c>
      <c r="I547" t="s">
        <v>31</v>
      </c>
      <c r="J547" t="s">
        <v>32</v>
      </c>
      <c r="K547" t="s">
        <v>221</v>
      </c>
      <c r="L547" t="s">
        <v>251</v>
      </c>
      <c r="M547" t="s">
        <v>251</v>
      </c>
      <c r="N547" t="s">
        <v>252</v>
      </c>
      <c r="O547" t="s">
        <v>4</v>
      </c>
      <c r="P547" t="s">
        <v>301</v>
      </c>
      <c r="Q547">
        <v>25000</v>
      </c>
      <c r="R547">
        <v>0</v>
      </c>
      <c r="S547">
        <v>25000</v>
      </c>
      <c r="T547" t="s">
        <v>2697</v>
      </c>
      <c r="U547" t="s">
        <v>771</v>
      </c>
      <c r="V547" t="s">
        <v>56</v>
      </c>
      <c r="W547" t="s">
        <v>57</v>
      </c>
      <c r="X547" t="s">
        <v>3621</v>
      </c>
    </row>
    <row r="548" spans="1:24" x14ac:dyDescent="0.25">
      <c r="A548" t="s">
        <v>24</v>
      </c>
      <c r="C548" t="s">
        <v>25</v>
      </c>
      <c r="D548" t="s">
        <v>59</v>
      </c>
      <c r="E548" t="s">
        <v>902</v>
      </c>
      <c r="F548" t="s">
        <v>903</v>
      </c>
      <c r="G548" t="s">
        <v>904</v>
      </c>
      <c r="H548" t="s">
        <v>30</v>
      </c>
      <c r="I548" t="s">
        <v>31</v>
      </c>
      <c r="J548" t="s">
        <v>32</v>
      </c>
      <c r="K548" t="s">
        <v>221</v>
      </c>
      <c r="L548" t="s">
        <v>251</v>
      </c>
      <c r="M548" t="s">
        <v>251</v>
      </c>
      <c r="N548" t="s">
        <v>252</v>
      </c>
      <c r="O548" t="s">
        <v>4</v>
      </c>
      <c r="P548" t="s">
        <v>89</v>
      </c>
      <c r="Q548">
        <v>25000</v>
      </c>
      <c r="R548">
        <v>0</v>
      </c>
      <c r="S548">
        <v>25000</v>
      </c>
      <c r="T548" t="s">
        <v>395</v>
      </c>
      <c r="U548" t="s">
        <v>536</v>
      </c>
      <c r="V548" t="s">
        <v>56</v>
      </c>
      <c r="W548" t="s">
        <v>57</v>
      </c>
      <c r="X548" t="s">
        <v>905</v>
      </c>
    </row>
    <row r="549" spans="1:24" x14ac:dyDescent="0.25">
      <c r="A549" t="s">
        <v>24</v>
      </c>
      <c r="C549" t="s">
        <v>25</v>
      </c>
      <c r="D549" t="s">
        <v>59</v>
      </c>
      <c r="E549" t="s">
        <v>4343</v>
      </c>
      <c r="F549" t="s">
        <v>4344</v>
      </c>
      <c r="G549" t="s">
        <v>4345</v>
      </c>
      <c r="H549" t="s">
        <v>3901</v>
      </c>
      <c r="I549" t="s">
        <v>31</v>
      </c>
      <c r="J549" t="s">
        <v>32</v>
      </c>
      <c r="K549" t="s">
        <v>221</v>
      </c>
      <c r="L549" t="s">
        <v>366</v>
      </c>
      <c r="M549" t="s">
        <v>366</v>
      </c>
      <c r="N549" t="s">
        <v>367</v>
      </c>
      <c r="O549" t="s">
        <v>4</v>
      </c>
      <c r="P549" t="s">
        <v>89</v>
      </c>
      <c r="Q549">
        <v>5833</v>
      </c>
      <c r="R549">
        <v>0</v>
      </c>
      <c r="S549">
        <v>5833</v>
      </c>
      <c r="T549" t="s">
        <v>777</v>
      </c>
      <c r="U549" t="s">
        <v>1567</v>
      </c>
      <c r="V549" t="s">
        <v>112</v>
      </c>
      <c r="W549" t="s">
        <v>602</v>
      </c>
      <c r="X549" t="s">
        <v>4346</v>
      </c>
    </row>
    <row r="550" spans="1:24" x14ac:dyDescent="0.25">
      <c r="A550" t="s">
        <v>24</v>
      </c>
      <c r="C550" t="s">
        <v>25</v>
      </c>
      <c r="D550" t="s">
        <v>59</v>
      </c>
      <c r="E550" t="s">
        <v>631</v>
      </c>
      <c r="F550" t="s">
        <v>632</v>
      </c>
      <c r="G550" t="s">
        <v>633</v>
      </c>
      <c r="H550" t="s">
        <v>30</v>
      </c>
      <c r="I550" t="s">
        <v>31</v>
      </c>
      <c r="J550" t="s">
        <v>32</v>
      </c>
      <c r="K550" t="s">
        <v>221</v>
      </c>
      <c r="L550" t="s">
        <v>251</v>
      </c>
      <c r="M550" t="s">
        <v>251</v>
      </c>
      <c r="N550" t="s">
        <v>252</v>
      </c>
      <c r="O550" t="s">
        <v>4</v>
      </c>
      <c r="P550" t="s">
        <v>175</v>
      </c>
      <c r="Q550">
        <v>25000</v>
      </c>
      <c r="R550">
        <v>0</v>
      </c>
      <c r="S550">
        <v>25000</v>
      </c>
      <c r="T550" t="s">
        <v>197</v>
      </c>
      <c r="U550" t="s">
        <v>634</v>
      </c>
      <c r="V550" t="s">
        <v>56</v>
      </c>
      <c r="W550" t="s">
        <v>178</v>
      </c>
      <c r="X550" t="s">
        <v>635</v>
      </c>
    </row>
    <row r="551" spans="1:24" x14ac:dyDescent="0.25">
      <c r="A551" t="s">
        <v>24</v>
      </c>
      <c r="C551" t="s">
        <v>25</v>
      </c>
      <c r="D551" t="s">
        <v>59</v>
      </c>
      <c r="E551" t="s">
        <v>7336</v>
      </c>
      <c r="F551" t="s">
        <v>7337</v>
      </c>
      <c r="G551" t="s">
        <v>7338</v>
      </c>
      <c r="H551" t="s">
        <v>7184</v>
      </c>
      <c r="I551" t="s">
        <v>31</v>
      </c>
      <c r="J551" t="s">
        <v>32</v>
      </c>
      <c r="K551" t="s">
        <v>221</v>
      </c>
      <c r="L551" t="s">
        <v>251</v>
      </c>
      <c r="M551" t="s">
        <v>251</v>
      </c>
      <c r="N551" t="s">
        <v>252</v>
      </c>
      <c r="O551" t="s">
        <v>4</v>
      </c>
      <c r="P551" t="s">
        <v>53</v>
      </c>
      <c r="Q551">
        <v>5000</v>
      </c>
      <c r="R551">
        <v>0</v>
      </c>
      <c r="S551">
        <v>5000</v>
      </c>
      <c r="T551" t="s">
        <v>54</v>
      </c>
      <c r="U551" t="s">
        <v>661</v>
      </c>
      <c r="V551" t="s">
        <v>56</v>
      </c>
      <c r="W551" t="s">
        <v>57</v>
      </c>
      <c r="X551" t="s">
        <v>7339</v>
      </c>
    </row>
    <row r="552" spans="1:24" x14ac:dyDescent="0.25">
      <c r="A552" t="s">
        <v>24</v>
      </c>
      <c r="C552" t="s">
        <v>25</v>
      </c>
      <c r="D552" t="s">
        <v>59</v>
      </c>
      <c r="E552" t="s">
        <v>7958</v>
      </c>
      <c r="F552" t="s">
        <v>7959</v>
      </c>
      <c r="G552" t="s">
        <v>7960</v>
      </c>
      <c r="H552" t="s">
        <v>7184</v>
      </c>
      <c r="I552" t="s">
        <v>31</v>
      </c>
      <c r="J552" t="s">
        <v>32</v>
      </c>
      <c r="K552" t="s">
        <v>221</v>
      </c>
      <c r="L552" t="s">
        <v>251</v>
      </c>
      <c r="M552" t="s">
        <v>251</v>
      </c>
      <c r="N552" t="s">
        <v>252</v>
      </c>
      <c r="O552" t="s">
        <v>4</v>
      </c>
      <c r="P552" t="s">
        <v>38</v>
      </c>
      <c r="Q552">
        <v>25000</v>
      </c>
      <c r="R552">
        <v>0</v>
      </c>
      <c r="S552">
        <v>25000</v>
      </c>
      <c r="T552" t="s">
        <v>384</v>
      </c>
      <c r="U552" t="s">
        <v>143</v>
      </c>
      <c r="V552" t="s">
        <v>56</v>
      </c>
      <c r="W552" t="s">
        <v>144</v>
      </c>
      <c r="X552" t="s">
        <v>7961</v>
      </c>
    </row>
    <row r="553" spans="1:24" x14ac:dyDescent="0.25">
      <c r="A553" t="s">
        <v>24</v>
      </c>
      <c r="C553" t="s">
        <v>25</v>
      </c>
      <c r="D553" t="s">
        <v>59</v>
      </c>
      <c r="E553" t="s">
        <v>5539</v>
      </c>
      <c r="F553" t="s">
        <v>5540</v>
      </c>
      <c r="G553" t="s">
        <v>5541</v>
      </c>
      <c r="H553" t="s">
        <v>5087</v>
      </c>
      <c r="I553" t="s">
        <v>31</v>
      </c>
      <c r="J553" t="s">
        <v>32</v>
      </c>
      <c r="K553" t="s">
        <v>221</v>
      </c>
      <c r="L553" t="s">
        <v>251</v>
      </c>
      <c r="M553" t="s">
        <v>251</v>
      </c>
      <c r="N553" t="s">
        <v>252</v>
      </c>
      <c r="O553" t="s">
        <v>4</v>
      </c>
      <c r="P553" t="s">
        <v>53</v>
      </c>
      <c r="Q553">
        <v>5000</v>
      </c>
      <c r="R553">
        <v>0</v>
      </c>
      <c r="S553">
        <v>5000</v>
      </c>
      <c r="T553" t="s">
        <v>1977</v>
      </c>
      <c r="U553" t="s">
        <v>378</v>
      </c>
      <c r="V553" t="s">
        <v>56</v>
      </c>
      <c r="W553" t="s">
        <v>57</v>
      </c>
      <c r="X553" t="s">
        <v>5542</v>
      </c>
    </row>
    <row r="554" spans="1:24" x14ac:dyDescent="0.25">
      <c r="A554" t="s">
        <v>24</v>
      </c>
      <c r="C554" t="s">
        <v>25</v>
      </c>
      <c r="D554" t="s">
        <v>59</v>
      </c>
      <c r="E554" t="s">
        <v>7726</v>
      </c>
      <c r="F554" t="s">
        <v>7727</v>
      </c>
      <c r="G554" t="s">
        <v>7728</v>
      </c>
      <c r="H554" t="s">
        <v>7184</v>
      </c>
      <c r="I554" t="s">
        <v>31</v>
      </c>
      <c r="J554" t="s">
        <v>32</v>
      </c>
      <c r="K554" t="s">
        <v>221</v>
      </c>
      <c r="L554" t="s">
        <v>251</v>
      </c>
      <c r="M554" t="s">
        <v>251</v>
      </c>
      <c r="N554" t="s">
        <v>252</v>
      </c>
      <c r="O554" t="s">
        <v>4</v>
      </c>
      <c r="P554" t="s">
        <v>301</v>
      </c>
      <c r="Q554">
        <v>8333</v>
      </c>
      <c r="R554">
        <v>0</v>
      </c>
      <c r="S554">
        <v>8333</v>
      </c>
      <c r="T554" t="s">
        <v>372</v>
      </c>
      <c r="U554" t="s">
        <v>66</v>
      </c>
      <c r="V554" t="s">
        <v>56</v>
      </c>
      <c r="W554" t="s">
        <v>57</v>
      </c>
      <c r="X554" t="s">
        <v>7729</v>
      </c>
    </row>
    <row r="555" spans="1:24" x14ac:dyDescent="0.25">
      <c r="A555" t="s">
        <v>24</v>
      </c>
      <c r="C555" t="s">
        <v>25</v>
      </c>
      <c r="D555" t="s">
        <v>59</v>
      </c>
      <c r="E555" t="s">
        <v>2625</v>
      </c>
      <c r="F555" t="s">
        <v>2626</v>
      </c>
      <c r="G555" t="s">
        <v>2627</v>
      </c>
      <c r="H555" t="s">
        <v>1045</v>
      </c>
      <c r="I555" t="s">
        <v>31</v>
      </c>
      <c r="J555" t="s">
        <v>32</v>
      </c>
      <c r="K555" t="s">
        <v>221</v>
      </c>
      <c r="L555" t="s">
        <v>251</v>
      </c>
      <c r="M555" t="s">
        <v>251</v>
      </c>
      <c r="N555" t="s">
        <v>252</v>
      </c>
      <c r="O555" t="s">
        <v>4</v>
      </c>
      <c r="P555" t="s">
        <v>175</v>
      </c>
      <c r="Q555">
        <v>25000</v>
      </c>
      <c r="R555">
        <v>0</v>
      </c>
      <c r="S555">
        <v>25000</v>
      </c>
      <c r="T555" t="s">
        <v>191</v>
      </c>
      <c r="U555" t="s">
        <v>254</v>
      </c>
      <c r="V555" t="s">
        <v>112</v>
      </c>
      <c r="W555" t="s">
        <v>602</v>
      </c>
      <c r="X555" t="s">
        <v>2628</v>
      </c>
    </row>
    <row r="556" spans="1:24" x14ac:dyDescent="0.25">
      <c r="A556" t="s">
        <v>24</v>
      </c>
      <c r="C556" t="s">
        <v>25</v>
      </c>
      <c r="D556" t="s">
        <v>59</v>
      </c>
      <c r="E556" t="s">
        <v>6198</v>
      </c>
      <c r="F556" t="s">
        <v>6199</v>
      </c>
      <c r="G556" t="s">
        <v>6200</v>
      </c>
      <c r="H556" t="s">
        <v>5087</v>
      </c>
      <c r="I556" t="s">
        <v>31</v>
      </c>
      <c r="J556" t="s">
        <v>32</v>
      </c>
      <c r="K556" t="s">
        <v>221</v>
      </c>
      <c r="L556" t="s">
        <v>251</v>
      </c>
      <c r="M556" t="s">
        <v>251</v>
      </c>
      <c r="N556" t="s">
        <v>252</v>
      </c>
      <c r="O556" t="s">
        <v>4</v>
      </c>
      <c r="P556" t="s">
        <v>301</v>
      </c>
      <c r="Q556">
        <v>16667</v>
      </c>
      <c r="R556">
        <v>0</v>
      </c>
      <c r="S556">
        <v>16667</v>
      </c>
      <c r="T556" t="s">
        <v>302</v>
      </c>
      <c r="U556" t="s">
        <v>1988</v>
      </c>
      <c r="V556" t="s">
        <v>56</v>
      </c>
      <c r="W556" t="s">
        <v>81</v>
      </c>
      <c r="X556" t="s">
        <v>6201</v>
      </c>
    </row>
    <row r="557" spans="1:24" x14ac:dyDescent="0.25">
      <c r="A557" t="s">
        <v>24</v>
      </c>
      <c r="C557" t="s">
        <v>25</v>
      </c>
      <c r="D557" t="s">
        <v>59</v>
      </c>
      <c r="E557" t="s">
        <v>7974</v>
      </c>
      <c r="F557" t="s">
        <v>7975</v>
      </c>
      <c r="G557" t="s">
        <v>7976</v>
      </c>
      <c r="H557" t="s">
        <v>7184</v>
      </c>
      <c r="I557" t="s">
        <v>31</v>
      </c>
      <c r="J557" t="s">
        <v>32</v>
      </c>
      <c r="K557" t="s">
        <v>221</v>
      </c>
      <c r="L557" t="s">
        <v>251</v>
      </c>
      <c r="M557" t="s">
        <v>251</v>
      </c>
      <c r="N557" t="s">
        <v>252</v>
      </c>
      <c r="O557" t="s">
        <v>4</v>
      </c>
      <c r="P557" t="s">
        <v>160</v>
      </c>
      <c r="Q557">
        <v>25000</v>
      </c>
      <c r="R557">
        <v>0</v>
      </c>
      <c r="S557">
        <v>25000</v>
      </c>
      <c r="T557" t="s">
        <v>667</v>
      </c>
      <c r="U557" t="s">
        <v>2681</v>
      </c>
      <c r="V557" t="s">
        <v>41</v>
      </c>
      <c r="W557" t="s">
        <v>42</v>
      </c>
      <c r="X557" t="s">
        <v>7977</v>
      </c>
    </row>
    <row r="558" spans="1:24" x14ac:dyDescent="0.25">
      <c r="A558" t="s">
        <v>24</v>
      </c>
      <c r="C558" t="s">
        <v>25</v>
      </c>
      <c r="D558" t="s">
        <v>59</v>
      </c>
      <c r="E558" t="s">
        <v>5735</v>
      </c>
      <c r="F558" t="s">
        <v>5736</v>
      </c>
      <c r="G558" t="s">
        <v>5737</v>
      </c>
      <c r="H558" t="s">
        <v>5087</v>
      </c>
      <c r="I558" t="s">
        <v>31</v>
      </c>
      <c r="J558" t="s">
        <v>32</v>
      </c>
      <c r="K558" t="s">
        <v>221</v>
      </c>
      <c r="L558" t="s">
        <v>251</v>
      </c>
      <c r="M558" t="s">
        <v>251</v>
      </c>
      <c r="N558" t="s">
        <v>252</v>
      </c>
      <c r="O558" t="s">
        <v>4</v>
      </c>
      <c r="P558" t="s">
        <v>65</v>
      </c>
      <c r="Q558">
        <v>25000</v>
      </c>
      <c r="R558">
        <v>0</v>
      </c>
      <c r="S558">
        <v>25000</v>
      </c>
      <c r="T558" t="s">
        <v>296</v>
      </c>
      <c r="U558" t="s">
        <v>1640</v>
      </c>
      <c r="V558" t="s">
        <v>40</v>
      </c>
      <c r="W558" t="s">
        <v>40</v>
      </c>
      <c r="X558" t="s">
        <v>5738</v>
      </c>
    </row>
    <row r="559" spans="1:24" x14ac:dyDescent="0.25">
      <c r="A559" t="s">
        <v>24</v>
      </c>
      <c r="C559" t="s">
        <v>25</v>
      </c>
      <c r="D559" t="s">
        <v>59</v>
      </c>
      <c r="E559" t="s">
        <v>3048</v>
      </c>
      <c r="F559" t="s">
        <v>3049</v>
      </c>
      <c r="G559" t="s">
        <v>3050</v>
      </c>
      <c r="H559" t="s">
        <v>2974</v>
      </c>
      <c r="I559" t="s">
        <v>31</v>
      </c>
      <c r="J559" t="s">
        <v>32</v>
      </c>
      <c r="K559" t="s">
        <v>976</v>
      </c>
      <c r="L559" t="s">
        <v>977</v>
      </c>
      <c r="M559" t="s">
        <v>978</v>
      </c>
      <c r="N559" t="s">
        <v>979</v>
      </c>
      <c r="O559" t="s">
        <v>37</v>
      </c>
      <c r="P559" t="s">
        <v>38</v>
      </c>
      <c r="Q559">
        <v>96000</v>
      </c>
      <c r="R559">
        <v>0</v>
      </c>
      <c r="S559">
        <v>96000</v>
      </c>
      <c r="T559" t="s">
        <v>3005</v>
      </c>
      <c r="U559" t="s">
        <v>430</v>
      </c>
      <c r="V559" t="s">
        <v>56</v>
      </c>
      <c r="W559" t="s">
        <v>57</v>
      </c>
      <c r="X559" t="s">
        <v>3051</v>
      </c>
    </row>
    <row r="560" spans="1:24" x14ac:dyDescent="0.25">
      <c r="A560" t="s">
        <v>24</v>
      </c>
      <c r="C560" t="s">
        <v>25</v>
      </c>
      <c r="D560" t="s">
        <v>59</v>
      </c>
      <c r="E560" t="s">
        <v>5739</v>
      </c>
      <c r="F560" t="s">
        <v>5740</v>
      </c>
      <c r="G560" t="s">
        <v>5741</v>
      </c>
      <c r="H560" t="s">
        <v>5087</v>
      </c>
      <c r="I560" t="s">
        <v>31</v>
      </c>
      <c r="J560" t="s">
        <v>32</v>
      </c>
      <c r="K560" t="s">
        <v>221</v>
      </c>
      <c r="L560" t="s">
        <v>251</v>
      </c>
      <c r="M560" t="s">
        <v>251</v>
      </c>
      <c r="N560" t="s">
        <v>252</v>
      </c>
      <c r="O560" t="s">
        <v>4</v>
      </c>
      <c r="P560" t="s">
        <v>38</v>
      </c>
      <c r="Q560">
        <v>25000</v>
      </c>
      <c r="R560">
        <v>0</v>
      </c>
      <c r="S560">
        <v>25000</v>
      </c>
      <c r="T560" t="s">
        <v>595</v>
      </c>
      <c r="U560" t="s">
        <v>596</v>
      </c>
      <c r="V560" t="s">
        <v>56</v>
      </c>
      <c r="W560" t="s">
        <v>144</v>
      </c>
      <c r="X560" t="s">
        <v>5742</v>
      </c>
    </row>
    <row r="561" spans="1:24" x14ac:dyDescent="0.25">
      <c r="A561" t="s">
        <v>24</v>
      </c>
      <c r="C561" t="s">
        <v>25</v>
      </c>
      <c r="D561" t="s">
        <v>59</v>
      </c>
      <c r="E561" t="s">
        <v>9227</v>
      </c>
      <c r="F561" t="s">
        <v>9228</v>
      </c>
      <c r="G561" t="s">
        <v>9229</v>
      </c>
      <c r="H561" t="s">
        <v>8642</v>
      </c>
      <c r="I561" t="s">
        <v>31</v>
      </c>
      <c r="J561" t="s">
        <v>32</v>
      </c>
      <c r="K561" t="s">
        <v>221</v>
      </c>
      <c r="L561" t="s">
        <v>251</v>
      </c>
      <c r="M561" t="s">
        <v>251</v>
      </c>
      <c r="N561" t="s">
        <v>252</v>
      </c>
      <c r="O561" t="s">
        <v>4</v>
      </c>
      <c r="P561" t="s">
        <v>394</v>
      </c>
      <c r="Q561">
        <v>8333</v>
      </c>
      <c r="R561">
        <v>0</v>
      </c>
      <c r="S561">
        <v>8333</v>
      </c>
      <c r="T561" t="s">
        <v>1415</v>
      </c>
      <c r="U561" t="s">
        <v>408</v>
      </c>
      <c r="V561" t="s">
        <v>628</v>
      </c>
      <c r="W561" t="s">
        <v>629</v>
      </c>
      <c r="X561" t="s">
        <v>9230</v>
      </c>
    </row>
    <row r="562" spans="1:24" x14ac:dyDescent="0.25">
      <c r="A562" t="s">
        <v>24</v>
      </c>
      <c r="C562" t="s">
        <v>25</v>
      </c>
      <c r="D562" t="s">
        <v>59</v>
      </c>
      <c r="E562" t="s">
        <v>2524</v>
      </c>
      <c r="F562" t="s">
        <v>2525</v>
      </c>
      <c r="G562" t="s">
        <v>2526</v>
      </c>
      <c r="H562" t="s">
        <v>1045</v>
      </c>
      <c r="I562" t="s">
        <v>31</v>
      </c>
      <c r="J562" t="s">
        <v>32</v>
      </c>
      <c r="K562" t="s">
        <v>221</v>
      </c>
      <c r="L562" t="s">
        <v>251</v>
      </c>
      <c r="M562" t="s">
        <v>251</v>
      </c>
      <c r="N562" t="s">
        <v>252</v>
      </c>
      <c r="O562" t="s">
        <v>4</v>
      </c>
      <c r="P562" t="s">
        <v>175</v>
      </c>
      <c r="Q562">
        <v>25000</v>
      </c>
      <c r="R562">
        <v>0</v>
      </c>
      <c r="S562">
        <v>25000</v>
      </c>
      <c r="T562" t="s">
        <v>1932</v>
      </c>
      <c r="U562" t="s">
        <v>585</v>
      </c>
      <c r="V562" t="s">
        <v>168</v>
      </c>
      <c r="W562" t="s">
        <v>40</v>
      </c>
      <c r="X562" t="s">
        <v>2527</v>
      </c>
    </row>
    <row r="563" spans="1:24" x14ac:dyDescent="0.25">
      <c r="A563" t="s">
        <v>24</v>
      </c>
      <c r="C563" t="s">
        <v>25</v>
      </c>
      <c r="D563" t="s">
        <v>59</v>
      </c>
      <c r="E563" t="s">
        <v>4379</v>
      </c>
      <c r="F563" t="s">
        <v>4380</v>
      </c>
      <c r="G563" t="s">
        <v>4381</v>
      </c>
      <c r="H563" t="s">
        <v>3901</v>
      </c>
      <c r="I563" t="s">
        <v>31</v>
      </c>
      <c r="J563" t="s">
        <v>32</v>
      </c>
      <c r="K563" t="s">
        <v>221</v>
      </c>
      <c r="L563" t="s">
        <v>251</v>
      </c>
      <c r="M563" t="s">
        <v>251</v>
      </c>
      <c r="N563" t="s">
        <v>252</v>
      </c>
      <c r="O563" t="s">
        <v>4</v>
      </c>
      <c r="P563" t="s">
        <v>53</v>
      </c>
      <c r="Q563">
        <v>24999</v>
      </c>
      <c r="R563">
        <v>0</v>
      </c>
      <c r="S563">
        <v>24999</v>
      </c>
      <c r="T563" t="s">
        <v>120</v>
      </c>
      <c r="U563" t="s">
        <v>151</v>
      </c>
      <c r="V563" t="s">
        <v>56</v>
      </c>
      <c r="W563" t="s">
        <v>57</v>
      </c>
      <c r="X563" t="s">
        <v>4382</v>
      </c>
    </row>
    <row r="564" spans="1:24" x14ac:dyDescent="0.25">
      <c r="A564" t="s">
        <v>24</v>
      </c>
      <c r="C564" t="s">
        <v>25</v>
      </c>
      <c r="D564" t="s">
        <v>59</v>
      </c>
      <c r="E564" t="s">
        <v>2845</v>
      </c>
      <c r="F564" t="s">
        <v>2846</v>
      </c>
      <c r="G564" t="s">
        <v>2847</v>
      </c>
      <c r="H564" t="s">
        <v>1045</v>
      </c>
      <c r="I564" t="s">
        <v>31</v>
      </c>
      <c r="J564" t="s">
        <v>32</v>
      </c>
      <c r="K564" t="s">
        <v>976</v>
      </c>
      <c r="L564" t="s">
        <v>977</v>
      </c>
      <c r="M564" t="s">
        <v>978</v>
      </c>
      <c r="N564" t="s">
        <v>979</v>
      </c>
      <c r="O564" t="s">
        <v>37</v>
      </c>
      <c r="P564" t="s">
        <v>38</v>
      </c>
      <c r="Q564">
        <v>101000</v>
      </c>
      <c r="R564">
        <v>0</v>
      </c>
      <c r="S564">
        <v>101000</v>
      </c>
      <c r="T564" t="s">
        <v>870</v>
      </c>
      <c r="U564" t="s">
        <v>40</v>
      </c>
      <c r="V564" t="s">
        <v>56</v>
      </c>
      <c r="W564" t="s">
        <v>144</v>
      </c>
      <c r="X564" t="s">
        <v>2848</v>
      </c>
    </row>
    <row r="565" spans="1:24" x14ac:dyDescent="0.25">
      <c r="A565" t="s">
        <v>24</v>
      </c>
      <c r="C565" t="s">
        <v>25</v>
      </c>
      <c r="D565" t="s">
        <v>59</v>
      </c>
      <c r="E565" t="s">
        <v>2602</v>
      </c>
      <c r="F565" t="s">
        <v>2603</v>
      </c>
      <c r="G565" t="s">
        <v>2604</v>
      </c>
      <c r="H565" t="s">
        <v>1045</v>
      </c>
      <c r="I565" t="s">
        <v>31</v>
      </c>
      <c r="J565" t="s">
        <v>32</v>
      </c>
      <c r="K565" t="s">
        <v>221</v>
      </c>
      <c r="L565" t="s">
        <v>251</v>
      </c>
      <c r="M565" t="s">
        <v>251</v>
      </c>
      <c r="N565" t="s">
        <v>252</v>
      </c>
      <c r="O565" t="s">
        <v>4</v>
      </c>
      <c r="P565" t="s">
        <v>53</v>
      </c>
      <c r="Q565">
        <v>23666</v>
      </c>
      <c r="R565">
        <v>0</v>
      </c>
      <c r="S565">
        <v>23666</v>
      </c>
      <c r="T565" t="s">
        <v>152</v>
      </c>
      <c r="U565" t="s">
        <v>2605</v>
      </c>
      <c r="V565" t="s">
        <v>40</v>
      </c>
      <c r="W565" t="s">
        <v>40</v>
      </c>
      <c r="X565" t="s">
        <v>2606</v>
      </c>
    </row>
    <row r="566" spans="1:24" x14ac:dyDescent="0.25">
      <c r="A566" t="s">
        <v>24</v>
      </c>
      <c r="C566" t="s">
        <v>25</v>
      </c>
      <c r="D566" t="s">
        <v>59</v>
      </c>
      <c r="E566" t="s">
        <v>10016</v>
      </c>
      <c r="F566" t="s">
        <v>10017</v>
      </c>
      <c r="G566" t="s">
        <v>10018</v>
      </c>
      <c r="H566" t="s">
        <v>9921</v>
      </c>
      <c r="I566" t="s">
        <v>31</v>
      </c>
      <c r="J566" t="s">
        <v>32</v>
      </c>
      <c r="K566" t="s">
        <v>221</v>
      </c>
      <c r="L566" t="s">
        <v>251</v>
      </c>
      <c r="M566" t="s">
        <v>251</v>
      </c>
      <c r="N566" t="s">
        <v>252</v>
      </c>
      <c r="O566" t="s">
        <v>4</v>
      </c>
      <c r="P566" t="s">
        <v>401</v>
      </c>
      <c r="Q566">
        <v>25000</v>
      </c>
      <c r="R566">
        <v>0</v>
      </c>
      <c r="S566">
        <v>25000</v>
      </c>
      <c r="T566" t="s">
        <v>439</v>
      </c>
      <c r="U566" t="s">
        <v>40</v>
      </c>
      <c r="V566" t="s">
        <v>40</v>
      </c>
      <c r="W566" t="s">
        <v>40</v>
      </c>
      <c r="X566" t="s">
        <v>10019</v>
      </c>
    </row>
    <row r="567" spans="1:24" x14ac:dyDescent="0.25">
      <c r="A567" t="s">
        <v>24</v>
      </c>
      <c r="C567" t="s">
        <v>25</v>
      </c>
      <c r="D567" t="s">
        <v>59</v>
      </c>
      <c r="E567" t="s">
        <v>2381</v>
      </c>
      <c r="F567" t="s">
        <v>2382</v>
      </c>
      <c r="G567" t="s">
        <v>2383</v>
      </c>
      <c r="H567" t="s">
        <v>1045</v>
      </c>
      <c r="I567" t="s">
        <v>31</v>
      </c>
      <c r="J567" t="s">
        <v>32</v>
      </c>
      <c r="K567" t="s">
        <v>221</v>
      </c>
      <c r="L567" t="s">
        <v>251</v>
      </c>
      <c r="M567" t="s">
        <v>251</v>
      </c>
      <c r="N567" t="s">
        <v>252</v>
      </c>
      <c r="O567" t="s">
        <v>4</v>
      </c>
      <c r="P567" t="s">
        <v>534</v>
      </c>
      <c r="Q567">
        <v>16666</v>
      </c>
      <c r="R567">
        <v>0</v>
      </c>
      <c r="S567">
        <v>16666</v>
      </c>
      <c r="T567" t="s">
        <v>2367</v>
      </c>
      <c r="U567" t="s">
        <v>1777</v>
      </c>
      <c r="V567" t="s">
        <v>41</v>
      </c>
      <c r="W567" t="s">
        <v>317</v>
      </c>
      <c r="X567" t="s">
        <v>2384</v>
      </c>
    </row>
    <row r="568" spans="1:24" x14ac:dyDescent="0.25">
      <c r="A568" t="s">
        <v>24</v>
      </c>
      <c r="C568" t="s">
        <v>25</v>
      </c>
      <c r="D568" t="s">
        <v>59</v>
      </c>
      <c r="E568" t="s">
        <v>279</v>
      </c>
      <c r="F568" t="s">
        <v>280</v>
      </c>
      <c r="G568" t="s">
        <v>281</v>
      </c>
      <c r="H568" t="s">
        <v>30</v>
      </c>
      <c r="I568" t="s">
        <v>31</v>
      </c>
      <c r="J568" t="s">
        <v>32</v>
      </c>
      <c r="K568" t="s">
        <v>221</v>
      </c>
      <c r="L568" t="s">
        <v>251</v>
      </c>
      <c r="M568" t="s">
        <v>251</v>
      </c>
      <c r="N568" t="s">
        <v>252</v>
      </c>
      <c r="O568" t="s">
        <v>4</v>
      </c>
      <c r="P568" t="s">
        <v>160</v>
      </c>
      <c r="Q568">
        <v>5000</v>
      </c>
      <c r="R568">
        <v>0</v>
      </c>
      <c r="S568">
        <v>5000</v>
      </c>
      <c r="T568" t="s">
        <v>225</v>
      </c>
      <c r="U568" t="s">
        <v>282</v>
      </c>
      <c r="V568" t="s">
        <v>56</v>
      </c>
      <c r="W568" t="s">
        <v>283</v>
      </c>
      <c r="X568" t="s">
        <v>284</v>
      </c>
    </row>
    <row r="569" spans="1:24" x14ac:dyDescent="0.25">
      <c r="A569" t="s">
        <v>24</v>
      </c>
      <c r="C569" t="s">
        <v>25</v>
      </c>
      <c r="D569" t="s">
        <v>59</v>
      </c>
      <c r="E569" t="s">
        <v>1902</v>
      </c>
      <c r="F569" t="s">
        <v>1903</v>
      </c>
      <c r="G569" t="s">
        <v>1904</v>
      </c>
      <c r="H569" t="s">
        <v>1045</v>
      </c>
      <c r="I569" t="s">
        <v>31</v>
      </c>
      <c r="J569" t="s">
        <v>32</v>
      </c>
      <c r="K569" t="s">
        <v>221</v>
      </c>
      <c r="L569" t="s">
        <v>251</v>
      </c>
      <c r="M569" t="s">
        <v>251</v>
      </c>
      <c r="N569" t="s">
        <v>252</v>
      </c>
      <c r="O569" t="s">
        <v>4</v>
      </c>
      <c r="P569" t="s">
        <v>65</v>
      </c>
      <c r="Q569">
        <v>8333</v>
      </c>
      <c r="R569">
        <v>0</v>
      </c>
      <c r="S569">
        <v>8333</v>
      </c>
      <c r="T569" t="s">
        <v>1905</v>
      </c>
      <c r="U569" t="s">
        <v>923</v>
      </c>
      <c r="V569" t="s">
        <v>56</v>
      </c>
      <c r="W569" t="s">
        <v>272</v>
      </c>
      <c r="X569" t="s">
        <v>1906</v>
      </c>
    </row>
    <row r="570" spans="1:24" x14ac:dyDescent="0.25">
      <c r="A570" t="s">
        <v>24</v>
      </c>
      <c r="C570" t="s">
        <v>25</v>
      </c>
      <c r="D570" t="s">
        <v>59</v>
      </c>
      <c r="E570" t="s">
        <v>6049</v>
      </c>
      <c r="F570" t="s">
        <v>6050</v>
      </c>
      <c r="G570" t="s">
        <v>6051</v>
      </c>
      <c r="H570" t="s">
        <v>5087</v>
      </c>
      <c r="I570" t="s">
        <v>31</v>
      </c>
      <c r="J570" t="s">
        <v>32</v>
      </c>
      <c r="K570" t="s">
        <v>221</v>
      </c>
      <c r="L570" t="s">
        <v>251</v>
      </c>
      <c r="M570" t="s">
        <v>251</v>
      </c>
      <c r="N570" t="s">
        <v>252</v>
      </c>
      <c r="O570" t="s">
        <v>4</v>
      </c>
      <c r="P570" t="s">
        <v>65</v>
      </c>
      <c r="Q570">
        <v>25000</v>
      </c>
      <c r="R570">
        <v>0</v>
      </c>
      <c r="S570">
        <v>25000</v>
      </c>
      <c r="T570" t="s">
        <v>1772</v>
      </c>
      <c r="U570" t="s">
        <v>1523</v>
      </c>
      <c r="V570" t="s">
        <v>56</v>
      </c>
      <c r="W570" t="s">
        <v>272</v>
      </c>
      <c r="X570" t="s">
        <v>6052</v>
      </c>
    </row>
    <row r="571" spans="1:24" x14ac:dyDescent="0.25">
      <c r="A571" t="s">
        <v>24</v>
      </c>
      <c r="C571" t="s">
        <v>25</v>
      </c>
      <c r="D571" t="s">
        <v>59</v>
      </c>
      <c r="E571" t="s">
        <v>7730</v>
      </c>
      <c r="F571" t="s">
        <v>7731</v>
      </c>
      <c r="G571" t="s">
        <v>7732</v>
      </c>
      <c r="H571" t="s">
        <v>7184</v>
      </c>
      <c r="I571" t="s">
        <v>31</v>
      </c>
      <c r="J571" t="s">
        <v>32</v>
      </c>
      <c r="K571" t="s">
        <v>221</v>
      </c>
      <c r="L571" t="s">
        <v>251</v>
      </c>
      <c r="M571" t="s">
        <v>251</v>
      </c>
      <c r="N571" t="s">
        <v>252</v>
      </c>
      <c r="O571" t="s">
        <v>4</v>
      </c>
      <c r="P571" t="s">
        <v>53</v>
      </c>
      <c r="Q571">
        <v>8333</v>
      </c>
      <c r="R571">
        <v>0</v>
      </c>
      <c r="S571">
        <v>8333</v>
      </c>
      <c r="T571" t="s">
        <v>7623</v>
      </c>
      <c r="U571" t="s">
        <v>3818</v>
      </c>
      <c r="V571" t="s">
        <v>56</v>
      </c>
      <c r="W571" t="s">
        <v>57</v>
      </c>
      <c r="X571" t="s">
        <v>7733</v>
      </c>
    </row>
    <row r="572" spans="1:24" x14ac:dyDescent="0.25">
      <c r="A572" t="s">
        <v>24</v>
      </c>
      <c r="C572" t="s">
        <v>25</v>
      </c>
      <c r="D572" t="s">
        <v>59</v>
      </c>
      <c r="E572" t="s">
        <v>8342</v>
      </c>
      <c r="F572" t="s">
        <v>8343</v>
      </c>
      <c r="G572" t="s">
        <v>4932</v>
      </c>
      <c r="H572" t="s">
        <v>7184</v>
      </c>
      <c r="I572" t="s">
        <v>31</v>
      </c>
      <c r="J572" t="s">
        <v>32</v>
      </c>
      <c r="K572" t="s">
        <v>976</v>
      </c>
      <c r="L572" t="s">
        <v>977</v>
      </c>
      <c r="M572" t="s">
        <v>978</v>
      </c>
      <c r="N572" t="s">
        <v>979</v>
      </c>
      <c r="O572" t="s">
        <v>37</v>
      </c>
      <c r="P572" t="s">
        <v>53</v>
      </c>
      <c r="Q572">
        <v>94607</v>
      </c>
      <c r="R572">
        <v>0</v>
      </c>
      <c r="S572">
        <v>94607</v>
      </c>
      <c r="T572" t="s">
        <v>423</v>
      </c>
      <c r="U572" t="s">
        <v>5959</v>
      </c>
      <c r="V572" t="s">
        <v>56</v>
      </c>
      <c r="W572" t="s">
        <v>57</v>
      </c>
      <c r="X572" t="s">
        <v>8344</v>
      </c>
    </row>
    <row r="573" spans="1:24" x14ac:dyDescent="0.25">
      <c r="A573" t="s">
        <v>24</v>
      </c>
      <c r="C573" t="s">
        <v>25</v>
      </c>
      <c r="D573" t="s">
        <v>59</v>
      </c>
      <c r="E573" t="s">
        <v>7934</v>
      </c>
      <c r="F573" t="s">
        <v>7935</v>
      </c>
      <c r="G573" t="s">
        <v>7936</v>
      </c>
      <c r="H573" t="s">
        <v>7184</v>
      </c>
      <c r="I573" t="s">
        <v>31</v>
      </c>
      <c r="J573" t="s">
        <v>32</v>
      </c>
      <c r="K573" t="s">
        <v>221</v>
      </c>
      <c r="L573" t="s">
        <v>251</v>
      </c>
      <c r="M573" t="s">
        <v>251</v>
      </c>
      <c r="N573" t="s">
        <v>252</v>
      </c>
      <c r="O573" t="s">
        <v>4</v>
      </c>
      <c r="P573" t="s">
        <v>38</v>
      </c>
      <c r="Q573">
        <v>22333</v>
      </c>
      <c r="R573">
        <v>0</v>
      </c>
      <c r="S573">
        <v>22333</v>
      </c>
      <c r="T573" t="s">
        <v>143</v>
      </c>
      <c r="U573" t="s">
        <v>120</v>
      </c>
      <c r="V573" t="s">
        <v>56</v>
      </c>
      <c r="W573" t="s">
        <v>144</v>
      </c>
      <c r="X573" t="s">
        <v>7937</v>
      </c>
    </row>
    <row r="574" spans="1:24" x14ac:dyDescent="0.25">
      <c r="A574" t="s">
        <v>24</v>
      </c>
      <c r="C574" t="s">
        <v>25</v>
      </c>
      <c r="D574" t="s">
        <v>59</v>
      </c>
      <c r="E574" t="s">
        <v>6033</v>
      </c>
      <c r="F574" t="s">
        <v>6034</v>
      </c>
      <c r="G574" t="s">
        <v>6035</v>
      </c>
      <c r="H574" t="s">
        <v>5087</v>
      </c>
      <c r="I574" t="s">
        <v>31</v>
      </c>
      <c r="J574" t="s">
        <v>32</v>
      </c>
      <c r="K574" t="s">
        <v>221</v>
      </c>
      <c r="L574" t="s">
        <v>251</v>
      </c>
      <c r="M574" t="s">
        <v>251</v>
      </c>
      <c r="N574" t="s">
        <v>252</v>
      </c>
      <c r="O574" t="s">
        <v>4</v>
      </c>
      <c r="P574" t="s">
        <v>175</v>
      </c>
      <c r="Q574">
        <v>8333</v>
      </c>
      <c r="R574">
        <v>0</v>
      </c>
      <c r="S574">
        <v>8333</v>
      </c>
      <c r="T574" t="s">
        <v>1324</v>
      </c>
      <c r="U574" t="s">
        <v>40</v>
      </c>
      <c r="V574" t="s">
        <v>56</v>
      </c>
      <c r="W574" t="s">
        <v>211</v>
      </c>
      <c r="X574" t="s">
        <v>6036</v>
      </c>
    </row>
    <row r="575" spans="1:24" x14ac:dyDescent="0.25">
      <c r="A575" t="s">
        <v>24</v>
      </c>
      <c r="C575" t="s">
        <v>25</v>
      </c>
      <c r="D575" t="s">
        <v>59</v>
      </c>
      <c r="E575" t="s">
        <v>2085</v>
      </c>
      <c r="F575" t="s">
        <v>2086</v>
      </c>
      <c r="G575" t="s">
        <v>2087</v>
      </c>
      <c r="H575" t="s">
        <v>1045</v>
      </c>
      <c r="I575" t="s">
        <v>31</v>
      </c>
      <c r="J575" t="s">
        <v>32</v>
      </c>
      <c r="K575" t="s">
        <v>221</v>
      </c>
      <c r="L575" t="s">
        <v>251</v>
      </c>
      <c r="M575" t="s">
        <v>251</v>
      </c>
      <c r="N575" t="s">
        <v>252</v>
      </c>
      <c r="O575" t="s">
        <v>4</v>
      </c>
      <c r="P575" t="s">
        <v>394</v>
      </c>
      <c r="Q575">
        <v>8333</v>
      </c>
      <c r="R575">
        <v>0</v>
      </c>
      <c r="S575">
        <v>8333</v>
      </c>
      <c r="T575" t="s">
        <v>2088</v>
      </c>
      <c r="U575" t="s">
        <v>627</v>
      </c>
      <c r="V575" t="s">
        <v>718</v>
      </c>
      <c r="W575" t="s">
        <v>40</v>
      </c>
      <c r="X575" t="s">
        <v>2089</v>
      </c>
    </row>
    <row r="576" spans="1:24" x14ac:dyDescent="0.25">
      <c r="A576" t="s">
        <v>24</v>
      </c>
      <c r="C576" t="s">
        <v>25</v>
      </c>
      <c r="D576" t="s">
        <v>59</v>
      </c>
      <c r="E576" t="s">
        <v>9324</v>
      </c>
      <c r="F576" t="s">
        <v>9325</v>
      </c>
      <c r="G576" t="s">
        <v>9326</v>
      </c>
      <c r="H576" t="s">
        <v>8642</v>
      </c>
      <c r="I576" t="s">
        <v>31</v>
      </c>
      <c r="J576" t="s">
        <v>32</v>
      </c>
      <c r="K576" t="s">
        <v>221</v>
      </c>
      <c r="L576" t="s">
        <v>251</v>
      </c>
      <c r="M576" t="s">
        <v>251</v>
      </c>
      <c r="N576" t="s">
        <v>252</v>
      </c>
      <c r="O576" t="s">
        <v>4</v>
      </c>
      <c r="P576" t="s">
        <v>65</v>
      </c>
      <c r="Q576">
        <v>8333</v>
      </c>
      <c r="R576">
        <v>0</v>
      </c>
      <c r="S576">
        <v>8333</v>
      </c>
      <c r="T576" t="s">
        <v>1075</v>
      </c>
      <c r="U576" t="s">
        <v>1865</v>
      </c>
      <c r="V576" t="s">
        <v>56</v>
      </c>
      <c r="W576" t="s">
        <v>211</v>
      </c>
      <c r="X576" t="s">
        <v>9327</v>
      </c>
    </row>
    <row r="577" spans="1:24" x14ac:dyDescent="0.25">
      <c r="A577" t="s">
        <v>24</v>
      </c>
      <c r="C577" t="s">
        <v>25</v>
      </c>
      <c r="D577" t="s">
        <v>59</v>
      </c>
      <c r="E577" t="s">
        <v>3102</v>
      </c>
      <c r="F577" t="s">
        <v>3103</v>
      </c>
      <c r="G577" t="s">
        <v>3104</v>
      </c>
      <c r="H577" t="s">
        <v>3096</v>
      </c>
      <c r="I577" t="s">
        <v>3071</v>
      </c>
      <c r="J577" t="s">
        <v>40</v>
      </c>
      <c r="K577" t="s">
        <v>221</v>
      </c>
      <c r="L577" t="s">
        <v>251</v>
      </c>
      <c r="M577" t="s">
        <v>251</v>
      </c>
      <c r="N577" t="s">
        <v>252</v>
      </c>
      <c r="O577" t="s">
        <v>4</v>
      </c>
      <c r="P577" t="s">
        <v>53</v>
      </c>
      <c r="Q577">
        <v>8833</v>
      </c>
      <c r="R577">
        <v>0</v>
      </c>
      <c r="S577">
        <v>8833</v>
      </c>
      <c r="T577" t="s">
        <v>302</v>
      </c>
      <c r="U577" t="s">
        <v>766</v>
      </c>
      <c r="V577" t="s">
        <v>56</v>
      </c>
      <c r="W577" t="s">
        <v>57</v>
      </c>
      <c r="X577" t="s">
        <v>3105</v>
      </c>
    </row>
    <row r="578" spans="1:24" x14ac:dyDescent="0.25">
      <c r="A578" t="s">
        <v>24</v>
      </c>
      <c r="C578" t="s">
        <v>25</v>
      </c>
      <c r="D578" t="s">
        <v>59</v>
      </c>
      <c r="E578" t="s">
        <v>7832</v>
      </c>
      <c r="F578" t="s">
        <v>7833</v>
      </c>
      <c r="G578" t="s">
        <v>7834</v>
      </c>
      <c r="H578" t="s">
        <v>7184</v>
      </c>
      <c r="I578" t="s">
        <v>31</v>
      </c>
      <c r="J578" t="s">
        <v>32</v>
      </c>
      <c r="K578" t="s">
        <v>221</v>
      </c>
      <c r="L578" t="s">
        <v>251</v>
      </c>
      <c r="M578" t="s">
        <v>251</v>
      </c>
      <c r="N578" t="s">
        <v>252</v>
      </c>
      <c r="O578" t="s">
        <v>4</v>
      </c>
      <c r="P578" t="s">
        <v>53</v>
      </c>
      <c r="Q578">
        <v>25000</v>
      </c>
      <c r="R578">
        <v>0</v>
      </c>
      <c r="S578">
        <v>25000</v>
      </c>
      <c r="T578" t="s">
        <v>39</v>
      </c>
      <c r="U578" t="s">
        <v>748</v>
      </c>
      <c r="V578" t="s">
        <v>56</v>
      </c>
      <c r="W578" t="s">
        <v>144</v>
      </c>
      <c r="X578" t="s">
        <v>7835</v>
      </c>
    </row>
    <row r="579" spans="1:24" x14ac:dyDescent="0.25">
      <c r="A579" t="s">
        <v>24</v>
      </c>
      <c r="C579" t="s">
        <v>25</v>
      </c>
      <c r="D579" t="s">
        <v>59</v>
      </c>
      <c r="E579" t="s">
        <v>4878</v>
      </c>
      <c r="F579" t="s">
        <v>4879</v>
      </c>
      <c r="G579" t="s">
        <v>4880</v>
      </c>
      <c r="H579" t="s">
        <v>4810</v>
      </c>
      <c r="I579" t="s">
        <v>31</v>
      </c>
      <c r="J579" t="s">
        <v>3119</v>
      </c>
      <c r="K579" t="s">
        <v>221</v>
      </c>
      <c r="L579" t="s">
        <v>251</v>
      </c>
      <c r="M579" t="s">
        <v>251</v>
      </c>
      <c r="N579" t="s">
        <v>252</v>
      </c>
      <c r="O579" t="s">
        <v>4</v>
      </c>
      <c r="P579" t="s">
        <v>65</v>
      </c>
      <c r="Q579">
        <v>16666</v>
      </c>
      <c r="R579">
        <v>0</v>
      </c>
      <c r="S579">
        <v>16666</v>
      </c>
      <c r="T579" t="s">
        <v>270</v>
      </c>
      <c r="U579" t="s">
        <v>1241</v>
      </c>
      <c r="V579" t="s">
        <v>560</v>
      </c>
      <c r="W579" t="s">
        <v>40</v>
      </c>
      <c r="X579" t="s">
        <v>4881</v>
      </c>
    </row>
    <row r="580" spans="1:24" x14ac:dyDescent="0.25">
      <c r="A580" t="s">
        <v>24</v>
      </c>
      <c r="C580" t="s">
        <v>25</v>
      </c>
      <c r="D580" t="s">
        <v>59</v>
      </c>
      <c r="E580" t="s">
        <v>2355</v>
      </c>
      <c r="F580" t="s">
        <v>2356</v>
      </c>
      <c r="G580" t="s">
        <v>2357</v>
      </c>
      <c r="H580" t="s">
        <v>1045</v>
      </c>
      <c r="I580" t="s">
        <v>31</v>
      </c>
      <c r="J580" t="s">
        <v>32</v>
      </c>
      <c r="K580" t="s">
        <v>221</v>
      </c>
      <c r="L580" t="s">
        <v>251</v>
      </c>
      <c r="M580" t="s">
        <v>251</v>
      </c>
      <c r="N580" t="s">
        <v>252</v>
      </c>
      <c r="O580" t="s">
        <v>4</v>
      </c>
      <c r="P580" t="s">
        <v>38</v>
      </c>
      <c r="Q580">
        <v>15333</v>
      </c>
      <c r="R580">
        <v>0</v>
      </c>
      <c r="S580">
        <v>15333</v>
      </c>
      <c r="T580" t="s">
        <v>2358</v>
      </c>
      <c r="U580" t="s">
        <v>2359</v>
      </c>
      <c r="V580" t="s">
        <v>40</v>
      </c>
      <c r="W580" t="s">
        <v>40</v>
      </c>
      <c r="X580" t="s">
        <v>2360</v>
      </c>
    </row>
    <row r="581" spans="1:24" x14ac:dyDescent="0.25">
      <c r="A581" t="s">
        <v>24</v>
      </c>
      <c r="C581" t="s">
        <v>25</v>
      </c>
      <c r="D581" t="s">
        <v>59</v>
      </c>
      <c r="E581" t="s">
        <v>6551</v>
      </c>
      <c r="F581" t="s">
        <v>6552</v>
      </c>
      <c r="G581" t="s">
        <v>6553</v>
      </c>
      <c r="H581" t="s">
        <v>5087</v>
      </c>
      <c r="I581" t="s">
        <v>31</v>
      </c>
      <c r="J581" t="s">
        <v>32</v>
      </c>
      <c r="K581" t="s">
        <v>221</v>
      </c>
      <c r="L581" t="s">
        <v>251</v>
      </c>
      <c r="M581" t="s">
        <v>251</v>
      </c>
      <c r="N581" t="s">
        <v>252</v>
      </c>
      <c r="O581" t="s">
        <v>4</v>
      </c>
      <c r="P581" t="s">
        <v>89</v>
      </c>
      <c r="Q581">
        <v>25000</v>
      </c>
      <c r="R581">
        <v>0</v>
      </c>
      <c r="S581">
        <v>25000</v>
      </c>
      <c r="T581" t="s">
        <v>984</v>
      </c>
      <c r="U581" t="s">
        <v>40</v>
      </c>
      <c r="V581" t="s">
        <v>56</v>
      </c>
      <c r="W581" t="s">
        <v>81</v>
      </c>
      <c r="X581" t="s">
        <v>6554</v>
      </c>
    </row>
    <row r="582" spans="1:24" x14ac:dyDescent="0.25">
      <c r="A582" t="s">
        <v>24</v>
      </c>
      <c r="C582" t="s">
        <v>25</v>
      </c>
      <c r="D582" t="s">
        <v>59</v>
      </c>
      <c r="E582" t="s">
        <v>6123</v>
      </c>
      <c r="F582" t="s">
        <v>6124</v>
      </c>
      <c r="G582" t="s">
        <v>6125</v>
      </c>
      <c r="H582" t="s">
        <v>5087</v>
      </c>
      <c r="I582" t="s">
        <v>31</v>
      </c>
      <c r="J582" t="s">
        <v>32</v>
      </c>
      <c r="K582" t="s">
        <v>221</v>
      </c>
      <c r="L582" t="s">
        <v>251</v>
      </c>
      <c r="M582" t="s">
        <v>251</v>
      </c>
      <c r="N582" t="s">
        <v>252</v>
      </c>
      <c r="O582" t="s">
        <v>4</v>
      </c>
      <c r="P582" t="s">
        <v>65</v>
      </c>
      <c r="Q582">
        <v>16667</v>
      </c>
      <c r="R582">
        <v>0</v>
      </c>
      <c r="S582">
        <v>16667</v>
      </c>
      <c r="T582" t="s">
        <v>120</v>
      </c>
      <c r="U582" t="s">
        <v>513</v>
      </c>
      <c r="V582" t="s">
        <v>56</v>
      </c>
      <c r="W582" t="s">
        <v>272</v>
      </c>
      <c r="X582" t="s">
        <v>6126</v>
      </c>
    </row>
    <row r="583" spans="1:24" x14ac:dyDescent="0.25">
      <c r="A583" t="s">
        <v>24</v>
      </c>
      <c r="C583" t="s">
        <v>25</v>
      </c>
      <c r="D583" t="s">
        <v>59</v>
      </c>
      <c r="E583" t="s">
        <v>1525</v>
      </c>
      <c r="F583" t="s">
        <v>1526</v>
      </c>
      <c r="G583" t="s">
        <v>1527</v>
      </c>
      <c r="H583" t="s">
        <v>1045</v>
      </c>
      <c r="I583" t="s">
        <v>31</v>
      </c>
      <c r="J583" t="s">
        <v>32</v>
      </c>
      <c r="K583" t="s">
        <v>221</v>
      </c>
      <c r="L583" t="s">
        <v>251</v>
      </c>
      <c r="M583" t="s">
        <v>251</v>
      </c>
      <c r="N583" t="s">
        <v>252</v>
      </c>
      <c r="O583" t="s">
        <v>4</v>
      </c>
      <c r="P583" t="s">
        <v>65</v>
      </c>
      <c r="Q583">
        <v>5000</v>
      </c>
      <c r="R583">
        <v>0</v>
      </c>
      <c r="S583">
        <v>5000</v>
      </c>
      <c r="T583" t="s">
        <v>1075</v>
      </c>
      <c r="U583" t="s">
        <v>688</v>
      </c>
      <c r="V583" t="s">
        <v>56</v>
      </c>
      <c r="W583" t="s">
        <v>81</v>
      </c>
      <c r="X583" t="s">
        <v>1528</v>
      </c>
    </row>
    <row r="584" spans="1:24" x14ac:dyDescent="0.25">
      <c r="A584" t="s">
        <v>24</v>
      </c>
      <c r="C584" t="s">
        <v>25</v>
      </c>
      <c r="D584" t="s">
        <v>59</v>
      </c>
      <c r="E584" t="s">
        <v>8162</v>
      </c>
      <c r="F584" t="s">
        <v>8163</v>
      </c>
      <c r="G584" t="s">
        <v>8164</v>
      </c>
      <c r="H584" t="s">
        <v>7184</v>
      </c>
      <c r="I584" t="s">
        <v>31</v>
      </c>
      <c r="J584" t="s">
        <v>32</v>
      </c>
      <c r="K584" t="s">
        <v>221</v>
      </c>
      <c r="L584" t="s">
        <v>251</v>
      </c>
      <c r="M584" t="s">
        <v>251</v>
      </c>
      <c r="N584" t="s">
        <v>252</v>
      </c>
      <c r="O584" t="s">
        <v>4</v>
      </c>
      <c r="P584" t="s">
        <v>394</v>
      </c>
      <c r="Q584">
        <v>25000</v>
      </c>
      <c r="R584">
        <v>0</v>
      </c>
      <c r="S584">
        <v>25000</v>
      </c>
      <c r="T584" t="s">
        <v>2088</v>
      </c>
      <c r="U584" t="s">
        <v>993</v>
      </c>
      <c r="V584" t="s">
        <v>628</v>
      </c>
      <c r="W584" t="s">
        <v>2069</v>
      </c>
      <c r="X584" t="s">
        <v>8165</v>
      </c>
    </row>
    <row r="585" spans="1:24" x14ac:dyDescent="0.25">
      <c r="A585" t="s">
        <v>24</v>
      </c>
      <c r="C585" t="s">
        <v>25</v>
      </c>
      <c r="D585" t="s">
        <v>59</v>
      </c>
      <c r="E585" t="s">
        <v>8588</v>
      </c>
      <c r="F585" t="s">
        <v>8589</v>
      </c>
      <c r="G585" t="s">
        <v>8590</v>
      </c>
      <c r="H585" t="s">
        <v>8591</v>
      </c>
      <c r="I585" t="s">
        <v>8592</v>
      </c>
      <c r="J585" t="s">
        <v>40</v>
      </c>
      <c r="K585" t="s">
        <v>221</v>
      </c>
      <c r="L585" t="s">
        <v>312</v>
      </c>
      <c r="M585" t="s">
        <v>313</v>
      </c>
      <c r="N585" t="s">
        <v>314</v>
      </c>
      <c r="O585" t="s">
        <v>4</v>
      </c>
      <c r="P585" t="s">
        <v>53</v>
      </c>
      <c r="Q585">
        <v>2920</v>
      </c>
      <c r="R585">
        <v>0</v>
      </c>
      <c r="S585">
        <v>2920</v>
      </c>
      <c r="T585" t="s">
        <v>430</v>
      </c>
      <c r="U585" t="s">
        <v>575</v>
      </c>
      <c r="V585" t="s">
        <v>56</v>
      </c>
      <c r="W585" t="s">
        <v>144</v>
      </c>
      <c r="X585" t="s">
        <v>8593</v>
      </c>
    </row>
    <row r="586" spans="1:24" x14ac:dyDescent="0.25">
      <c r="A586" t="s">
        <v>24</v>
      </c>
      <c r="C586" t="s">
        <v>25</v>
      </c>
      <c r="D586" t="s">
        <v>59</v>
      </c>
      <c r="E586" t="s">
        <v>2090</v>
      </c>
      <c r="F586" t="s">
        <v>2091</v>
      </c>
      <c r="G586" t="s">
        <v>2092</v>
      </c>
      <c r="H586" t="s">
        <v>1045</v>
      </c>
      <c r="I586" t="s">
        <v>31</v>
      </c>
      <c r="J586" t="s">
        <v>32</v>
      </c>
      <c r="K586" t="s">
        <v>221</v>
      </c>
      <c r="L586" t="s">
        <v>251</v>
      </c>
      <c r="M586" t="s">
        <v>251</v>
      </c>
      <c r="N586" t="s">
        <v>252</v>
      </c>
      <c r="O586" t="s">
        <v>4</v>
      </c>
      <c r="P586" t="s">
        <v>89</v>
      </c>
      <c r="Q586">
        <v>8333</v>
      </c>
      <c r="R586">
        <v>0</v>
      </c>
      <c r="S586">
        <v>8333</v>
      </c>
      <c r="T586" t="s">
        <v>1168</v>
      </c>
      <c r="U586" t="s">
        <v>748</v>
      </c>
      <c r="V586" t="s">
        <v>129</v>
      </c>
      <c r="W586" t="s">
        <v>1169</v>
      </c>
      <c r="X586" t="s">
        <v>2093</v>
      </c>
    </row>
    <row r="587" spans="1:24" x14ac:dyDescent="0.25">
      <c r="A587" t="s">
        <v>24</v>
      </c>
      <c r="C587" t="s">
        <v>25</v>
      </c>
      <c r="D587" t="s">
        <v>59</v>
      </c>
      <c r="E587" t="s">
        <v>9290</v>
      </c>
      <c r="F587" t="s">
        <v>9291</v>
      </c>
      <c r="G587" t="s">
        <v>9292</v>
      </c>
      <c r="H587" t="s">
        <v>8642</v>
      </c>
      <c r="I587" t="s">
        <v>31</v>
      </c>
      <c r="J587" t="s">
        <v>32</v>
      </c>
      <c r="K587" t="s">
        <v>221</v>
      </c>
      <c r="L587" t="s">
        <v>251</v>
      </c>
      <c r="M587" t="s">
        <v>251</v>
      </c>
      <c r="N587" t="s">
        <v>252</v>
      </c>
      <c r="O587" t="s">
        <v>4</v>
      </c>
      <c r="P587" t="s">
        <v>175</v>
      </c>
      <c r="Q587">
        <v>8333</v>
      </c>
      <c r="R587">
        <v>0</v>
      </c>
      <c r="S587">
        <v>8333</v>
      </c>
      <c r="T587" t="s">
        <v>2576</v>
      </c>
      <c r="U587" t="s">
        <v>40</v>
      </c>
      <c r="V587" t="s">
        <v>56</v>
      </c>
      <c r="W587" t="s">
        <v>178</v>
      </c>
      <c r="X587" t="s">
        <v>9293</v>
      </c>
    </row>
    <row r="588" spans="1:24" x14ac:dyDescent="0.25">
      <c r="A588" t="s">
        <v>24</v>
      </c>
      <c r="C588" t="s">
        <v>25</v>
      </c>
      <c r="D588" t="s">
        <v>59</v>
      </c>
      <c r="E588" t="s">
        <v>636</v>
      </c>
      <c r="F588" t="s">
        <v>637</v>
      </c>
      <c r="G588" t="s">
        <v>638</v>
      </c>
      <c r="H588" t="s">
        <v>30</v>
      </c>
      <c r="I588" t="s">
        <v>31</v>
      </c>
      <c r="J588" t="s">
        <v>32</v>
      </c>
      <c r="K588" t="s">
        <v>221</v>
      </c>
      <c r="L588" t="s">
        <v>366</v>
      </c>
      <c r="M588" t="s">
        <v>366</v>
      </c>
      <c r="N588" t="s">
        <v>367</v>
      </c>
      <c r="O588" t="s">
        <v>4</v>
      </c>
      <c r="P588" t="s">
        <v>53</v>
      </c>
      <c r="Q588">
        <v>11667</v>
      </c>
      <c r="R588">
        <v>0</v>
      </c>
      <c r="S588">
        <v>11667</v>
      </c>
      <c r="T588" t="s">
        <v>259</v>
      </c>
      <c r="U588" t="s">
        <v>575</v>
      </c>
      <c r="V588" t="s">
        <v>560</v>
      </c>
      <c r="W588" t="s">
        <v>40</v>
      </c>
      <c r="X588" t="s">
        <v>639</v>
      </c>
    </row>
    <row r="589" spans="1:24" x14ac:dyDescent="0.25">
      <c r="A589" t="s">
        <v>24</v>
      </c>
      <c r="C589" t="s">
        <v>25</v>
      </c>
      <c r="D589" t="s">
        <v>59</v>
      </c>
      <c r="E589" t="s">
        <v>9992</v>
      </c>
      <c r="F589" t="s">
        <v>9993</v>
      </c>
      <c r="G589" t="s">
        <v>9994</v>
      </c>
      <c r="H589" t="s">
        <v>9921</v>
      </c>
      <c r="I589" t="s">
        <v>31</v>
      </c>
      <c r="J589" t="s">
        <v>32</v>
      </c>
      <c r="K589" t="s">
        <v>221</v>
      </c>
      <c r="L589" t="s">
        <v>251</v>
      </c>
      <c r="M589" t="s">
        <v>251</v>
      </c>
      <c r="N589" t="s">
        <v>252</v>
      </c>
      <c r="O589" t="s">
        <v>4</v>
      </c>
      <c r="P589" t="s">
        <v>53</v>
      </c>
      <c r="Q589">
        <v>25000</v>
      </c>
      <c r="R589">
        <v>0</v>
      </c>
      <c r="S589">
        <v>25000</v>
      </c>
      <c r="T589" t="s">
        <v>253</v>
      </c>
      <c r="U589" t="s">
        <v>389</v>
      </c>
      <c r="V589" t="s">
        <v>56</v>
      </c>
      <c r="W589" t="s">
        <v>57</v>
      </c>
      <c r="X589" t="s">
        <v>9995</v>
      </c>
    </row>
    <row r="590" spans="1:24" x14ac:dyDescent="0.25">
      <c r="A590" t="s">
        <v>24</v>
      </c>
      <c r="C590" t="s">
        <v>25</v>
      </c>
      <c r="D590" t="s">
        <v>59</v>
      </c>
      <c r="E590" t="s">
        <v>8166</v>
      </c>
      <c r="F590" t="s">
        <v>8167</v>
      </c>
      <c r="G590" t="s">
        <v>8168</v>
      </c>
      <c r="H590" t="s">
        <v>7184</v>
      </c>
      <c r="I590" t="s">
        <v>31</v>
      </c>
      <c r="J590" t="s">
        <v>32</v>
      </c>
      <c r="K590" t="s">
        <v>221</v>
      </c>
      <c r="L590" t="s">
        <v>251</v>
      </c>
      <c r="M590" t="s">
        <v>251</v>
      </c>
      <c r="N590" t="s">
        <v>252</v>
      </c>
      <c r="O590" t="s">
        <v>4</v>
      </c>
      <c r="P590" t="s">
        <v>301</v>
      </c>
      <c r="Q590">
        <v>25000</v>
      </c>
      <c r="R590">
        <v>0</v>
      </c>
      <c r="S590">
        <v>25000</v>
      </c>
      <c r="T590" t="s">
        <v>1286</v>
      </c>
      <c r="U590" t="s">
        <v>797</v>
      </c>
      <c r="V590" t="s">
        <v>56</v>
      </c>
      <c r="W590" t="s">
        <v>57</v>
      </c>
      <c r="X590" t="s">
        <v>8169</v>
      </c>
    </row>
    <row r="591" spans="1:24" x14ac:dyDescent="0.25">
      <c r="A591" t="s">
        <v>24</v>
      </c>
      <c r="C591" t="s">
        <v>25</v>
      </c>
      <c r="D591" t="s">
        <v>59</v>
      </c>
      <c r="E591" t="s">
        <v>7512</v>
      </c>
      <c r="F591" t="s">
        <v>7513</v>
      </c>
      <c r="G591" t="s">
        <v>7514</v>
      </c>
      <c r="H591" t="s">
        <v>7184</v>
      </c>
      <c r="I591" t="s">
        <v>31</v>
      </c>
      <c r="J591" t="s">
        <v>32</v>
      </c>
      <c r="K591" t="s">
        <v>221</v>
      </c>
      <c r="L591" t="s">
        <v>251</v>
      </c>
      <c r="M591" t="s">
        <v>251</v>
      </c>
      <c r="N591" t="s">
        <v>252</v>
      </c>
      <c r="O591" t="s">
        <v>4</v>
      </c>
      <c r="P591" t="s">
        <v>160</v>
      </c>
      <c r="Q591">
        <v>25000</v>
      </c>
      <c r="R591">
        <v>0</v>
      </c>
      <c r="S591">
        <v>25000</v>
      </c>
      <c r="T591" t="s">
        <v>1466</v>
      </c>
      <c r="U591" t="s">
        <v>66</v>
      </c>
      <c r="V591" t="s">
        <v>56</v>
      </c>
      <c r="W591" t="s">
        <v>57</v>
      </c>
      <c r="X591" t="s">
        <v>7515</v>
      </c>
    </row>
    <row r="592" spans="1:24" x14ac:dyDescent="0.25">
      <c r="A592" t="s">
        <v>24</v>
      </c>
      <c r="C592" t="s">
        <v>25</v>
      </c>
      <c r="D592" t="s">
        <v>59</v>
      </c>
      <c r="E592" t="s">
        <v>7755</v>
      </c>
      <c r="F592" t="s">
        <v>7756</v>
      </c>
      <c r="G592" t="s">
        <v>7757</v>
      </c>
      <c r="H592" t="s">
        <v>7184</v>
      </c>
      <c r="I592" t="s">
        <v>31</v>
      </c>
      <c r="J592" t="s">
        <v>32</v>
      </c>
      <c r="K592" t="s">
        <v>221</v>
      </c>
      <c r="L592" t="s">
        <v>251</v>
      </c>
      <c r="M592" t="s">
        <v>251</v>
      </c>
      <c r="N592" t="s">
        <v>252</v>
      </c>
      <c r="O592" t="s">
        <v>4</v>
      </c>
      <c r="P592" t="s">
        <v>53</v>
      </c>
      <c r="Q592">
        <v>16666</v>
      </c>
      <c r="R592">
        <v>0</v>
      </c>
      <c r="S592">
        <v>16666</v>
      </c>
      <c r="T592" t="s">
        <v>66</v>
      </c>
      <c r="U592" t="s">
        <v>1466</v>
      </c>
      <c r="V592" t="s">
        <v>40</v>
      </c>
      <c r="W592" t="s">
        <v>40</v>
      </c>
      <c r="X592" t="s">
        <v>7758</v>
      </c>
    </row>
    <row r="593" spans="1:24" x14ac:dyDescent="0.25">
      <c r="A593" t="s">
        <v>24</v>
      </c>
      <c r="C593" t="s">
        <v>25</v>
      </c>
      <c r="D593" t="s">
        <v>59</v>
      </c>
      <c r="E593" t="s">
        <v>10020</v>
      </c>
      <c r="F593" t="s">
        <v>10021</v>
      </c>
      <c r="G593" t="s">
        <v>10022</v>
      </c>
      <c r="H593" t="s">
        <v>9921</v>
      </c>
      <c r="I593" t="s">
        <v>31</v>
      </c>
      <c r="J593" t="s">
        <v>32</v>
      </c>
      <c r="K593" t="s">
        <v>221</v>
      </c>
      <c r="L593" t="s">
        <v>251</v>
      </c>
      <c r="M593" t="s">
        <v>251</v>
      </c>
      <c r="N593" t="s">
        <v>252</v>
      </c>
      <c r="O593" t="s">
        <v>4</v>
      </c>
      <c r="P593" t="s">
        <v>401</v>
      </c>
      <c r="Q593">
        <v>25000</v>
      </c>
      <c r="R593">
        <v>0</v>
      </c>
      <c r="S593">
        <v>25000</v>
      </c>
      <c r="T593" t="s">
        <v>231</v>
      </c>
      <c r="U593" t="s">
        <v>471</v>
      </c>
      <c r="V593" t="s">
        <v>56</v>
      </c>
      <c r="W593" t="s">
        <v>283</v>
      </c>
      <c r="X593" t="s">
        <v>10023</v>
      </c>
    </row>
    <row r="594" spans="1:24" x14ac:dyDescent="0.25">
      <c r="A594" t="s">
        <v>24</v>
      </c>
      <c r="C594" t="s">
        <v>25</v>
      </c>
      <c r="D594" t="s">
        <v>59</v>
      </c>
      <c r="E594" t="s">
        <v>8992</v>
      </c>
      <c r="F594" t="s">
        <v>8993</v>
      </c>
      <c r="G594" t="s">
        <v>8994</v>
      </c>
      <c r="H594" t="s">
        <v>8642</v>
      </c>
      <c r="I594" t="s">
        <v>31</v>
      </c>
      <c r="J594" t="s">
        <v>32</v>
      </c>
      <c r="K594" t="s">
        <v>221</v>
      </c>
      <c r="L594" t="s">
        <v>251</v>
      </c>
      <c r="M594" t="s">
        <v>251</v>
      </c>
      <c r="N594" t="s">
        <v>252</v>
      </c>
      <c r="O594" t="s">
        <v>4</v>
      </c>
      <c r="P594" t="s">
        <v>38</v>
      </c>
      <c r="Q594">
        <v>5000</v>
      </c>
      <c r="R594">
        <v>0</v>
      </c>
      <c r="S594">
        <v>5000</v>
      </c>
      <c r="T594" t="s">
        <v>429</v>
      </c>
      <c r="U594" t="s">
        <v>570</v>
      </c>
      <c r="V594" t="s">
        <v>56</v>
      </c>
      <c r="W594" t="s">
        <v>144</v>
      </c>
      <c r="X594" t="s">
        <v>8995</v>
      </c>
    </row>
    <row r="595" spans="1:24" x14ac:dyDescent="0.25">
      <c r="A595" t="s">
        <v>24</v>
      </c>
      <c r="C595" t="s">
        <v>25</v>
      </c>
      <c r="D595" t="s">
        <v>59</v>
      </c>
      <c r="E595" t="s">
        <v>8752</v>
      </c>
      <c r="F595" t="s">
        <v>8753</v>
      </c>
      <c r="G595" t="s">
        <v>8754</v>
      </c>
      <c r="H595" t="s">
        <v>8642</v>
      </c>
      <c r="I595" t="s">
        <v>31</v>
      </c>
      <c r="J595" t="s">
        <v>32</v>
      </c>
      <c r="K595" t="s">
        <v>33</v>
      </c>
      <c r="L595" t="s">
        <v>86</v>
      </c>
      <c r="M595" t="s">
        <v>87</v>
      </c>
      <c r="N595" t="s">
        <v>88</v>
      </c>
      <c r="O595" t="s">
        <v>37</v>
      </c>
      <c r="P595" t="s">
        <v>160</v>
      </c>
      <c r="Q595">
        <v>47252</v>
      </c>
      <c r="R595">
        <v>12758</v>
      </c>
      <c r="S595">
        <v>60010</v>
      </c>
      <c r="T595" t="s">
        <v>225</v>
      </c>
      <c r="U595" t="s">
        <v>40</v>
      </c>
      <c r="V595" t="s">
        <v>560</v>
      </c>
      <c r="W595" t="s">
        <v>40</v>
      </c>
      <c r="X595" t="s">
        <v>8755</v>
      </c>
    </row>
    <row r="596" spans="1:24" x14ac:dyDescent="0.25">
      <c r="A596" t="s">
        <v>24</v>
      </c>
      <c r="C596" t="s">
        <v>25</v>
      </c>
      <c r="D596" t="s">
        <v>59</v>
      </c>
      <c r="E596" t="s">
        <v>6190</v>
      </c>
      <c r="F596" t="s">
        <v>6191</v>
      </c>
      <c r="G596" t="s">
        <v>6192</v>
      </c>
      <c r="H596" t="s">
        <v>5087</v>
      </c>
      <c r="I596" t="s">
        <v>31</v>
      </c>
      <c r="J596" t="s">
        <v>32</v>
      </c>
      <c r="K596" t="s">
        <v>221</v>
      </c>
      <c r="L596" t="s">
        <v>251</v>
      </c>
      <c r="M596" t="s">
        <v>251</v>
      </c>
      <c r="N596" t="s">
        <v>252</v>
      </c>
      <c r="O596" t="s">
        <v>4</v>
      </c>
      <c r="P596" t="s">
        <v>72</v>
      </c>
      <c r="Q596">
        <v>23666</v>
      </c>
      <c r="R596">
        <v>0</v>
      </c>
      <c r="S596">
        <v>23666</v>
      </c>
      <c r="T596" t="s">
        <v>834</v>
      </c>
      <c r="U596" t="s">
        <v>678</v>
      </c>
      <c r="V596" t="s">
        <v>56</v>
      </c>
      <c r="W596" t="s">
        <v>178</v>
      </c>
      <c r="X596" t="s">
        <v>6193</v>
      </c>
    </row>
    <row r="597" spans="1:24" x14ac:dyDescent="0.25">
      <c r="A597" t="s">
        <v>24</v>
      </c>
      <c r="C597" t="s">
        <v>25</v>
      </c>
      <c r="D597" t="s">
        <v>59</v>
      </c>
      <c r="E597" t="s">
        <v>1463</v>
      </c>
      <c r="F597" t="s">
        <v>1464</v>
      </c>
      <c r="G597" t="s">
        <v>1465</v>
      </c>
      <c r="H597" t="s">
        <v>1045</v>
      </c>
      <c r="I597" t="s">
        <v>31</v>
      </c>
      <c r="J597" t="s">
        <v>32</v>
      </c>
      <c r="K597" t="s">
        <v>221</v>
      </c>
      <c r="L597" t="s">
        <v>222</v>
      </c>
      <c r="M597" t="s">
        <v>222</v>
      </c>
      <c r="N597" t="s">
        <v>223</v>
      </c>
      <c r="O597" t="s">
        <v>4</v>
      </c>
      <c r="P597" t="s">
        <v>53</v>
      </c>
      <c r="Q597">
        <v>3738</v>
      </c>
      <c r="R597">
        <v>0</v>
      </c>
      <c r="S597">
        <v>3738</v>
      </c>
      <c r="T597" t="s">
        <v>224</v>
      </c>
      <c r="U597" t="s">
        <v>1466</v>
      </c>
      <c r="V597" t="s">
        <v>56</v>
      </c>
      <c r="W597" t="s">
        <v>57</v>
      </c>
      <c r="X597" t="s">
        <v>1467</v>
      </c>
    </row>
    <row r="598" spans="1:24" x14ac:dyDescent="0.25">
      <c r="A598" t="s">
        <v>24</v>
      </c>
      <c r="C598" t="s">
        <v>25</v>
      </c>
      <c r="D598" t="s">
        <v>59</v>
      </c>
      <c r="E598" t="s">
        <v>8372</v>
      </c>
      <c r="F598" t="s">
        <v>8373</v>
      </c>
      <c r="G598" t="s">
        <v>3221</v>
      </c>
      <c r="H598" t="s">
        <v>7184</v>
      </c>
      <c r="I598" t="s">
        <v>31</v>
      </c>
      <c r="J598" t="s">
        <v>32</v>
      </c>
      <c r="K598" t="s">
        <v>976</v>
      </c>
      <c r="L598" t="s">
        <v>977</v>
      </c>
      <c r="M598" t="s">
        <v>978</v>
      </c>
      <c r="N598" t="s">
        <v>979</v>
      </c>
      <c r="O598" t="s">
        <v>37</v>
      </c>
      <c r="P598" t="s">
        <v>65</v>
      </c>
      <c r="Q598">
        <v>98000</v>
      </c>
      <c r="R598">
        <v>0</v>
      </c>
      <c r="S598">
        <v>98000</v>
      </c>
      <c r="T598" t="s">
        <v>2462</v>
      </c>
      <c r="U598" t="s">
        <v>40</v>
      </c>
      <c r="V598" t="s">
        <v>56</v>
      </c>
      <c r="W598" t="s">
        <v>57</v>
      </c>
      <c r="X598" t="s">
        <v>8374</v>
      </c>
    </row>
    <row r="599" spans="1:24" x14ac:dyDescent="0.25">
      <c r="A599" t="s">
        <v>24</v>
      </c>
      <c r="C599" t="s">
        <v>25</v>
      </c>
      <c r="D599" t="s">
        <v>59</v>
      </c>
      <c r="E599" t="s">
        <v>8174</v>
      </c>
      <c r="F599" t="s">
        <v>8175</v>
      </c>
      <c r="G599" t="s">
        <v>8176</v>
      </c>
      <c r="H599" t="s">
        <v>7184</v>
      </c>
      <c r="I599" t="s">
        <v>31</v>
      </c>
      <c r="J599" t="s">
        <v>32</v>
      </c>
      <c r="K599" t="s">
        <v>221</v>
      </c>
      <c r="L599" t="s">
        <v>251</v>
      </c>
      <c r="M599" t="s">
        <v>251</v>
      </c>
      <c r="N599" t="s">
        <v>252</v>
      </c>
      <c r="O599" t="s">
        <v>4</v>
      </c>
      <c r="P599" t="s">
        <v>89</v>
      </c>
      <c r="Q599">
        <v>25000</v>
      </c>
      <c r="R599">
        <v>0</v>
      </c>
      <c r="S599">
        <v>25000</v>
      </c>
      <c r="T599" t="s">
        <v>4398</v>
      </c>
      <c r="U599" t="s">
        <v>40</v>
      </c>
      <c r="V599" t="s">
        <v>41</v>
      </c>
      <c r="W599" t="s">
        <v>42</v>
      </c>
      <c r="X599" t="s">
        <v>8177</v>
      </c>
    </row>
    <row r="600" spans="1:24" x14ac:dyDescent="0.25">
      <c r="A600" t="s">
        <v>24</v>
      </c>
      <c r="C600" t="s">
        <v>25</v>
      </c>
      <c r="D600" t="s">
        <v>59</v>
      </c>
      <c r="E600" t="s">
        <v>4890</v>
      </c>
      <c r="F600" t="s">
        <v>4891</v>
      </c>
      <c r="G600" t="s">
        <v>4892</v>
      </c>
      <c r="H600" t="s">
        <v>4810</v>
      </c>
      <c r="I600" t="s">
        <v>31</v>
      </c>
      <c r="J600" t="s">
        <v>3119</v>
      </c>
      <c r="K600" t="s">
        <v>221</v>
      </c>
      <c r="L600" t="s">
        <v>251</v>
      </c>
      <c r="M600" t="s">
        <v>251</v>
      </c>
      <c r="N600" t="s">
        <v>252</v>
      </c>
      <c r="O600" t="s">
        <v>4</v>
      </c>
      <c r="P600" t="s">
        <v>65</v>
      </c>
      <c r="Q600">
        <v>25000</v>
      </c>
      <c r="R600">
        <v>0</v>
      </c>
      <c r="S600">
        <v>25000</v>
      </c>
      <c r="T600" t="s">
        <v>120</v>
      </c>
      <c r="U600" t="s">
        <v>748</v>
      </c>
      <c r="V600" t="s">
        <v>56</v>
      </c>
      <c r="W600" t="s">
        <v>57</v>
      </c>
      <c r="X600" t="s">
        <v>4893</v>
      </c>
    </row>
    <row r="601" spans="1:24" x14ac:dyDescent="0.25">
      <c r="A601" t="s">
        <v>24</v>
      </c>
      <c r="C601" t="s">
        <v>25</v>
      </c>
      <c r="D601" t="s">
        <v>59</v>
      </c>
      <c r="E601" t="s">
        <v>4882</v>
      </c>
      <c r="F601" t="s">
        <v>4883</v>
      </c>
      <c r="G601" t="s">
        <v>4884</v>
      </c>
      <c r="H601" t="s">
        <v>4810</v>
      </c>
      <c r="I601" t="s">
        <v>31</v>
      </c>
      <c r="J601" t="s">
        <v>3119</v>
      </c>
      <c r="K601" t="s">
        <v>221</v>
      </c>
      <c r="L601" t="s">
        <v>251</v>
      </c>
      <c r="M601" t="s">
        <v>251</v>
      </c>
      <c r="N601" t="s">
        <v>252</v>
      </c>
      <c r="O601" t="s">
        <v>4</v>
      </c>
      <c r="P601" t="s">
        <v>65</v>
      </c>
      <c r="Q601">
        <v>16666</v>
      </c>
      <c r="R601">
        <v>0</v>
      </c>
      <c r="S601">
        <v>16666</v>
      </c>
      <c r="T601" t="s">
        <v>607</v>
      </c>
      <c r="U601" t="s">
        <v>40</v>
      </c>
      <c r="V601" t="s">
        <v>56</v>
      </c>
      <c r="W601" t="s">
        <v>211</v>
      </c>
      <c r="X601" t="s">
        <v>4885</v>
      </c>
    </row>
    <row r="602" spans="1:24" x14ac:dyDescent="0.25">
      <c r="A602" t="s">
        <v>24</v>
      </c>
      <c r="C602" t="s">
        <v>25</v>
      </c>
      <c r="D602" t="s">
        <v>59</v>
      </c>
      <c r="E602" t="s">
        <v>5855</v>
      </c>
      <c r="F602" t="s">
        <v>5856</v>
      </c>
      <c r="G602" t="s">
        <v>5857</v>
      </c>
      <c r="H602" t="s">
        <v>5087</v>
      </c>
      <c r="I602" t="s">
        <v>31</v>
      </c>
      <c r="J602" t="s">
        <v>32</v>
      </c>
      <c r="K602" t="s">
        <v>221</v>
      </c>
      <c r="L602" t="s">
        <v>251</v>
      </c>
      <c r="M602" t="s">
        <v>251</v>
      </c>
      <c r="N602" t="s">
        <v>252</v>
      </c>
      <c r="O602" t="s">
        <v>4</v>
      </c>
      <c r="P602" t="s">
        <v>65</v>
      </c>
      <c r="Q602">
        <v>11667</v>
      </c>
      <c r="R602">
        <v>0</v>
      </c>
      <c r="S602">
        <v>11667</v>
      </c>
      <c r="T602" t="s">
        <v>2083</v>
      </c>
      <c r="U602" t="s">
        <v>303</v>
      </c>
      <c r="V602" t="s">
        <v>129</v>
      </c>
      <c r="W602" t="s">
        <v>130</v>
      </c>
      <c r="X602" t="s">
        <v>5858</v>
      </c>
    </row>
    <row r="603" spans="1:24" x14ac:dyDescent="0.25">
      <c r="A603" t="s">
        <v>24</v>
      </c>
      <c r="C603" t="s">
        <v>25</v>
      </c>
      <c r="D603" t="s">
        <v>59</v>
      </c>
      <c r="E603" t="s">
        <v>3877</v>
      </c>
      <c r="F603" t="s">
        <v>3878</v>
      </c>
      <c r="G603" t="s">
        <v>3879</v>
      </c>
      <c r="H603" t="s">
        <v>3745</v>
      </c>
      <c r="I603" t="s">
        <v>31</v>
      </c>
      <c r="J603" t="s">
        <v>32</v>
      </c>
      <c r="K603" t="s">
        <v>221</v>
      </c>
      <c r="L603" t="s">
        <v>251</v>
      </c>
      <c r="M603" t="s">
        <v>251</v>
      </c>
      <c r="N603" t="s">
        <v>252</v>
      </c>
      <c r="O603" t="s">
        <v>4</v>
      </c>
      <c r="P603" t="s">
        <v>89</v>
      </c>
      <c r="Q603">
        <v>25000</v>
      </c>
      <c r="R603">
        <v>0</v>
      </c>
      <c r="S603">
        <v>25000</v>
      </c>
      <c r="T603" t="s">
        <v>74</v>
      </c>
      <c r="U603" t="s">
        <v>192</v>
      </c>
      <c r="V603" t="s">
        <v>41</v>
      </c>
      <c r="W603" t="s">
        <v>42</v>
      </c>
      <c r="X603" t="s">
        <v>3880</v>
      </c>
    </row>
    <row r="604" spans="1:24" x14ac:dyDescent="0.25">
      <c r="A604" t="s">
        <v>24</v>
      </c>
      <c r="C604" t="s">
        <v>25</v>
      </c>
      <c r="D604" t="s">
        <v>59</v>
      </c>
      <c r="E604" t="s">
        <v>6518</v>
      </c>
      <c r="F604" t="s">
        <v>6519</v>
      </c>
      <c r="G604" t="s">
        <v>6520</v>
      </c>
      <c r="H604" t="s">
        <v>5087</v>
      </c>
      <c r="I604" t="s">
        <v>31</v>
      </c>
      <c r="J604" t="s">
        <v>32</v>
      </c>
      <c r="K604" t="s">
        <v>221</v>
      </c>
      <c r="L604" t="s">
        <v>251</v>
      </c>
      <c r="M604" t="s">
        <v>251</v>
      </c>
      <c r="N604" t="s">
        <v>252</v>
      </c>
      <c r="O604" t="s">
        <v>4</v>
      </c>
      <c r="P604" t="s">
        <v>109</v>
      </c>
      <c r="Q604">
        <v>25000</v>
      </c>
      <c r="R604">
        <v>0</v>
      </c>
      <c r="S604">
        <v>25000</v>
      </c>
      <c r="T604" t="s">
        <v>2531</v>
      </c>
      <c r="U604" t="s">
        <v>1809</v>
      </c>
      <c r="V604" t="s">
        <v>112</v>
      </c>
      <c r="W604" t="s">
        <v>113</v>
      </c>
      <c r="X604" t="s">
        <v>6521</v>
      </c>
    </row>
    <row r="605" spans="1:24" x14ac:dyDescent="0.25">
      <c r="A605" t="s">
        <v>24</v>
      </c>
      <c r="C605" t="s">
        <v>25</v>
      </c>
      <c r="D605" t="s">
        <v>59</v>
      </c>
      <c r="E605" t="s">
        <v>5907</v>
      </c>
      <c r="F605" t="s">
        <v>5908</v>
      </c>
      <c r="G605" t="s">
        <v>5909</v>
      </c>
      <c r="H605" t="s">
        <v>5087</v>
      </c>
      <c r="I605" t="s">
        <v>31</v>
      </c>
      <c r="J605" t="s">
        <v>32</v>
      </c>
      <c r="K605" t="s">
        <v>221</v>
      </c>
      <c r="L605" t="s">
        <v>251</v>
      </c>
      <c r="M605" t="s">
        <v>251</v>
      </c>
      <c r="N605" t="s">
        <v>252</v>
      </c>
      <c r="O605" t="s">
        <v>4</v>
      </c>
      <c r="P605" t="s">
        <v>53</v>
      </c>
      <c r="Q605">
        <v>8333</v>
      </c>
      <c r="R605">
        <v>0</v>
      </c>
      <c r="S605">
        <v>8333</v>
      </c>
      <c r="T605" t="s">
        <v>570</v>
      </c>
      <c r="U605" t="s">
        <v>575</v>
      </c>
      <c r="V605" t="s">
        <v>56</v>
      </c>
      <c r="W605" t="s">
        <v>57</v>
      </c>
      <c r="X605" t="s">
        <v>5910</v>
      </c>
    </row>
    <row r="606" spans="1:24" x14ac:dyDescent="0.25">
      <c r="A606" t="s">
        <v>24</v>
      </c>
      <c r="C606" t="s">
        <v>25</v>
      </c>
      <c r="D606" t="s">
        <v>59</v>
      </c>
      <c r="E606" t="s">
        <v>906</v>
      </c>
      <c r="F606" t="s">
        <v>907</v>
      </c>
      <c r="G606" t="s">
        <v>908</v>
      </c>
      <c r="H606" t="s">
        <v>30</v>
      </c>
      <c r="I606" t="s">
        <v>31</v>
      </c>
      <c r="J606" t="s">
        <v>32</v>
      </c>
      <c r="K606" t="s">
        <v>221</v>
      </c>
      <c r="L606" t="s">
        <v>251</v>
      </c>
      <c r="M606" t="s">
        <v>251</v>
      </c>
      <c r="N606" t="s">
        <v>252</v>
      </c>
      <c r="O606" t="s">
        <v>4</v>
      </c>
      <c r="P606" t="s">
        <v>72</v>
      </c>
      <c r="Q606">
        <v>25000</v>
      </c>
      <c r="R606">
        <v>0</v>
      </c>
      <c r="S606">
        <v>25000</v>
      </c>
      <c r="T606" t="s">
        <v>678</v>
      </c>
      <c r="U606" t="s">
        <v>909</v>
      </c>
      <c r="V606" t="s">
        <v>56</v>
      </c>
      <c r="W606" t="s">
        <v>178</v>
      </c>
      <c r="X606" t="s">
        <v>910</v>
      </c>
    </row>
    <row r="607" spans="1:24" x14ac:dyDescent="0.25">
      <c r="A607" t="s">
        <v>24</v>
      </c>
      <c r="C607" t="s">
        <v>25</v>
      </c>
      <c r="D607" t="s">
        <v>59</v>
      </c>
      <c r="E607" t="s">
        <v>9565</v>
      </c>
      <c r="F607" t="s">
        <v>9566</v>
      </c>
      <c r="G607" t="s">
        <v>9567</v>
      </c>
      <c r="H607" t="s">
        <v>8642</v>
      </c>
      <c r="I607" t="s">
        <v>31</v>
      </c>
      <c r="J607" t="s">
        <v>32</v>
      </c>
      <c r="K607" t="s">
        <v>221</v>
      </c>
      <c r="L607" t="s">
        <v>251</v>
      </c>
      <c r="M607" t="s">
        <v>251</v>
      </c>
      <c r="N607" t="s">
        <v>252</v>
      </c>
      <c r="O607" t="s">
        <v>4</v>
      </c>
      <c r="P607" t="s">
        <v>394</v>
      </c>
      <c r="Q607">
        <v>23666</v>
      </c>
      <c r="R607">
        <v>0</v>
      </c>
      <c r="S607">
        <v>23666</v>
      </c>
      <c r="T607" t="s">
        <v>254</v>
      </c>
      <c r="U607" t="s">
        <v>525</v>
      </c>
      <c r="V607" t="s">
        <v>56</v>
      </c>
      <c r="W607" t="s">
        <v>272</v>
      </c>
      <c r="X607" t="s">
        <v>9568</v>
      </c>
    </row>
    <row r="608" spans="1:24" x14ac:dyDescent="0.25">
      <c r="A608" t="s">
        <v>24</v>
      </c>
      <c r="C608" t="s">
        <v>25</v>
      </c>
      <c r="D608" t="s">
        <v>59</v>
      </c>
      <c r="E608" t="s">
        <v>9468</v>
      </c>
      <c r="F608" t="s">
        <v>9469</v>
      </c>
      <c r="G608" t="s">
        <v>9470</v>
      </c>
      <c r="H608" t="s">
        <v>8642</v>
      </c>
      <c r="I608" t="s">
        <v>31</v>
      </c>
      <c r="J608" t="s">
        <v>32</v>
      </c>
      <c r="K608" t="s">
        <v>221</v>
      </c>
      <c r="L608" t="s">
        <v>251</v>
      </c>
      <c r="M608" t="s">
        <v>251</v>
      </c>
      <c r="N608" t="s">
        <v>252</v>
      </c>
      <c r="O608" t="s">
        <v>4</v>
      </c>
      <c r="P608" t="s">
        <v>394</v>
      </c>
      <c r="Q608">
        <v>31999</v>
      </c>
      <c r="R608">
        <v>0</v>
      </c>
      <c r="S608">
        <v>31999</v>
      </c>
      <c r="T608" t="s">
        <v>2088</v>
      </c>
      <c r="U608" t="s">
        <v>9471</v>
      </c>
      <c r="V608" t="s">
        <v>40</v>
      </c>
      <c r="W608" t="s">
        <v>40</v>
      </c>
      <c r="X608" t="s">
        <v>9472</v>
      </c>
    </row>
    <row r="609" spans="1:24" x14ac:dyDescent="0.25">
      <c r="A609" t="s">
        <v>24</v>
      </c>
      <c r="C609" t="s">
        <v>25</v>
      </c>
      <c r="D609" t="s">
        <v>59</v>
      </c>
      <c r="E609" t="s">
        <v>1916</v>
      </c>
      <c r="F609" t="s">
        <v>1917</v>
      </c>
      <c r="G609" t="s">
        <v>1918</v>
      </c>
      <c r="H609" t="s">
        <v>1045</v>
      </c>
      <c r="I609" t="s">
        <v>31</v>
      </c>
      <c r="J609" t="s">
        <v>32</v>
      </c>
      <c r="K609" t="s">
        <v>221</v>
      </c>
      <c r="L609" t="s">
        <v>251</v>
      </c>
      <c r="M609" t="s">
        <v>251</v>
      </c>
      <c r="N609" t="s">
        <v>252</v>
      </c>
      <c r="O609" t="s">
        <v>4</v>
      </c>
      <c r="P609" t="s">
        <v>175</v>
      </c>
      <c r="Q609">
        <v>25000</v>
      </c>
      <c r="R609">
        <v>0</v>
      </c>
      <c r="S609">
        <v>25000</v>
      </c>
      <c r="T609" t="s">
        <v>1919</v>
      </c>
      <c r="U609" t="s">
        <v>585</v>
      </c>
      <c r="V609" t="s">
        <v>56</v>
      </c>
      <c r="W609" t="s">
        <v>211</v>
      </c>
      <c r="X609" t="s">
        <v>1920</v>
      </c>
    </row>
    <row r="610" spans="1:24" x14ac:dyDescent="0.25">
      <c r="A610" t="s">
        <v>24</v>
      </c>
      <c r="C610" t="s">
        <v>25</v>
      </c>
      <c r="D610" t="s">
        <v>59</v>
      </c>
      <c r="E610" t="s">
        <v>3515</v>
      </c>
      <c r="F610" t="s">
        <v>3516</v>
      </c>
      <c r="G610" t="s">
        <v>3517</v>
      </c>
      <c r="H610" t="s">
        <v>3319</v>
      </c>
      <c r="I610" t="s">
        <v>31</v>
      </c>
      <c r="J610" t="s">
        <v>32</v>
      </c>
      <c r="K610" t="s">
        <v>221</v>
      </c>
      <c r="L610" t="s">
        <v>251</v>
      </c>
      <c r="M610" t="s">
        <v>251</v>
      </c>
      <c r="N610" t="s">
        <v>252</v>
      </c>
      <c r="O610" t="s">
        <v>4</v>
      </c>
      <c r="P610" t="s">
        <v>72</v>
      </c>
      <c r="Q610">
        <v>25000</v>
      </c>
      <c r="R610">
        <v>0</v>
      </c>
      <c r="S610">
        <v>25000</v>
      </c>
      <c r="T610" t="s">
        <v>192</v>
      </c>
      <c r="U610" t="s">
        <v>3518</v>
      </c>
      <c r="V610" t="s">
        <v>41</v>
      </c>
      <c r="W610" t="s">
        <v>3113</v>
      </c>
      <c r="X610" t="s">
        <v>3519</v>
      </c>
    </row>
    <row r="611" spans="1:24" x14ac:dyDescent="0.25">
      <c r="A611" t="s">
        <v>24</v>
      </c>
      <c r="C611" t="s">
        <v>25</v>
      </c>
      <c r="D611" t="s">
        <v>59</v>
      </c>
      <c r="E611" t="s">
        <v>8124</v>
      </c>
      <c r="F611" t="s">
        <v>8125</v>
      </c>
      <c r="G611" t="s">
        <v>8126</v>
      </c>
      <c r="H611" t="s">
        <v>7184</v>
      </c>
      <c r="I611" t="s">
        <v>31</v>
      </c>
      <c r="J611" t="s">
        <v>32</v>
      </c>
      <c r="K611" t="s">
        <v>221</v>
      </c>
      <c r="L611" t="s">
        <v>251</v>
      </c>
      <c r="M611" t="s">
        <v>251</v>
      </c>
      <c r="N611" t="s">
        <v>252</v>
      </c>
      <c r="O611" t="s">
        <v>4</v>
      </c>
      <c r="P611" t="s">
        <v>546</v>
      </c>
      <c r="Q611">
        <v>25000</v>
      </c>
      <c r="R611">
        <v>0</v>
      </c>
      <c r="S611">
        <v>25000</v>
      </c>
      <c r="T611" t="s">
        <v>914</v>
      </c>
      <c r="U611" t="s">
        <v>649</v>
      </c>
      <c r="V611" t="s">
        <v>56</v>
      </c>
      <c r="W611" t="s">
        <v>144</v>
      </c>
      <c r="X611" t="s">
        <v>8127</v>
      </c>
    </row>
    <row r="612" spans="1:24" x14ac:dyDescent="0.25">
      <c r="A612" t="s">
        <v>24</v>
      </c>
      <c r="C612" t="s">
        <v>25</v>
      </c>
      <c r="D612" t="s">
        <v>59</v>
      </c>
      <c r="E612" t="s">
        <v>4661</v>
      </c>
      <c r="F612" t="s">
        <v>9637</v>
      </c>
      <c r="G612" t="s">
        <v>9638</v>
      </c>
      <c r="H612" t="s">
        <v>8642</v>
      </c>
      <c r="I612" t="s">
        <v>31</v>
      </c>
      <c r="J612" t="s">
        <v>32</v>
      </c>
      <c r="K612" t="s">
        <v>221</v>
      </c>
      <c r="L612" t="s">
        <v>251</v>
      </c>
      <c r="M612" t="s">
        <v>251</v>
      </c>
      <c r="N612" t="s">
        <v>252</v>
      </c>
      <c r="O612" t="s">
        <v>4</v>
      </c>
      <c r="P612" t="s">
        <v>38</v>
      </c>
      <c r="Q612">
        <v>25000</v>
      </c>
      <c r="R612">
        <v>0</v>
      </c>
      <c r="S612">
        <v>25000</v>
      </c>
      <c r="T612" t="s">
        <v>143</v>
      </c>
      <c r="U612" t="s">
        <v>1014</v>
      </c>
      <c r="V612" t="s">
        <v>56</v>
      </c>
      <c r="W612" t="s">
        <v>144</v>
      </c>
      <c r="X612" t="s">
        <v>9639</v>
      </c>
    </row>
    <row r="613" spans="1:24" x14ac:dyDescent="0.25">
      <c r="A613" t="s">
        <v>24</v>
      </c>
      <c r="C613" t="s">
        <v>25</v>
      </c>
      <c r="D613" t="s">
        <v>59</v>
      </c>
      <c r="E613" t="s">
        <v>8178</v>
      </c>
      <c r="F613" t="s">
        <v>8179</v>
      </c>
      <c r="G613" t="s">
        <v>8180</v>
      </c>
      <c r="H613" t="s">
        <v>7184</v>
      </c>
      <c r="I613" t="s">
        <v>31</v>
      </c>
      <c r="J613" t="s">
        <v>32</v>
      </c>
      <c r="K613" t="s">
        <v>221</v>
      </c>
      <c r="L613" t="s">
        <v>251</v>
      </c>
      <c r="M613" t="s">
        <v>251</v>
      </c>
      <c r="N613" t="s">
        <v>252</v>
      </c>
      <c r="O613" t="s">
        <v>4</v>
      </c>
      <c r="P613" t="s">
        <v>38</v>
      </c>
      <c r="Q613">
        <v>25000</v>
      </c>
      <c r="R613">
        <v>0</v>
      </c>
      <c r="S613">
        <v>25000</v>
      </c>
      <c r="T613" t="s">
        <v>143</v>
      </c>
      <c r="U613" t="s">
        <v>90</v>
      </c>
      <c r="V613" t="s">
        <v>56</v>
      </c>
      <c r="W613" t="s">
        <v>144</v>
      </c>
      <c r="X613" t="s">
        <v>8181</v>
      </c>
    </row>
    <row r="614" spans="1:24" x14ac:dyDescent="0.25">
      <c r="A614" t="s">
        <v>24</v>
      </c>
      <c r="C614" t="s">
        <v>25</v>
      </c>
      <c r="D614" t="s">
        <v>59</v>
      </c>
      <c r="E614" t="s">
        <v>2573</v>
      </c>
      <c r="F614" t="s">
        <v>2574</v>
      </c>
      <c r="G614" t="s">
        <v>2575</v>
      </c>
      <c r="H614" t="s">
        <v>1045</v>
      </c>
      <c r="I614" t="s">
        <v>31</v>
      </c>
      <c r="J614" t="s">
        <v>32</v>
      </c>
      <c r="K614" t="s">
        <v>221</v>
      </c>
      <c r="L614" t="s">
        <v>251</v>
      </c>
      <c r="M614" t="s">
        <v>251</v>
      </c>
      <c r="N614" t="s">
        <v>252</v>
      </c>
      <c r="O614" t="s">
        <v>4</v>
      </c>
      <c r="P614" t="s">
        <v>72</v>
      </c>
      <c r="Q614">
        <v>25000</v>
      </c>
      <c r="R614">
        <v>0</v>
      </c>
      <c r="S614">
        <v>25000</v>
      </c>
      <c r="T614" t="s">
        <v>1415</v>
      </c>
      <c r="U614" t="s">
        <v>2576</v>
      </c>
      <c r="V614" t="s">
        <v>41</v>
      </c>
      <c r="W614" t="s">
        <v>317</v>
      </c>
      <c r="X614" t="s">
        <v>2577</v>
      </c>
    </row>
    <row r="615" spans="1:24" x14ac:dyDescent="0.25">
      <c r="A615" t="s">
        <v>24</v>
      </c>
      <c r="C615" t="s">
        <v>25</v>
      </c>
      <c r="D615" t="s">
        <v>59</v>
      </c>
      <c r="E615" t="s">
        <v>2565</v>
      </c>
      <c r="F615" t="s">
        <v>2566</v>
      </c>
      <c r="G615" t="s">
        <v>2567</v>
      </c>
      <c r="H615" t="s">
        <v>1045</v>
      </c>
      <c r="I615" t="s">
        <v>31</v>
      </c>
      <c r="J615" t="s">
        <v>32</v>
      </c>
      <c r="K615" t="s">
        <v>221</v>
      </c>
      <c r="L615" t="s">
        <v>251</v>
      </c>
      <c r="M615" t="s">
        <v>251</v>
      </c>
      <c r="N615" t="s">
        <v>252</v>
      </c>
      <c r="O615" t="s">
        <v>4</v>
      </c>
      <c r="P615" t="s">
        <v>301</v>
      </c>
      <c r="Q615">
        <v>25000</v>
      </c>
      <c r="R615">
        <v>0</v>
      </c>
      <c r="S615">
        <v>25000</v>
      </c>
      <c r="T615" t="s">
        <v>302</v>
      </c>
      <c r="U615" t="s">
        <v>152</v>
      </c>
      <c r="V615" t="s">
        <v>168</v>
      </c>
      <c r="W615" t="s">
        <v>40</v>
      </c>
      <c r="X615" t="s">
        <v>2568</v>
      </c>
    </row>
    <row r="616" spans="1:24" x14ac:dyDescent="0.25">
      <c r="A616" t="s">
        <v>24</v>
      </c>
      <c r="C616" t="s">
        <v>25</v>
      </c>
      <c r="D616" t="s">
        <v>59</v>
      </c>
      <c r="E616" t="s">
        <v>7316</v>
      </c>
      <c r="F616" t="s">
        <v>7317</v>
      </c>
      <c r="G616" t="s">
        <v>7318</v>
      </c>
      <c r="H616" t="s">
        <v>7184</v>
      </c>
      <c r="I616" t="s">
        <v>31</v>
      </c>
      <c r="J616" t="s">
        <v>32</v>
      </c>
      <c r="K616" t="s">
        <v>221</v>
      </c>
      <c r="L616" t="s">
        <v>251</v>
      </c>
      <c r="M616" t="s">
        <v>251</v>
      </c>
      <c r="N616" t="s">
        <v>252</v>
      </c>
      <c r="O616" t="s">
        <v>4</v>
      </c>
      <c r="P616" t="s">
        <v>89</v>
      </c>
      <c r="Q616">
        <v>3334</v>
      </c>
      <c r="R616">
        <v>0</v>
      </c>
      <c r="S616">
        <v>3334</v>
      </c>
      <c r="T616" t="s">
        <v>461</v>
      </c>
      <c r="U616" t="s">
        <v>860</v>
      </c>
      <c r="V616" t="s">
        <v>41</v>
      </c>
      <c r="W616" t="s">
        <v>42</v>
      </c>
      <c r="X616" t="s">
        <v>7319</v>
      </c>
    </row>
    <row r="617" spans="1:24" x14ac:dyDescent="0.25">
      <c r="A617" t="s">
        <v>24</v>
      </c>
      <c r="C617" t="s">
        <v>25</v>
      </c>
      <c r="D617" t="s">
        <v>59</v>
      </c>
      <c r="E617" t="s">
        <v>9311</v>
      </c>
      <c r="F617" t="s">
        <v>9312</v>
      </c>
      <c r="G617" t="s">
        <v>9313</v>
      </c>
      <c r="H617" t="s">
        <v>8642</v>
      </c>
      <c r="I617" t="s">
        <v>31</v>
      </c>
      <c r="J617" t="s">
        <v>32</v>
      </c>
      <c r="K617" t="s">
        <v>221</v>
      </c>
      <c r="L617" t="s">
        <v>251</v>
      </c>
      <c r="M617" t="s">
        <v>251</v>
      </c>
      <c r="N617" t="s">
        <v>252</v>
      </c>
      <c r="O617" t="s">
        <v>4</v>
      </c>
      <c r="P617" t="s">
        <v>72</v>
      </c>
      <c r="Q617">
        <v>8333</v>
      </c>
      <c r="R617">
        <v>0</v>
      </c>
      <c r="S617">
        <v>8333</v>
      </c>
      <c r="T617" t="s">
        <v>6637</v>
      </c>
      <c r="U617" t="s">
        <v>110</v>
      </c>
      <c r="V617" t="s">
        <v>56</v>
      </c>
      <c r="W617" t="s">
        <v>178</v>
      </c>
      <c r="X617" t="s">
        <v>9314</v>
      </c>
    </row>
    <row r="618" spans="1:24" x14ac:dyDescent="0.25">
      <c r="A618" t="s">
        <v>24</v>
      </c>
      <c r="C618" t="s">
        <v>25</v>
      </c>
      <c r="D618" t="s">
        <v>59</v>
      </c>
      <c r="E618" t="s">
        <v>7508</v>
      </c>
      <c r="F618" t="s">
        <v>7509</v>
      </c>
      <c r="G618" t="s">
        <v>7510</v>
      </c>
      <c r="H618" t="s">
        <v>7184</v>
      </c>
      <c r="I618" t="s">
        <v>31</v>
      </c>
      <c r="J618" t="s">
        <v>32</v>
      </c>
      <c r="K618" t="s">
        <v>221</v>
      </c>
      <c r="L618" t="s">
        <v>366</v>
      </c>
      <c r="M618" t="s">
        <v>366</v>
      </c>
      <c r="N618" t="s">
        <v>367</v>
      </c>
      <c r="O618" t="s">
        <v>4</v>
      </c>
      <c r="P618" t="s">
        <v>53</v>
      </c>
      <c r="Q618">
        <v>5833</v>
      </c>
      <c r="R618">
        <v>0</v>
      </c>
      <c r="S618">
        <v>5833</v>
      </c>
      <c r="T618" t="s">
        <v>1601</v>
      </c>
      <c r="U618" t="s">
        <v>54</v>
      </c>
      <c r="V618" t="s">
        <v>40</v>
      </c>
      <c r="W618" t="s">
        <v>40</v>
      </c>
      <c r="X618" t="s">
        <v>7511</v>
      </c>
    </row>
    <row r="619" spans="1:24" x14ac:dyDescent="0.25">
      <c r="A619" t="s">
        <v>24</v>
      </c>
      <c r="C619" t="s">
        <v>25</v>
      </c>
      <c r="D619" t="s">
        <v>59</v>
      </c>
      <c r="E619" t="s">
        <v>6340</v>
      </c>
      <c r="F619" t="s">
        <v>6341</v>
      </c>
      <c r="G619" t="s">
        <v>6342</v>
      </c>
      <c r="H619" t="s">
        <v>5087</v>
      </c>
      <c r="I619" t="s">
        <v>31</v>
      </c>
      <c r="J619" t="s">
        <v>32</v>
      </c>
      <c r="K619" t="s">
        <v>221</v>
      </c>
      <c r="L619" t="s">
        <v>251</v>
      </c>
      <c r="M619" t="s">
        <v>251</v>
      </c>
      <c r="N619" t="s">
        <v>252</v>
      </c>
      <c r="O619" t="s">
        <v>4</v>
      </c>
      <c r="P619" t="s">
        <v>72</v>
      </c>
      <c r="Q619">
        <v>25000</v>
      </c>
      <c r="R619">
        <v>0</v>
      </c>
      <c r="S619">
        <v>25000</v>
      </c>
      <c r="T619" t="s">
        <v>1799</v>
      </c>
      <c r="U619" t="s">
        <v>40</v>
      </c>
      <c r="V619" t="s">
        <v>56</v>
      </c>
      <c r="W619" t="s">
        <v>178</v>
      </c>
      <c r="X619" t="s">
        <v>6343</v>
      </c>
    </row>
    <row r="620" spans="1:24" x14ac:dyDescent="0.25">
      <c r="A620" t="s">
        <v>24</v>
      </c>
      <c r="C620" t="s">
        <v>25</v>
      </c>
      <c r="D620" t="s">
        <v>59</v>
      </c>
      <c r="E620" t="s">
        <v>9336</v>
      </c>
      <c r="F620" t="s">
        <v>9337</v>
      </c>
      <c r="G620" t="s">
        <v>9338</v>
      </c>
      <c r="H620" t="s">
        <v>8642</v>
      </c>
      <c r="I620" t="s">
        <v>31</v>
      </c>
      <c r="J620" t="s">
        <v>32</v>
      </c>
      <c r="K620" t="s">
        <v>221</v>
      </c>
      <c r="L620" t="s">
        <v>251</v>
      </c>
      <c r="M620" t="s">
        <v>251</v>
      </c>
      <c r="N620" t="s">
        <v>252</v>
      </c>
      <c r="O620" t="s">
        <v>4</v>
      </c>
      <c r="P620" t="s">
        <v>72</v>
      </c>
      <c r="Q620">
        <v>25000</v>
      </c>
      <c r="R620">
        <v>0</v>
      </c>
      <c r="S620">
        <v>25000</v>
      </c>
      <c r="T620" t="s">
        <v>2576</v>
      </c>
      <c r="U620" t="s">
        <v>5993</v>
      </c>
      <c r="V620" t="s">
        <v>56</v>
      </c>
      <c r="W620" t="s">
        <v>178</v>
      </c>
      <c r="X620" t="s">
        <v>9339</v>
      </c>
    </row>
    <row r="621" spans="1:24" x14ac:dyDescent="0.25">
      <c r="A621" t="s">
        <v>24</v>
      </c>
      <c r="C621" t="s">
        <v>25</v>
      </c>
      <c r="D621" t="s">
        <v>59</v>
      </c>
      <c r="E621" t="s">
        <v>3552</v>
      </c>
      <c r="F621" t="s">
        <v>3553</v>
      </c>
      <c r="G621" t="s">
        <v>3554</v>
      </c>
      <c r="H621" t="s">
        <v>3319</v>
      </c>
      <c r="I621" t="s">
        <v>31</v>
      </c>
      <c r="J621" t="s">
        <v>32</v>
      </c>
      <c r="K621" t="s">
        <v>221</v>
      </c>
      <c r="L621" t="s">
        <v>251</v>
      </c>
      <c r="M621" t="s">
        <v>251</v>
      </c>
      <c r="N621" t="s">
        <v>252</v>
      </c>
      <c r="O621" t="s">
        <v>4</v>
      </c>
      <c r="P621" t="s">
        <v>53</v>
      </c>
      <c r="Q621">
        <v>8333</v>
      </c>
      <c r="R621">
        <v>0</v>
      </c>
      <c r="S621">
        <v>8333</v>
      </c>
      <c r="T621" t="s">
        <v>389</v>
      </c>
      <c r="U621" t="s">
        <v>90</v>
      </c>
      <c r="V621" t="s">
        <v>56</v>
      </c>
      <c r="W621" t="s">
        <v>57</v>
      </c>
      <c r="X621" t="s">
        <v>3555</v>
      </c>
    </row>
    <row r="622" spans="1:24" x14ac:dyDescent="0.25">
      <c r="A622" t="s">
        <v>24</v>
      </c>
      <c r="C622" t="s">
        <v>25</v>
      </c>
      <c r="D622" t="s">
        <v>59</v>
      </c>
      <c r="E622" t="s">
        <v>4437</v>
      </c>
      <c r="F622" t="s">
        <v>4438</v>
      </c>
      <c r="G622" t="s">
        <v>4439</v>
      </c>
      <c r="H622" t="s">
        <v>3901</v>
      </c>
      <c r="I622" t="s">
        <v>31</v>
      </c>
      <c r="J622" t="s">
        <v>32</v>
      </c>
      <c r="K622" t="s">
        <v>221</v>
      </c>
      <c r="L622" t="s">
        <v>251</v>
      </c>
      <c r="M622" t="s">
        <v>251</v>
      </c>
      <c r="N622" t="s">
        <v>252</v>
      </c>
      <c r="O622" t="s">
        <v>4</v>
      </c>
      <c r="P622" t="s">
        <v>65</v>
      </c>
      <c r="Q622">
        <v>16666</v>
      </c>
      <c r="R622">
        <v>0</v>
      </c>
      <c r="S622">
        <v>16666</v>
      </c>
      <c r="T622" t="s">
        <v>1567</v>
      </c>
      <c r="U622" t="s">
        <v>296</v>
      </c>
      <c r="V622" t="s">
        <v>56</v>
      </c>
      <c r="W622" t="s">
        <v>144</v>
      </c>
      <c r="X622" t="s">
        <v>4440</v>
      </c>
    </row>
    <row r="623" spans="1:24" x14ac:dyDescent="0.25">
      <c r="A623" t="s">
        <v>24</v>
      </c>
      <c r="C623" t="s">
        <v>25</v>
      </c>
      <c r="D623" t="s">
        <v>59</v>
      </c>
      <c r="E623" t="s">
        <v>1616</v>
      </c>
      <c r="F623" t="s">
        <v>1617</v>
      </c>
      <c r="G623" t="s">
        <v>1618</v>
      </c>
      <c r="H623" t="s">
        <v>1045</v>
      </c>
      <c r="I623" t="s">
        <v>31</v>
      </c>
      <c r="J623" t="s">
        <v>32</v>
      </c>
      <c r="K623" t="s">
        <v>221</v>
      </c>
      <c r="L623" t="s">
        <v>251</v>
      </c>
      <c r="M623" t="s">
        <v>251</v>
      </c>
      <c r="N623" t="s">
        <v>252</v>
      </c>
      <c r="O623" t="s">
        <v>4</v>
      </c>
      <c r="P623" t="s">
        <v>118</v>
      </c>
      <c r="Q623">
        <v>16667</v>
      </c>
      <c r="R623">
        <v>0</v>
      </c>
      <c r="S623">
        <v>16667</v>
      </c>
      <c r="T623" t="s">
        <v>1619</v>
      </c>
      <c r="U623" t="s">
        <v>1364</v>
      </c>
      <c r="V623" t="s">
        <v>560</v>
      </c>
      <c r="W623" t="s">
        <v>40</v>
      </c>
      <c r="X623" t="s">
        <v>1620</v>
      </c>
    </row>
    <row r="624" spans="1:24" x14ac:dyDescent="0.25">
      <c r="A624" t="s">
        <v>24</v>
      </c>
      <c r="C624" t="s">
        <v>25</v>
      </c>
      <c r="D624" t="s">
        <v>59</v>
      </c>
      <c r="E624" t="s">
        <v>556</v>
      </c>
      <c r="F624" t="s">
        <v>557</v>
      </c>
      <c r="G624" t="s">
        <v>558</v>
      </c>
      <c r="H624" t="s">
        <v>30</v>
      </c>
      <c r="I624" t="s">
        <v>31</v>
      </c>
      <c r="J624" t="s">
        <v>32</v>
      </c>
      <c r="K624" t="s">
        <v>221</v>
      </c>
      <c r="L624" t="s">
        <v>251</v>
      </c>
      <c r="M624" t="s">
        <v>251</v>
      </c>
      <c r="N624" t="s">
        <v>252</v>
      </c>
      <c r="O624" t="s">
        <v>4</v>
      </c>
      <c r="P624" t="s">
        <v>89</v>
      </c>
      <c r="Q624">
        <v>8333</v>
      </c>
      <c r="R624">
        <v>0</v>
      </c>
      <c r="S624">
        <v>8333</v>
      </c>
      <c r="T624" t="s">
        <v>559</v>
      </c>
      <c r="U624" t="s">
        <v>39</v>
      </c>
      <c r="V624" t="s">
        <v>560</v>
      </c>
      <c r="W624" t="s">
        <v>40</v>
      </c>
      <c r="X624" t="s">
        <v>561</v>
      </c>
    </row>
    <row r="625" spans="1:24" x14ac:dyDescent="0.25">
      <c r="A625" t="s">
        <v>24</v>
      </c>
      <c r="C625" t="s">
        <v>25</v>
      </c>
      <c r="D625" t="s">
        <v>59</v>
      </c>
      <c r="E625" t="s">
        <v>5782</v>
      </c>
      <c r="F625" t="s">
        <v>5783</v>
      </c>
      <c r="G625" t="s">
        <v>5784</v>
      </c>
      <c r="H625" t="s">
        <v>5087</v>
      </c>
      <c r="I625" t="s">
        <v>31</v>
      </c>
      <c r="J625" t="s">
        <v>32</v>
      </c>
      <c r="K625" t="s">
        <v>221</v>
      </c>
      <c r="L625" t="s">
        <v>251</v>
      </c>
      <c r="M625" t="s">
        <v>251</v>
      </c>
      <c r="N625" t="s">
        <v>252</v>
      </c>
      <c r="O625" t="s">
        <v>4</v>
      </c>
      <c r="P625" t="s">
        <v>53</v>
      </c>
      <c r="Q625">
        <v>8333</v>
      </c>
      <c r="R625">
        <v>0</v>
      </c>
      <c r="S625">
        <v>8333</v>
      </c>
      <c r="T625" t="s">
        <v>656</v>
      </c>
      <c r="U625" t="s">
        <v>622</v>
      </c>
      <c r="V625" t="s">
        <v>56</v>
      </c>
      <c r="W625" t="s">
        <v>57</v>
      </c>
      <c r="X625" t="s">
        <v>5785</v>
      </c>
    </row>
    <row r="626" spans="1:24" x14ac:dyDescent="0.25">
      <c r="A626" t="s">
        <v>24</v>
      </c>
      <c r="C626" t="s">
        <v>25</v>
      </c>
      <c r="D626" t="s">
        <v>59</v>
      </c>
      <c r="E626" t="s">
        <v>9740</v>
      </c>
      <c r="F626" t="s">
        <v>9794</v>
      </c>
      <c r="G626" t="s">
        <v>9795</v>
      </c>
      <c r="H626" t="s">
        <v>8642</v>
      </c>
      <c r="I626" t="s">
        <v>31</v>
      </c>
      <c r="J626" t="s">
        <v>32</v>
      </c>
      <c r="K626" t="s">
        <v>33</v>
      </c>
      <c r="L626" t="s">
        <v>34</v>
      </c>
      <c r="M626" t="s">
        <v>3679</v>
      </c>
      <c r="N626" t="s">
        <v>3680</v>
      </c>
      <c r="O626" t="s">
        <v>37</v>
      </c>
      <c r="P626" t="s">
        <v>65</v>
      </c>
      <c r="Q626">
        <v>113782</v>
      </c>
      <c r="R626">
        <v>30721</v>
      </c>
      <c r="S626">
        <v>144503</v>
      </c>
      <c r="T626" t="s">
        <v>984</v>
      </c>
      <c r="U626" t="s">
        <v>1006</v>
      </c>
      <c r="V626" t="s">
        <v>56</v>
      </c>
      <c r="W626" t="s">
        <v>272</v>
      </c>
      <c r="X626" t="s">
        <v>9796</v>
      </c>
    </row>
    <row r="627" spans="1:24" x14ac:dyDescent="0.25">
      <c r="A627" t="s">
        <v>24</v>
      </c>
      <c r="C627" t="s">
        <v>25</v>
      </c>
      <c r="D627" t="s">
        <v>59</v>
      </c>
      <c r="E627" t="s">
        <v>7734</v>
      </c>
      <c r="F627" t="s">
        <v>7735</v>
      </c>
      <c r="G627" t="s">
        <v>7736</v>
      </c>
      <c r="H627" t="s">
        <v>7184</v>
      </c>
      <c r="I627" t="s">
        <v>31</v>
      </c>
      <c r="J627" t="s">
        <v>32</v>
      </c>
      <c r="K627" t="s">
        <v>221</v>
      </c>
      <c r="L627" t="s">
        <v>251</v>
      </c>
      <c r="M627" t="s">
        <v>251</v>
      </c>
      <c r="N627" t="s">
        <v>252</v>
      </c>
      <c r="O627" t="s">
        <v>4</v>
      </c>
      <c r="P627" t="s">
        <v>175</v>
      </c>
      <c r="Q627">
        <v>8333</v>
      </c>
      <c r="R627">
        <v>0</v>
      </c>
      <c r="S627">
        <v>8333</v>
      </c>
      <c r="T627" t="s">
        <v>476</v>
      </c>
      <c r="U627" t="s">
        <v>40</v>
      </c>
      <c r="V627" t="s">
        <v>41</v>
      </c>
      <c r="W627" t="s">
        <v>1103</v>
      </c>
      <c r="X627" t="s">
        <v>7737</v>
      </c>
    </row>
    <row r="628" spans="1:24" x14ac:dyDescent="0.25">
      <c r="A628" t="s">
        <v>24</v>
      </c>
      <c r="B628" t="s">
        <v>44</v>
      </c>
      <c r="C628" t="s">
        <v>25</v>
      </c>
      <c r="D628" t="s">
        <v>26</v>
      </c>
      <c r="E628" t="s">
        <v>2715</v>
      </c>
      <c r="F628" t="s">
        <v>2716</v>
      </c>
      <c r="G628" t="s">
        <v>2717</v>
      </c>
      <c r="H628" t="s">
        <v>1045</v>
      </c>
      <c r="I628" t="s">
        <v>31</v>
      </c>
      <c r="J628" t="s">
        <v>32</v>
      </c>
      <c r="K628" t="s">
        <v>97</v>
      </c>
      <c r="L628" t="s">
        <v>1086</v>
      </c>
      <c r="M628" t="s">
        <v>1117</v>
      </c>
      <c r="N628" t="s">
        <v>1118</v>
      </c>
      <c r="O628" t="s">
        <v>1119</v>
      </c>
      <c r="P628" t="s">
        <v>38</v>
      </c>
      <c r="Q628">
        <v>100000</v>
      </c>
      <c r="R628">
        <v>0</v>
      </c>
      <c r="S628">
        <v>100000</v>
      </c>
      <c r="T628" t="s">
        <v>40</v>
      </c>
      <c r="U628" t="s">
        <v>40</v>
      </c>
      <c r="V628" t="s">
        <v>40</v>
      </c>
      <c r="W628" t="s">
        <v>40</v>
      </c>
      <c r="X628" t="s">
        <v>40</v>
      </c>
    </row>
    <row r="629" spans="1:24" x14ac:dyDescent="0.25">
      <c r="A629" t="s">
        <v>24</v>
      </c>
      <c r="C629" t="s">
        <v>25</v>
      </c>
      <c r="D629" t="s">
        <v>59</v>
      </c>
      <c r="E629" t="s">
        <v>510</v>
      </c>
      <c r="F629" t="s">
        <v>511</v>
      </c>
      <c r="G629" t="s">
        <v>512</v>
      </c>
      <c r="H629" t="s">
        <v>30</v>
      </c>
      <c r="I629" t="s">
        <v>31</v>
      </c>
      <c r="J629" t="s">
        <v>32</v>
      </c>
      <c r="K629" t="s">
        <v>221</v>
      </c>
      <c r="L629" t="s">
        <v>251</v>
      </c>
      <c r="M629" t="s">
        <v>251</v>
      </c>
      <c r="N629" t="s">
        <v>252</v>
      </c>
      <c r="O629" t="s">
        <v>4</v>
      </c>
      <c r="P629" t="s">
        <v>118</v>
      </c>
      <c r="Q629">
        <v>25000</v>
      </c>
      <c r="R629">
        <v>0</v>
      </c>
      <c r="S629">
        <v>25000</v>
      </c>
      <c r="T629" t="s">
        <v>513</v>
      </c>
      <c r="U629" t="s">
        <v>514</v>
      </c>
      <c r="V629" t="s">
        <v>56</v>
      </c>
      <c r="W629" t="s">
        <v>272</v>
      </c>
      <c r="X629" t="s">
        <v>515</v>
      </c>
    </row>
    <row r="630" spans="1:24" x14ac:dyDescent="0.25">
      <c r="A630" t="s">
        <v>24</v>
      </c>
      <c r="C630" t="s">
        <v>25</v>
      </c>
      <c r="D630" t="s">
        <v>59</v>
      </c>
      <c r="E630" t="s">
        <v>7344</v>
      </c>
      <c r="F630" t="s">
        <v>7345</v>
      </c>
      <c r="G630" t="s">
        <v>7346</v>
      </c>
      <c r="H630" t="s">
        <v>7184</v>
      </c>
      <c r="I630" t="s">
        <v>31</v>
      </c>
      <c r="J630" t="s">
        <v>32</v>
      </c>
      <c r="K630" t="s">
        <v>221</v>
      </c>
      <c r="L630" t="s">
        <v>251</v>
      </c>
      <c r="M630" t="s">
        <v>251</v>
      </c>
      <c r="N630" t="s">
        <v>252</v>
      </c>
      <c r="O630" t="s">
        <v>4</v>
      </c>
      <c r="P630" t="s">
        <v>546</v>
      </c>
      <c r="Q630">
        <v>5000</v>
      </c>
      <c r="R630">
        <v>0</v>
      </c>
      <c r="S630">
        <v>5000</v>
      </c>
      <c r="T630" t="s">
        <v>3490</v>
      </c>
      <c r="U630" t="s">
        <v>565</v>
      </c>
      <c r="V630" t="s">
        <v>56</v>
      </c>
      <c r="W630" t="s">
        <v>57</v>
      </c>
      <c r="X630" t="s">
        <v>7347</v>
      </c>
    </row>
    <row r="631" spans="1:24" x14ac:dyDescent="0.25">
      <c r="A631" t="s">
        <v>24</v>
      </c>
      <c r="C631" t="s">
        <v>25</v>
      </c>
      <c r="D631" t="s">
        <v>59</v>
      </c>
      <c r="E631" t="s">
        <v>7910</v>
      </c>
      <c r="F631" t="s">
        <v>7911</v>
      </c>
      <c r="G631" t="s">
        <v>7912</v>
      </c>
      <c r="H631" t="s">
        <v>7184</v>
      </c>
      <c r="I631" t="s">
        <v>31</v>
      </c>
      <c r="J631" t="s">
        <v>32</v>
      </c>
      <c r="K631" t="s">
        <v>221</v>
      </c>
      <c r="L631" t="s">
        <v>251</v>
      </c>
      <c r="M631" t="s">
        <v>251</v>
      </c>
      <c r="N631" t="s">
        <v>252</v>
      </c>
      <c r="O631" t="s">
        <v>4</v>
      </c>
      <c r="P631" t="s">
        <v>65</v>
      </c>
      <c r="Q631">
        <v>22333</v>
      </c>
      <c r="R631">
        <v>0</v>
      </c>
      <c r="S631">
        <v>22333</v>
      </c>
      <c r="T631" t="s">
        <v>167</v>
      </c>
      <c r="U631" t="s">
        <v>40</v>
      </c>
      <c r="V631" t="s">
        <v>40</v>
      </c>
      <c r="W631" t="s">
        <v>40</v>
      </c>
      <c r="X631" t="s">
        <v>7913</v>
      </c>
    </row>
    <row r="632" spans="1:24" x14ac:dyDescent="0.25">
      <c r="A632" t="s">
        <v>24</v>
      </c>
      <c r="C632" t="s">
        <v>25</v>
      </c>
      <c r="D632" t="s">
        <v>59</v>
      </c>
      <c r="E632" t="s">
        <v>10179</v>
      </c>
      <c r="F632" t="s">
        <v>10180</v>
      </c>
      <c r="G632" t="s">
        <v>10181</v>
      </c>
      <c r="H632" t="s">
        <v>10182</v>
      </c>
      <c r="I632" t="s">
        <v>3155</v>
      </c>
      <c r="J632" t="s">
        <v>4687</v>
      </c>
      <c r="K632" t="s">
        <v>221</v>
      </c>
      <c r="L632" t="s">
        <v>251</v>
      </c>
      <c r="M632" t="s">
        <v>251</v>
      </c>
      <c r="N632" t="s">
        <v>252</v>
      </c>
      <c r="O632" t="s">
        <v>4</v>
      </c>
      <c r="P632" t="s">
        <v>72</v>
      </c>
      <c r="Q632">
        <v>6500</v>
      </c>
      <c r="R632">
        <v>0</v>
      </c>
      <c r="S632">
        <v>6500</v>
      </c>
      <c r="T632" t="s">
        <v>111</v>
      </c>
      <c r="U632" t="s">
        <v>8296</v>
      </c>
      <c r="V632" t="s">
        <v>56</v>
      </c>
      <c r="W632" t="s">
        <v>211</v>
      </c>
      <c r="X632" t="s">
        <v>10183</v>
      </c>
    </row>
    <row r="633" spans="1:24" x14ac:dyDescent="0.25">
      <c r="A633" t="s">
        <v>24</v>
      </c>
      <c r="C633" t="s">
        <v>25</v>
      </c>
      <c r="D633" t="s">
        <v>59</v>
      </c>
      <c r="E633" t="s">
        <v>4697</v>
      </c>
      <c r="F633" t="s">
        <v>4698</v>
      </c>
      <c r="G633" t="s">
        <v>4699</v>
      </c>
      <c r="H633" t="s">
        <v>4700</v>
      </c>
      <c r="I633" t="s">
        <v>3155</v>
      </c>
      <c r="J633" t="s">
        <v>4701</v>
      </c>
      <c r="K633" t="s">
        <v>221</v>
      </c>
      <c r="L633" t="s">
        <v>251</v>
      </c>
      <c r="M633" t="s">
        <v>251</v>
      </c>
      <c r="N633" t="s">
        <v>252</v>
      </c>
      <c r="O633" t="s">
        <v>4</v>
      </c>
      <c r="P633" t="s">
        <v>534</v>
      </c>
      <c r="Q633">
        <v>25000</v>
      </c>
      <c r="R633">
        <v>0</v>
      </c>
      <c r="S633">
        <v>25000</v>
      </c>
      <c r="T633" t="s">
        <v>127</v>
      </c>
      <c r="U633" t="s">
        <v>40</v>
      </c>
      <c r="V633" t="s">
        <v>56</v>
      </c>
      <c r="W633" t="s">
        <v>272</v>
      </c>
      <c r="X633" t="s">
        <v>4702</v>
      </c>
    </row>
    <row r="634" spans="1:24" x14ac:dyDescent="0.25">
      <c r="A634" t="s">
        <v>24</v>
      </c>
      <c r="C634" t="s">
        <v>25</v>
      </c>
      <c r="D634" t="s">
        <v>59</v>
      </c>
      <c r="E634" t="s">
        <v>6303</v>
      </c>
      <c r="F634" t="s">
        <v>6304</v>
      </c>
      <c r="G634" t="s">
        <v>6305</v>
      </c>
      <c r="H634" t="s">
        <v>5087</v>
      </c>
      <c r="I634" t="s">
        <v>31</v>
      </c>
      <c r="J634" t="s">
        <v>32</v>
      </c>
      <c r="K634" t="s">
        <v>221</v>
      </c>
      <c r="L634" t="s">
        <v>251</v>
      </c>
      <c r="M634" t="s">
        <v>251</v>
      </c>
      <c r="N634" t="s">
        <v>252</v>
      </c>
      <c r="O634" t="s">
        <v>4</v>
      </c>
      <c r="P634" t="s">
        <v>72</v>
      </c>
      <c r="Q634">
        <v>16666</v>
      </c>
      <c r="R634">
        <v>0</v>
      </c>
      <c r="S634">
        <v>16666</v>
      </c>
      <c r="T634" t="s">
        <v>3859</v>
      </c>
      <c r="U634" t="s">
        <v>197</v>
      </c>
      <c r="V634" t="s">
        <v>56</v>
      </c>
      <c r="W634" t="s">
        <v>178</v>
      </c>
      <c r="X634" t="s">
        <v>6306</v>
      </c>
    </row>
    <row r="635" spans="1:24" x14ac:dyDescent="0.25">
      <c r="A635" t="s">
        <v>24</v>
      </c>
      <c r="C635" t="s">
        <v>25</v>
      </c>
      <c r="D635" t="s">
        <v>59</v>
      </c>
      <c r="E635" t="s">
        <v>9485</v>
      </c>
      <c r="F635" t="s">
        <v>9486</v>
      </c>
      <c r="G635" t="s">
        <v>9487</v>
      </c>
      <c r="H635" t="s">
        <v>8642</v>
      </c>
      <c r="I635" t="s">
        <v>31</v>
      </c>
      <c r="J635" t="s">
        <v>32</v>
      </c>
      <c r="K635" t="s">
        <v>221</v>
      </c>
      <c r="L635" t="s">
        <v>251</v>
      </c>
      <c r="M635" t="s">
        <v>251</v>
      </c>
      <c r="N635" t="s">
        <v>252</v>
      </c>
      <c r="O635" t="s">
        <v>4</v>
      </c>
      <c r="P635" t="s">
        <v>401</v>
      </c>
      <c r="Q635">
        <v>16666</v>
      </c>
      <c r="R635">
        <v>0</v>
      </c>
      <c r="S635">
        <v>16666</v>
      </c>
      <c r="T635" t="s">
        <v>4183</v>
      </c>
      <c r="U635" t="s">
        <v>396</v>
      </c>
      <c r="V635" t="s">
        <v>56</v>
      </c>
      <c r="W635" t="s">
        <v>283</v>
      </c>
      <c r="X635" t="s">
        <v>9488</v>
      </c>
    </row>
    <row r="636" spans="1:24" x14ac:dyDescent="0.25">
      <c r="A636" t="s">
        <v>24</v>
      </c>
      <c r="C636" t="s">
        <v>25</v>
      </c>
      <c r="D636" t="s">
        <v>59</v>
      </c>
      <c r="E636" t="s">
        <v>4820</v>
      </c>
      <c r="F636" t="s">
        <v>4821</v>
      </c>
      <c r="G636" t="s">
        <v>4822</v>
      </c>
      <c r="H636" t="s">
        <v>4810</v>
      </c>
      <c r="I636" t="s">
        <v>31</v>
      </c>
      <c r="J636" t="s">
        <v>3119</v>
      </c>
      <c r="K636" t="s">
        <v>221</v>
      </c>
      <c r="L636" t="s">
        <v>251</v>
      </c>
      <c r="M636" t="s">
        <v>251</v>
      </c>
      <c r="N636" t="s">
        <v>252</v>
      </c>
      <c r="O636" t="s">
        <v>4</v>
      </c>
      <c r="P636" t="s">
        <v>65</v>
      </c>
      <c r="Q636">
        <v>5000</v>
      </c>
      <c r="R636">
        <v>0</v>
      </c>
      <c r="S636">
        <v>5000</v>
      </c>
      <c r="T636" t="s">
        <v>2747</v>
      </c>
      <c r="U636" t="s">
        <v>40</v>
      </c>
      <c r="V636" t="s">
        <v>56</v>
      </c>
      <c r="W636" t="s">
        <v>211</v>
      </c>
      <c r="X636" t="s">
        <v>4823</v>
      </c>
    </row>
    <row r="637" spans="1:24" x14ac:dyDescent="0.25">
      <c r="A637" t="s">
        <v>24</v>
      </c>
      <c r="C637" t="s">
        <v>25</v>
      </c>
      <c r="D637" t="s">
        <v>59</v>
      </c>
      <c r="E637" t="s">
        <v>8146</v>
      </c>
      <c r="F637" t="s">
        <v>8147</v>
      </c>
      <c r="G637" t="s">
        <v>8148</v>
      </c>
      <c r="H637" t="s">
        <v>7184</v>
      </c>
      <c r="I637" t="s">
        <v>31</v>
      </c>
      <c r="J637" t="s">
        <v>32</v>
      </c>
      <c r="K637" t="s">
        <v>221</v>
      </c>
      <c r="L637" t="s">
        <v>251</v>
      </c>
      <c r="M637" t="s">
        <v>251</v>
      </c>
      <c r="N637" t="s">
        <v>252</v>
      </c>
      <c r="O637" t="s">
        <v>4</v>
      </c>
      <c r="P637" t="s">
        <v>53</v>
      </c>
      <c r="Q637">
        <v>25000</v>
      </c>
      <c r="R637">
        <v>0</v>
      </c>
      <c r="S637">
        <v>25000</v>
      </c>
      <c r="T637" t="s">
        <v>54</v>
      </c>
      <c r="U637" t="s">
        <v>656</v>
      </c>
      <c r="V637" t="s">
        <v>56</v>
      </c>
      <c r="W637" t="s">
        <v>57</v>
      </c>
      <c r="X637" t="s">
        <v>8149</v>
      </c>
    </row>
    <row r="638" spans="1:24" x14ac:dyDescent="0.25">
      <c r="A638" t="s">
        <v>24</v>
      </c>
      <c r="C638" t="s">
        <v>25</v>
      </c>
      <c r="D638" t="s">
        <v>59</v>
      </c>
      <c r="E638" t="s">
        <v>3162</v>
      </c>
      <c r="F638" t="s">
        <v>3163</v>
      </c>
      <c r="G638" t="s">
        <v>3164</v>
      </c>
      <c r="H638" t="s">
        <v>3165</v>
      </c>
      <c r="I638" t="s">
        <v>31</v>
      </c>
      <c r="J638" t="s">
        <v>3119</v>
      </c>
      <c r="K638" t="s">
        <v>221</v>
      </c>
      <c r="L638" t="s">
        <v>251</v>
      </c>
      <c r="M638" t="s">
        <v>251</v>
      </c>
      <c r="N638" t="s">
        <v>252</v>
      </c>
      <c r="O638" t="s">
        <v>4</v>
      </c>
      <c r="P638" t="s">
        <v>53</v>
      </c>
      <c r="Q638">
        <v>5000</v>
      </c>
      <c r="R638">
        <v>0</v>
      </c>
      <c r="S638">
        <v>5000</v>
      </c>
      <c r="T638" t="s">
        <v>54</v>
      </c>
      <c r="U638" t="s">
        <v>418</v>
      </c>
      <c r="V638" t="s">
        <v>56</v>
      </c>
      <c r="W638" t="s">
        <v>57</v>
      </c>
      <c r="X638" t="s">
        <v>3166</v>
      </c>
    </row>
    <row r="639" spans="1:24" x14ac:dyDescent="0.25">
      <c r="A639" t="s">
        <v>24</v>
      </c>
      <c r="C639" t="s">
        <v>25</v>
      </c>
      <c r="D639" t="s">
        <v>59</v>
      </c>
      <c r="E639" t="s">
        <v>6037</v>
      </c>
      <c r="F639" t="s">
        <v>6038</v>
      </c>
      <c r="G639" t="s">
        <v>6039</v>
      </c>
      <c r="H639" t="s">
        <v>5087</v>
      </c>
      <c r="I639" t="s">
        <v>31</v>
      </c>
      <c r="J639" t="s">
        <v>32</v>
      </c>
      <c r="K639" t="s">
        <v>221</v>
      </c>
      <c r="L639" t="s">
        <v>251</v>
      </c>
      <c r="M639" t="s">
        <v>251</v>
      </c>
      <c r="N639" t="s">
        <v>252</v>
      </c>
      <c r="O639" t="s">
        <v>4</v>
      </c>
      <c r="P639" t="s">
        <v>72</v>
      </c>
      <c r="Q639">
        <v>8333</v>
      </c>
      <c r="R639">
        <v>0</v>
      </c>
      <c r="S639">
        <v>8333</v>
      </c>
      <c r="T639" t="s">
        <v>2576</v>
      </c>
      <c r="U639" t="s">
        <v>73</v>
      </c>
      <c r="V639" t="s">
        <v>41</v>
      </c>
      <c r="W639" t="s">
        <v>317</v>
      </c>
      <c r="X639" t="s">
        <v>6040</v>
      </c>
    </row>
    <row r="640" spans="1:24" x14ac:dyDescent="0.25">
      <c r="A640" t="s">
        <v>24</v>
      </c>
      <c r="C640" t="s">
        <v>25</v>
      </c>
      <c r="D640" t="s">
        <v>59</v>
      </c>
      <c r="E640" t="s">
        <v>8984</v>
      </c>
      <c r="F640" t="s">
        <v>8985</v>
      </c>
      <c r="G640" t="s">
        <v>8986</v>
      </c>
      <c r="H640" t="s">
        <v>8642</v>
      </c>
      <c r="I640" t="s">
        <v>31</v>
      </c>
      <c r="J640" t="s">
        <v>32</v>
      </c>
      <c r="K640" t="s">
        <v>221</v>
      </c>
      <c r="L640" t="s">
        <v>251</v>
      </c>
      <c r="M640" t="s">
        <v>251</v>
      </c>
      <c r="N640" t="s">
        <v>252</v>
      </c>
      <c r="O640" t="s">
        <v>4</v>
      </c>
      <c r="P640" t="s">
        <v>394</v>
      </c>
      <c r="Q640">
        <v>3668</v>
      </c>
      <c r="R640">
        <v>0</v>
      </c>
      <c r="S640">
        <v>3668</v>
      </c>
      <c r="T640" t="s">
        <v>5993</v>
      </c>
      <c r="U640" t="s">
        <v>1663</v>
      </c>
      <c r="V640" t="s">
        <v>718</v>
      </c>
      <c r="W640" t="s">
        <v>40</v>
      </c>
      <c r="X640" t="s">
        <v>8987</v>
      </c>
    </row>
    <row r="641" spans="1:24" x14ac:dyDescent="0.25">
      <c r="A641" t="s">
        <v>24</v>
      </c>
      <c r="C641" t="s">
        <v>25</v>
      </c>
      <c r="D641" t="s">
        <v>59</v>
      </c>
      <c r="E641" t="s">
        <v>9328</v>
      </c>
      <c r="F641" t="s">
        <v>9329</v>
      </c>
      <c r="G641" t="s">
        <v>9330</v>
      </c>
      <c r="H641" t="s">
        <v>8642</v>
      </c>
      <c r="I641" t="s">
        <v>31</v>
      </c>
      <c r="J641" t="s">
        <v>32</v>
      </c>
      <c r="K641" t="s">
        <v>221</v>
      </c>
      <c r="L641" t="s">
        <v>251</v>
      </c>
      <c r="M641" t="s">
        <v>251</v>
      </c>
      <c r="N641" t="s">
        <v>252</v>
      </c>
      <c r="O641" t="s">
        <v>4</v>
      </c>
      <c r="P641" t="s">
        <v>65</v>
      </c>
      <c r="Q641">
        <v>22333</v>
      </c>
      <c r="R641">
        <v>0</v>
      </c>
      <c r="S641">
        <v>22333</v>
      </c>
      <c r="T641" t="s">
        <v>1075</v>
      </c>
      <c r="U641" t="s">
        <v>270</v>
      </c>
      <c r="V641" t="s">
        <v>56</v>
      </c>
      <c r="W641" t="s">
        <v>272</v>
      </c>
      <c r="X641" t="s">
        <v>9331</v>
      </c>
    </row>
    <row r="642" spans="1:24" x14ac:dyDescent="0.25">
      <c r="A642" t="s">
        <v>24</v>
      </c>
      <c r="C642" t="s">
        <v>25</v>
      </c>
      <c r="D642" t="s">
        <v>59</v>
      </c>
      <c r="E642" t="s">
        <v>562</v>
      </c>
      <c r="F642" t="s">
        <v>563</v>
      </c>
      <c r="G642" t="s">
        <v>564</v>
      </c>
      <c r="H642" t="s">
        <v>30</v>
      </c>
      <c r="I642" t="s">
        <v>31</v>
      </c>
      <c r="J642" t="s">
        <v>32</v>
      </c>
      <c r="K642" t="s">
        <v>221</v>
      </c>
      <c r="L642" t="s">
        <v>251</v>
      </c>
      <c r="M642" t="s">
        <v>251</v>
      </c>
      <c r="N642" t="s">
        <v>252</v>
      </c>
      <c r="O642" t="s">
        <v>4</v>
      </c>
      <c r="P642" t="s">
        <v>546</v>
      </c>
      <c r="Q642">
        <v>8333</v>
      </c>
      <c r="R642">
        <v>0</v>
      </c>
      <c r="S642">
        <v>8333</v>
      </c>
      <c r="T642" t="s">
        <v>565</v>
      </c>
      <c r="U642" t="s">
        <v>424</v>
      </c>
      <c r="V642" t="s">
        <v>56</v>
      </c>
      <c r="W642" t="s">
        <v>144</v>
      </c>
      <c r="X642" t="s">
        <v>566</v>
      </c>
    </row>
    <row r="643" spans="1:24" x14ac:dyDescent="0.25">
      <c r="A643" t="s">
        <v>24</v>
      </c>
      <c r="C643" t="s">
        <v>25</v>
      </c>
      <c r="D643" t="s">
        <v>59</v>
      </c>
      <c r="E643" t="s">
        <v>7413</v>
      </c>
      <c r="F643" t="s">
        <v>7414</v>
      </c>
      <c r="G643" t="s">
        <v>7415</v>
      </c>
      <c r="H643" t="s">
        <v>7184</v>
      </c>
      <c r="I643" t="s">
        <v>31</v>
      </c>
      <c r="J643" t="s">
        <v>32</v>
      </c>
      <c r="K643" t="s">
        <v>221</v>
      </c>
      <c r="L643" t="s">
        <v>251</v>
      </c>
      <c r="M643" t="s">
        <v>251</v>
      </c>
      <c r="N643" t="s">
        <v>252</v>
      </c>
      <c r="O643" t="s">
        <v>4</v>
      </c>
      <c r="P643" t="s">
        <v>53</v>
      </c>
      <c r="Q643">
        <v>8333</v>
      </c>
      <c r="R643">
        <v>0</v>
      </c>
      <c r="S643">
        <v>8333</v>
      </c>
      <c r="T643" t="s">
        <v>929</v>
      </c>
      <c r="U643" t="s">
        <v>54</v>
      </c>
      <c r="V643" t="s">
        <v>56</v>
      </c>
      <c r="W643" t="s">
        <v>57</v>
      </c>
      <c r="X643" t="s">
        <v>7416</v>
      </c>
    </row>
    <row r="644" spans="1:24" x14ac:dyDescent="0.25">
      <c r="A644" t="s">
        <v>24</v>
      </c>
      <c r="C644" t="s">
        <v>25</v>
      </c>
      <c r="D644" t="s">
        <v>59</v>
      </c>
      <c r="E644" t="s">
        <v>5999</v>
      </c>
      <c r="F644" t="s">
        <v>6000</v>
      </c>
      <c r="G644" t="s">
        <v>6001</v>
      </c>
      <c r="H644" t="s">
        <v>5087</v>
      </c>
      <c r="I644" t="s">
        <v>31</v>
      </c>
      <c r="J644" t="s">
        <v>32</v>
      </c>
      <c r="K644" t="s">
        <v>221</v>
      </c>
      <c r="L644" t="s">
        <v>251</v>
      </c>
      <c r="M644" t="s">
        <v>251</v>
      </c>
      <c r="N644" t="s">
        <v>252</v>
      </c>
      <c r="O644" t="s">
        <v>4</v>
      </c>
      <c r="P644" t="s">
        <v>394</v>
      </c>
      <c r="Q644">
        <v>25000</v>
      </c>
      <c r="R644">
        <v>0</v>
      </c>
      <c r="S644">
        <v>25000</v>
      </c>
      <c r="T644" t="s">
        <v>629</v>
      </c>
      <c r="U644" t="s">
        <v>2088</v>
      </c>
      <c r="V644" t="s">
        <v>628</v>
      </c>
      <c r="W644" t="s">
        <v>629</v>
      </c>
      <c r="X644" t="s">
        <v>6002</v>
      </c>
    </row>
    <row r="645" spans="1:24" x14ac:dyDescent="0.25">
      <c r="A645" t="s">
        <v>24</v>
      </c>
      <c r="C645" t="s">
        <v>25</v>
      </c>
      <c r="D645" t="s">
        <v>59</v>
      </c>
      <c r="E645" t="s">
        <v>8182</v>
      </c>
      <c r="F645" t="s">
        <v>8183</v>
      </c>
      <c r="G645" t="s">
        <v>8184</v>
      </c>
      <c r="H645" t="s">
        <v>7184</v>
      </c>
      <c r="I645" t="s">
        <v>31</v>
      </c>
      <c r="J645" t="s">
        <v>32</v>
      </c>
      <c r="K645" t="s">
        <v>221</v>
      </c>
      <c r="L645" t="s">
        <v>251</v>
      </c>
      <c r="M645" t="s">
        <v>251</v>
      </c>
      <c r="N645" t="s">
        <v>252</v>
      </c>
      <c r="O645" t="s">
        <v>4</v>
      </c>
      <c r="P645" t="s">
        <v>89</v>
      </c>
      <c r="Q645">
        <v>25000</v>
      </c>
      <c r="R645">
        <v>0</v>
      </c>
      <c r="S645">
        <v>25000</v>
      </c>
      <c r="T645" t="s">
        <v>8185</v>
      </c>
      <c r="U645" t="s">
        <v>231</v>
      </c>
      <c r="V645" t="s">
        <v>129</v>
      </c>
      <c r="W645" t="s">
        <v>130</v>
      </c>
      <c r="X645" t="s">
        <v>8186</v>
      </c>
    </row>
    <row r="646" spans="1:24" x14ac:dyDescent="0.25">
      <c r="A646" t="s">
        <v>24</v>
      </c>
      <c r="C646" t="s">
        <v>25</v>
      </c>
      <c r="D646" t="s">
        <v>59</v>
      </c>
      <c r="E646" t="s">
        <v>3471</v>
      </c>
      <c r="F646" t="s">
        <v>3472</v>
      </c>
      <c r="G646" t="s">
        <v>3473</v>
      </c>
      <c r="H646" t="s">
        <v>3319</v>
      </c>
      <c r="I646" t="s">
        <v>31</v>
      </c>
      <c r="J646" t="s">
        <v>32</v>
      </c>
      <c r="K646" t="s">
        <v>221</v>
      </c>
      <c r="L646" t="s">
        <v>251</v>
      </c>
      <c r="M646" t="s">
        <v>251</v>
      </c>
      <c r="N646" t="s">
        <v>252</v>
      </c>
      <c r="O646" t="s">
        <v>4</v>
      </c>
      <c r="P646" t="s">
        <v>65</v>
      </c>
      <c r="Q646">
        <v>16666</v>
      </c>
      <c r="R646">
        <v>0</v>
      </c>
      <c r="S646">
        <v>16666</v>
      </c>
      <c r="T646" t="s">
        <v>607</v>
      </c>
      <c r="U646" t="s">
        <v>923</v>
      </c>
      <c r="V646" t="s">
        <v>56</v>
      </c>
      <c r="W646" t="s">
        <v>211</v>
      </c>
      <c r="X646" t="s">
        <v>3474</v>
      </c>
    </row>
    <row r="647" spans="1:24" x14ac:dyDescent="0.25">
      <c r="A647" t="s">
        <v>24</v>
      </c>
      <c r="C647" t="s">
        <v>25</v>
      </c>
      <c r="D647" t="s">
        <v>59</v>
      </c>
      <c r="E647" t="s">
        <v>2488</v>
      </c>
      <c r="F647" t="s">
        <v>2489</v>
      </c>
      <c r="G647" t="s">
        <v>2490</v>
      </c>
      <c r="H647" t="s">
        <v>1045</v>
      </c>
      <c r="I647" t="s">
        <v>31</v>
      </c>
      <c r="J647" t="s">
        <v>32</v>
      </c>
      <c r="K647" t="s">
        <v>221</v>
      </c>
      <c r="L647" t="s">
        <v>251</v>
      </c>
      <c r="M647" t="s">
        <v>251</v>
      </c>
      <c r="N647" t="s">
        <v>252</v>
      </c>
      <c r="O647" t="s">
        <v>4</v>
      </c>
      <c r="P647" t="s">
        <v>175</v>
      </c>
      <c r="Q647">
        <v>25000</v>
      </c>
      <c r="R647">
        <v>0</v>
      </c>
      <c r="S647">
        <v>25000</v>
      </c>
      <c r="T647" t="s">
        <v>585</v>
      </c>
      <c r="U647" t="s">
        <v>536</v>
      </c>
      <c r="V647" t="s">
        <v>56</v>
      </c>
      <c r="W647" t="s">
        <v>144</v>
      </c>
      <c r="X647" t="s">
        <v>2491</v>
      </c>
    </row>
    <row r="648" spans="1:24" x14ac:dyDescent="0.25">
      <c r="A648" t="s">
        <v>24</v>
      </c>
      <c r="C648" t="s">
        <v>25</v>
      </c>
      <c r="D648" t="s">
        <v>59</v>
      </c>
      <c r="E648" t="s">
        <v>7807</v>
      </c>
      <c r="F648" t="s">
        <v>7808</v>
      </c>
      <c r="G648" t="s">
        <v>7809</v>
      </c>
      <c r="H648" t="s">
        <v>7184</v>
      </c>
      <c r="I648" t="s">
        <v>31</v>
      </c>
      <c r="J648" t="s">
        <v>32</v>
      </c>
      <c r="K648" t="s">
        <v>221</v>
      </c>
      <c r="L648" t="s">
        <v>251</v>
      </c>
      <c r="M648" t="s">
        <v>251</v>
      </c>
      <c r="N648" t="s">
        <v>252</v>
      </c>
      <c r="O648" t="s">
        <v>4</v>
      </c>
      <c r="P648" t="s">
        <v>301</v>
      </c>
      <c r="Q648">
        <v>21000</v>
      </c>
      <c r="R648">
        <v>0</v>
      </c>
      <c r="S648">
        <v>21000</v>
      </c>
      <c r="T648" t="s">
        <v>302</v>
      </c>
      <c r="U648" t="s">
        <v>372</v>
      </c>
      <c r="V648" t="s">
        <v>56</v>
      </c>
      <c r="W648" t="s">
        <v>57</v>
      </c>
      <c r="X648" t="s">
        <v>7810</v>
      </c>
    </row>
    <row r="649" spans="1:24" x14ac:dyDescent="0.25">
      <c r="A649" t="s">
        <v>24</v>
      </c>
      <c r="C649" t="s">
        <v>25</v>
      </c>
      <c r="D649" t="s">
        <v>59</v>
      </c>
      <c r="E649" t="s">
        <v>6853</v>
      </c>
      <c r="F649" t="s">
        <v>6854</v>
      </c>
      <c r="G649" t="s">
        <v>6855</v>
      </c>
      <c r="H649" t="s">
        <v>6856</v>
      </c>
      <c r="I649" t="s">
        <v>3155</v>
      </c>
      <c r="J649" t="s">
        <v>3156</v>
      </c>
      <c r="K649" t="s">
        <v>221</v>
      </c>
      <c r="L649" t="s">
        <v>251</v>
      </c>
      <c r="M649" t="s">
        <v>251</v>
      </c>
      <c r="N649" t="s">
        <v>252</v>
      </c>
      <c r="O649" t="s">
        <v>4</v>
      </c>
      <c r="P649" t="s">
        <v>394</v>
      </c>
      <c r="Q649">
        <v>5000</v>
      </c>
      <c r="R649">
        <v>0</v>
      </c>
      <c r="S649">
        <v>5000</v>
      </c>
      <c r="T649" t="s">
        <v>6078</v>
      </c>
      <c r="U649" t="s">
        <v>6857</v>
      </c>
      <c r="V649" t="s">
        <v>40</v>
      </c>
      <c r="W649" t="s">
        <v>40</v>
      </c>
      <c r="X649" t="s">
        <v>6858</v>
      </c>
    </row>
    <row r="650" spans="1:24" x14ac:dyDescent="0.25">
      <c r="A650" t="s">
        <v>24</v>
      </c>
      <c r="C650" t="s">
        <v>25</v>
      </c>
      <c r="D650" t="s">
        <v>59</v>
      </c>
      <c r="E650" t="s">
        <v>7348</v>
      </c>
      <c r="F650" t="s">
        <v>7349</v>
      </c>
      <c r="G650" t="s">
        <v>7350</v>
      </c>
      <c r="H650" t="s">
        <v>7184</v>
      </c>
      <c r="I650" t="s">
        <v>31</v>
      </c>
      <c r="J650" t="s">
        <v>32</v>
      </c>
      <c r="K650" t="s">
        <v>221</v>
      </c>
      <c r="L650" t="s">
        <v>251</v>
      </c>
      <c r="M650" t="s">
        <v>251</v>
      </c>
      <c r="N650" t="s">
        <v>252</v>
      </c>
      <c r="O650" t="s">
        <v>4</v>
      </c>
      <c r="P650" t="s">
        <v>160</v>
      </c>
      <c r="Q650">
        <v>8333</v>
      </c>
      <c r="R650">
        <v>0</v>
      </c>
      <c r="S650">
        <v>8333</v>
      </c>
      <c r="T650" t="s">
        <v>667</v>
      </c>
      <c r="U650" t="s">
        <v>1942</v>
      </c>
      <c r="V650" t="s">
        <v>56</v>
      </c>
      <c r="W650" t="s">
        <v>57</v>
      </c>
      <c r="X650" t="s">
        <v>7351</v>
      </c>
    </row>
    <row r="651" spans="1:24" x14ac:dyDescent="0.25">
      <c r="A651" t="s">
        <v>24</v>
      </c>
      <c r="C651" t="s">
        <v>25</v>
      </c>
      <c r="D651" t="s">
        <v>59</v>
      </c>
      <c r="E651" t="s">
        <v>10184</v>
      </c>
      <c r="F651" t="s">
        <v>10185</v>
      </c>
      <c r="G651" t="s">
        <v>10186</v>
      </c>
      <c r="H651" t="s">
        <v>10182</v>
      </c>
      <c r="I651" t="s">
        <v>3155</v>
      </c>
      <c r="J651" t="s">
        <v>4687</v>
      </c>
      <c r="K651" t="s">
        <v>221</v>
      </c>
      <c r="L651" t="s">
        <v>251</v>
      </c>
      <c r="M651" t="s">
        <v>251</v>
      </c>
      <c r="N651" t="s">
        <v>252</v>
      </c>
      <c r="O651" t="s">
        <v>4</v>
      </c>
      <c r="P651" t="s">
        <v>65</v>
      </c>
      <c r="Q651">
        <v>5000</v>
      </c>
      <c r="R651">
        <v>0</v>
      </c>
      <c r="S651">
        <v>5000</v>
      </c>
      <c r="T651" t="s">
        <v>10187</v>
      </c>
      <c r="U651" t="s">
        <v>166</v>
      </c>
      <c r="V651" t="s">
        <v>56</v>
      </c>
      <c r="W651" t="s">
        <v>57</v>
      </c>
      <c r="X651" t="s">
        <v>10188</v>
      </c>
    </row>
    <row r="652" spans="1:24" x14ac:dyDescent="0.25">
      <c r="A652" t="s">
        <v>24</v>
      </c>
      <c r="C652" t="s">
        <v>25</v>
      </c>
      <c r="D652" t="s">
        <v>59</v>
      </c>
      <c r="E652" t="s">
        <v>4799</v>
      </c>
      <c r="F652" t="s">
        <v>4800</v>
      </c>
      <c r="G652" t="s">
        <v>4801</v>
      </c>
      <c r="H652" t="s">
        <v>4796</v>
      </c>
      <c r="I652" t="s">
        <v>3155</v>
      </c>
      <c r="J652" t="s">
        <v>4797</v>
      </c>
      <c r="K652" t="s">
        <v>221</v>
      </c>
      <c r="L652" t="s">
        <v>251</v>
      </c>
      <c r="M652" t="s">
        <v>251</v>
      </c>
      <c r="N652" t="s">
        <v>252</v>
      </c>
      <c r="O652" t="s">
        <v>4</v>
      </c>
      <c r="P652" t="s">
        <v>118</v>
      </c>
      <c r="Q652">
        <v>26500</v>
      </c>
      <c r="R652">
        <v>0</v>
      </c>
      <c r="S652">
        <v>26500</v>
      </c>
      <c r="T652" t="s">
        <v>67</v>
      </c>
      <c r="U652" t="s">
        <v>119</v>
      </c>
      <c r="V652" t="s">
        <v>112</v>
      </c>
      <c r="W652" t="s">
        <v>602</v>
      </c>
      <c r="X652" t="s">
        <v>4802</v>
      </c>
    </row>
    <row r="653" spans="1:24" x14ac:dyDescent="0.25">
      <c r="A653" t="s">
        <v>24</v>
      </c>
      <c r="C653" t="s">
        <v>25</v>
      </c>
      <c r="D653" t="s">
        <v>59</v>
      </c>
      <c r="E653" t="s">
        <v>4894</v>
      </c>
      <c r="F653" t="s">
        <v>4895</v>
      </c>
      <c r="G653" t="s">
        <v>4896</v>
      </c>
      <c r="H653" t="s">
        <v>4810</v>
      </c>
      <c r="I653" t="s">
        <v>31</v>
      </c>
      <c r="J653" t="s">
        <v>3119</v>
      </c>
      <c r="K653" t="s">
        <v>221</v>
      </c>
      <c r="L653" t="s">
        <v>251</v>
      </c>
      <c r="M653" t="s">
        <v>251</v>
      </c>
      <c r="N653" t="s">
        <v>252</v>
      </c>
      <c r="O653" t="s">
        <v>4</v>
      </c>
      <c r="P653" t="s">
        <v>109</v>
      </c>
      <c r="Q653">
        <v>25000</v>
      </c>
      <c r="R653">
        <v>0</v>
      </c>
      <c r="S653">
        <v>25000</v>
      </c>
      <c r="T653" t="s">
        <v>230</v>
      </c>
      <c r="U653" t="s">
        <v>110</v>
      </c>
      <c r="V653" t="s">
        <v>112</v>
      </c>
      <c r="W653" t="s">
        <v>113</v>
      </c>
      <c r="X653" t="s">
        <v>4897</v>
      </c>
    </row>
    <row r="654" spans="1:24" x14ac:dyDescent="0.25">
      <c r="A654" t="s">
        <v>24</v>
      </c>
      <c r="C654" t="s">
        <v>25</v>
      </c>
      <c r="D654" t="s">
        <v>59</v>
      </c>
      <c r="E654" t="s">
        <v>6563</v>
      </c>
      <c r="F654" t="s">
        <v>6564</v>
      </c>
      <c r="G654" t="s">
        <v>6565</v>
      </c>
      <c r="H654" t="s">
        <v>5087</v>
      </c>
      <c r="I654" t="s">
        <v>31</v>
      </c>
      <c r="J654" t="s">
        <v>32</v>
      </c>
      <c r="K654" t="s">
        <v>221</v>
      </c>
      <c r="L654" t="s">
        <v>251</v>
      </c>
      <c r="M654" t="s">
        <v>251</v>
      </c>
      <c r="N654" t="s">
        <v>252</v>
      </c>
      <c r="O654" t="s">
        <v>4</v>
      </c>
      <c r="P654" t="s">
        <v>160</v>
      </c>
      <c r="Q654">
        <v>25000</v>
      </c>
      <c r="R654">
        <v>0</v>
      </c>
      <c r="S654">
        <v>25000</v>
      </c>
      <c r="T654" t="s">
        <v>928</v>
      </c>
      <c r="U654" t="s">
        <v>1536</v>
      </c>
      <c r="V654" t="s">
        <v>560</v>
      </c>
      <c r="W654" t="s">
        <v>40</v>
      </c>
      <c r="X654" t="s">
        <v>6566</v>
      </c>
    </row>
    <row r="655" spans="1:24" x14ac:dyDescent="0.25">
      <c r="A655" t="s">
        <v>24</v>
      </c>
      <c r="C655" t="s">
        <v>25</v>
      </c>
      <c r="D655" t="s">
        <v>59</v>
      </c>
      <c r="E655" t="s">
        <v>3840</v>
      </c>
      <c r="F655" t="s">
        <v>3841</v>
      </c>
      <c r="G655" t="s">
        <v>3842</v>
      </c>
      <c r="H655" t="s">
        <v>3745</v>
      </c>
      <c r="I655" t="s">
        <v>31</v>
      </c>
      <c r="J655" t="s">
        <v>32</v>
      </c>
      <c r="K655" t="s">
        <v>221</v>
      </c>
      <c r="L655" t="s">
        <v>251</v>
      </c>
      <c r="M655" t="s">
        <v>251</v>
      </c>
      <c r="N655" t="s">
        <v>252</v>
      </c>
      <c r="O655" t="s">
        <v>4</v>
      </c>
      <c r="P655" t="s">
        <v>72</v>
      </c>
      <c r="Q655">
        <v>8333</v>
      </c>
      <c r="R655">
        <v>0</v>
      </c>
      <c r="S655">
        <v>8333</v>
      </c>
      <c r="T655" t="s">
        <v>1138</v>
      </c>
      <c r="U655" t="s">
        <v>1567</v>
      </c>
      <c r="V655" t="s">
        <v>560</v>
      </c>
      <c r="W655" t="s">
        <v>40</v>
      </c>
      <c r="X655" t="s">
        <v>3843</v>
      </c>
    </row>
    <row r="656" spans="1:24" x14ac:dyDescent="0.25">
      <c r="A656" t="s">
        <v>24</v>
      </c>
      <c r="C656" t="s">
        <v>25</v>
      </c>
      <c r="D656" t="s">
        <v>59</v>
      </c>
      <c r="E656" t="s">
        <v>4793</v>
      </c>
      <c r="F656" t="s">
        <v>4794</v>
      </c>
      <c r="G656" t="s">
        <v>4795</v>
      </c>
      <c r="H656" t="s">
        <v>4796</v>
      </c>
      <c r="I656" t="s">
        <v>3155</v>
      </c>
      <c r="J656" t="s">
        <v>4797</v>
      </c>
      <c r="K656" t="s">
        <v>221</v>
      </c>
      <c r="L656" t="s">
        <v>251</v>
      </c>
      <c r="M656" t="s">
        <v>251</v>
      </c>
      <c r="N656" t="s">
        <v>252</v>
      </c>
      <c r="O656" t="s">
        <v>4</v>
      </c>
      <c r="P656" t="s">
        <v>53</v>
      </c>
      <c r="Q656">
        <v>5000</v>
      </c>
      <c r="R656">
        <v>0</v>
      </c>
      <c r="S656">
        <v>5000</v>
      </c>
      <c r="T656" t="s">
        <v>197</v>
      </c>
      <c r="U656" t="s">
        <v>296</v>
      </c>
      <c r="V656" t="s">
        <v>56</v>
      </c>
      <c r="W656" t="s">
        <v>57</v>
      </c>
      <c r="X656" t="s">
        <v>4798</v>
      </c>
    </row>
    <row r="657" spans="1:24" x14ac:dyDescent="0.25">
      <c r="A657" t="s">
        <v>24</v>
      </c>
      <c r="C657" t="s">
        <v>25</v>
      </c>
      <c r="D657" t="s">
        <v>59</v>
      </c>
      <c r="E657" t="s">
        <v>2102</v>
      </c>
      <c r="F657" t="s">
        <v>2103</v>
      </c>
      <c r="G657" t="s">
        <v>2104</v>
      </c>
      <c r="H657" t="s">
        <v>1045</v>
      </c>
      <c r="I657" t="s">
        <v>31</v>
      </c>
      <c r="J657" t="s">
        <v>32</v>
      </c>
      <c r="K657" t="s">
        <v>221</v>
      </c>
      <c r="L657" t="s">
        <v>251</v>
      </c>
      <c r="M657" t="s">
        <v>251</v>
      </c>
      <c r="N657" t="s">
        <v>252</v>
      </c>
      <c r="O657" t="s">
        <v>4</v>
      </c>
      <c r="P657" t="s">
        <v>89</v>
      </c>
      <c r="Q657">
        <v>8333</v>
      </c>
      <c r="R657">
        <v>0</v>
      </c>
      <c r="S657">
        <v>8333</v>
      </c>
      <c r="T657" t="s">
        <v>2105</v>
      </c>
      <c r="U657" t="s">
        <v>197</v>
      </c>
      <c r="V657" t="s">
        <v>628</v>
      </c>
      <c r="W657" t="s">
        <v>629</v>
      </c>
      <c r="X657" t="s">
        <v>2106</v>
      </c>
    </row>
    <row r="658" spans="1:24" x14ac:dyDescent="0.25">
      <c r="A658" t="s">
        <v>24</v>
      </c>
      <c r="C658" t="s">
        <v>25</v>
      </c>
      <c r="D658" t="s">
        <v>59</v>
      </c>
      <c r="E658" t="s">
        <v>1612</v>
      </c>
      <c r="F658" t="s">
        <v>1613</v>
      </c>
      <c r="G658" t="s">
        <v>1614</v>
      </c>
      <c r="H658" t="s">
        <v>1045</v>
      </c>
      <c r="I658" t="s">
        <v>31</v>
      </c>
      <c r="J658" t="s">
        <v>32</v>
      </c>
      <c r="K658" t="s">
        <v>221</v>
      </c>
      <c r="L658" t="s">
        <v>251</v>
      </c>
      <c r="M658" t="s">
        <v>251</v>
      </c>
      <c r="N658" t="s">
        <v>252</v>
      </c>
      <c r="O658" t="s">
        <v>4</v>
      </c>
      <c r="P658" t="s">
        <v>65</v>
      </c>
      <c r="Q658">
        <v>8333</v>
      </c>
      <c r="R658">
        <v>0</v>
      </c>
      <c r="S658">
        <v>8333</v>
      </c>
      <c r="T658" t="s">
        <v>90</v>
      </c>
      <c r="U658" t="s">
        <v>525</v>
      </c>
      <c r="V658" t="s">
        <v>560</v>
      </c>
      <c r="W658" t="s">
        <v>40</v>
      </c>
      <c r="X658" t="s">
        <v>1615</v>
      </c>
    </row>
    <row r="659" spans="1:24" x14ac:dyDescent="0.25">
      <c r="A659" t="s">
        <v>24</v>
      </c>
      <c r="C659" t="s">
        <v>25</v>
      </c>
      <c r="D659" t="s">
        <v>59</v>
      </c>
      <c r="E659" t="s">
        <v>6330</v>
      </c>
      <c r="F659" t="s">
        <v>6331</v>
      </c>
      <c r="G659" t="s">
        <v>6332</v>
      </c>
      <c r="H659" t="s">
        <v>5087</v>
      </c>
      <c r="I659" t="s">
        <v>31</v>
      </c>
      <c r="J659" t="s">
        <v>32</v>
      </c>
      <c r="K659" t="s">
        <v>221</v>
      </c>
      <c r="L659" t="s">
        <v>251</v>
      </c>
      <c r="M659" t="s">
        <v>251</v>
      </c>
      <c r="N659" t="s">
        <v>252</v>
      </c>
      <c r="O659" t="s">
        <v>4</v>
      </c>
      <c r="P659" t="s">
        <v>109</v>
      </c>
      <c r="Q659">
        <v>25000</v>
      </c>
      <c r="R659">
        <v>0</v>
      </c>
      <c r="S659">
        <v>25000</v>
      </c>
      <c r="T659" t="s">
        <v>110</v>
      </c>
      <c r="U659" t="s">
        <v>230</v>
      </c>
      <c r="V659" t="s">
        <v>112</v>
      </c>
      <c r="W659" t="s">
        <v>113</v>
      </c>
      <c r="X659" t="s">
        <v>6333</v>
      </c>
    </row>
    <row r="660" spans="1:24" x14ac:dyDescent="0.25">
      <c r="A660" t="s">
        <v>24</v>
      </c>
      <c r="C660" t="s">
        <v>25</v>
      </c>
      <c r="D660" t="s">
        <v>59</v>
      </c>
      <c r="E660" t="s">
        <v>1489</v>
      </c>
      <c r="F660" t="s">
        <v>1490</v>
      </c>
      <c r="G660" t="s">
        <v>1491</v>
      </c>
      <c r="H660" t="s">
        <v>1045</v>
      </c>
      <c r="I660" t="s">
        <v>31</v>
      </c>
      <c r="J660" t="s">
        <v>32</v>
      </c>
      <c r="K660" t="s">
        <v>221</v>
      </c>
      <c r="L660" t="s">
        <v>251</v>
      </c>
      <c r="M660" t="s">
        <v>251</v>
      </c>
      <c r="N660" t="s">
        <v>252</v>
      </c>
      <c r="O660" t="s">
        <v>4</v>
      </c>
      <c r="P660" t="s">
        <v>38</v>
      </c>
      <c r="Q660">
        <v>1667</v>
      </c>
      <c r="R660">
        <v>0</v>
      </c>
      <c r="S660">
        <v>1667</v>
      </c>
      <c r="T660" t="s">
        <v>39</v>
      </c>
      <c r="U660" t="s">
        <v>40</v>
      </c>
      <c r="V660" t="s">
        <v>56</v>
      </c>
      <c r="W660" t="s">
        <v>144</v>
      </c>
      <c r="X660" t="s">
        <v>1492</v>
      </c>
    </row>
    <row r="661" spans="1:24" x14ac:dyDescent="0.25">
      <c r="A661" t="s">
        <v>24</v>
      </c>
      <c r="C661" t="s">
        <v>25</v>
      </c>
      <c r="D661" t="s">
        <v>59</v>
      </c>
      <c r="E661" t="s">
        <v>7983</v>
      </c>
      <c r="F661" t="s">
        <v>7984</v>
      </c>
      <c r="G661" t="s">
        <v>7985</v>
      </c>
      <c r="H661" t="s">
        <v>7184</v>
      </c>
      <c r="I661" t="s">
        <v>31</v>
      </c>
      <c r="J661" t="s">
        <v>32</v>
      </c>
      <c r="K661" t="s">
        <v>221</v>
      </c>
      <c r="L661" t="s">
        <v>288</v>
      </c>
      <c r="M661" t="s">
        <v>488</v>
      </c>
      <c r="N661" t="s">
        <v>489</v>
      </c>
      <c r="O661" t="s">
        <v>4</v>
      </c>
      <c r="P661" t="s">
        <v>65</v>
      </c>
      <c r="Q661">
        <v>25000</v>
      </c>
      <c r="R661">
        <v>0</v>
      </c>
      <c r="S661">
        <v>25000</v>
      </c>
      <c r="T661" t="s">
        <v>1496</v>
      </c>
      <c r="U661" t="s">
        <v>119</v>
      </c>
      <c r="V661" t="s">
        <v>56</v>
      </c>
      <c r="W661" t="s">
        <v>272</v>
      </c>
      <c r="X661" t="s">
        <v>7986</v>
      </c>
    </row>
    <row r="662" spans="1:24" x14ac:dyDescent="0.25">
      <c r="A662" t="s">
        <v>24</v>
      </c>
      <c r="C662" t="s">
        <v>25</v>
      </c>
      <c r="D662" t="s">
        <v>59</v>
      </c>
      <c r="E662" t="s">
        <v>7352</v>
      </c>
      <c r="F662" t="s">
        <v>7353</v>
      </c>
      <c r="G662" t="s">
        <v>7354</v>
      </c>
      <c r="H662" t="s">
        <v>7184</v>
      </c>
      <c r="I662" t="s">
        <v>31</v>
      </c>
      <c r="J662" t="s">
        <v>32</v>
      </c>
      <c r="K662" t="s">
        <v>221</v>
      </c>
      <c r="L662" t="s">
        <v>251</v>
      </c>
      <c r="M662" t="s">
        <v>251</v>
      </c>
      <c r="N662" t="s">
        <v>252</v>
      </c>
      <c r="O662" t="s">
        <v>4</v>
      </c>
      <c r="P662" t="s">
        <v>175</v>
      </c>
      <c r="Q662">
        <v>5000</v>
      </c>
      <c r="R662">
        <v>0</v>
      </c>
      <c r="S662">
        <v>5000</v>
      </c>
      <c r="T662" t="s">
        <v>5016</v>
      </c>
      <c r="U662" t="s">
        <v>40</v>
      </c>
      <c r="V662" t="s">
        <v>560</v>
      </c>
      <c r="W662" t="s">
        <v>40</v>
      </c>
      <c r="X662" t="s">
        <v>7355</v>
      </c>
    </row>
    <row r="663" spans="1:24" x14ac:dyDescent="0.25">
      <c r="A663" t="s">
        <v>24</v>
      </c>
      <c r="C663" t="s">
        <v>25</v>
      </c>
      <c r="D663" t="s">
        <v>59</v>
      </c>
      <c r="E663" t="s">
        <v>1929</v>
      </c>
      <c r="F663" t="s">
        <v>1930</v>
      </c>
      <c r="G663" t="s">
        <v>1931</v>
      </c>
      <c r="H663" t="s">
        <v>1045</v>
      </c>
      <c r="I663" t="s">
        <v>31</v>
      </c>
      <c r="J663" t="s">
        <v>32</v>
      </c>
      <c r="K663" t="s">
        <v>221</v>
      </c>
      <c r="L663" t="s">
        <v>251</v>
      </c>
      <c r="M663" t="s">
        <v>251</v>
      </c>
      <c r="N663" t="s">
        <v>252</v>
      </c>
      <c r="O663" t="s">
        <v>4</v>
      </c>
      <c r="P663" t="s">
        <v>175</v>
      </c>
      <c r="Q663">
        <v>8333</v>
      </c>
      <c r="R663">
        <v>0</v>
      </c>
      <c r="S663">
        <v>8333</v>
      </c>
      <c r="T663" t="s">
        <v>1572</v>
      </c>
      <c r="U663" t="s">
        <v>1932</v>
      </c>
      <c r="V663" t="s">
        <v>112</v>
      </c>
      <c r="W663" t="s">
        <v>602</v>
      </c>
      <c r="X663" t="s">
        <v>1933</v>
      </c>
    </row>
    <row r="664" spans="1:24" x14ac:dyDescent="0.25">
      <c r="A664" t="s">
        <v>24</v>
      </c>
      <c r="C664" t="s">
        <v>25</v>
      </c>
      <c r="D664" t="s">
        <v>59</v>
      </c>
      <c r="E664" t="s">
        <v>4283</v>
      </c>
      <c r="F664" t="s">
        <v>4284</v>
      </c>
      <c r="G664" t="s">
        <v>4285</v>
      </c>
      <c r="H664" t="s">
        <v>3901</v>
      </c>
      <c r="I664" t="s">
        <v>31</v>
      </c>
      <c r="J664" t="s">
        <v>32</v>
      </c>
      <c r="K664" t="s">
        <v>221</v>
      </c>
      <c r="L664" t="s">
        <v>251</v>
      </c>
      <c r="M664" t="s">
        <v>251</v>
      </c>
      <c r="N664" t="s">
        <v>252</v>
      </c>
      <c r="O664" t="s">
        <v>4</v>
      </c>
      <c r="P664" t="s">
        <v>89</v>
      </c>
      <c r="Q664">
        <v>8333</v>
      </c>
      <c r="R664">
        <v>0</v>
      </c>
      <c r="S664">
        <v>8333</v>
      </c>
      <c r="T664" t="s">
        <v>197</v>
      </c>
      <c r="U664" t="s">
        <v>4286</v>
      </c>
      <c r="V664" t="s">
        <v>628</v>
      </c>
      <c r="W664" t="s">
        <v>629</v>
      </c>
      <c r="X664" t="s">
        <v>4287</v>
      </c>
    </row>
    <row r="665" spans="1:24" x14ac:dyDescent="0.25">
      <c r="A665" t="s">
        <v>24</v>
      </c>
      <c r="C665" t="s">
        <v>25</v>
      </c>
      <c r="D665" t="s">
        <v>59</v>
      </c>
      <c r="E665" t="s">
        <v>1944</v>
      </c>
      <c r="F665" t="s">
        <v>1945</v>
      </c>
      <c r="G665" t="s">
        <v>1946</v>
      </c>
      <c r="H665" t="s">
        <v>1045</v>
      </c>
      <c r="I665" t="s">
        <v>31</v>
      </c>
      <c r="J665" t="s">
        <v>32</v>
      </c>
      <c r="K665" t="s">
        <v>221</v>
      </c>
      <c r="L665" t="s">
        <v>251</v>
      </c>
      <c r="M665" t="s">
        <v>251</v>
      </c>
      <c r="N665" t="s">
        <v>252</v>
      </c>
      <c r="O665" t="s">
        <v>4</v>
      </c>
      <c r="P665" t="s">
        <v>118</v>
      </c>
      <c r="Q665">
        <v>25000</v>
      </c>
      <c r="R665">
        <v>0</v>
      </c>
      <c r="S665">
        <v>25000</v>
      </c>
      <c r="T665" t="s">
        <v>253</v>
      </c>
      <c r="U665" t="s">
        <v>513</v>
      </c>
      <c r="V665" t="s">
        <v>560</v>
      </c>
      <c r="W665" t="s">
        <v>40</v>
      </c>
      <c r="X665" t="s">
        <v>1947</v>
      </c>
    </row>
    <row r="666" spans="1:24" x14ac:dyDescent="0.25">
      <c r="A666" t="s">
        <v>24</v>
      </c>
      <c r="C666" t="s">
        <v>25</v>
      </c>
      <c r="D666" t="s">
        <v>59</v>
      </c>
      <c r="E666" t="s">
        <v>3185</v>
      </c>
      <c r="F666" t="s">
        <v>3186</v>
      </c>
      <c r="G666" t="s">
        <v>3187</v>
      </c>
      <c r="H666" t="s">
        <v>3165</v>
      </c>
      <c r="I666" t="s">
        <v>31</v>
      </c>
      <c r="J666" t="s">
        <v>3119</v>
      </c>
      <c r="K666" t="s">
        <v>221</v>
      </c>
      <c r="L666" t="s">
        <v>251</v>
      </c>
      <c r="M666" t="s">
        <v>251</v>
      </c>
      <c r="N666" t="s">
        <v>252</v>
      </c>
      <c r="O666" t="s">
        <v>4</v>
      </c>
      <c r="P666" t="s">
        <v>89</v>
      </c>
      <c r="Q666">
        <v>25000</v>
      </c>
      <c r="R666">
        <v>0</v>
      </c>
      <c r="S666">
        <v>25000</v>
      </c>
      <c r="T666" t="s">
        <v>1845</v>
      </c>
      <c r="U666" t="s">
        <v>629</v>
      </c>
      <c r="V666" t="s">
        <v>628</v>
      </c>
      <c r="W666" t="s">
        <v>629</v>
      </c>
      <c r="X666" t="s">
        <v>3188</v>
      </c>
    </row>
    <row r="667" spans="1:24" x14ac:dyDescent="0.25">
      <c r="A667" t="s">
        <v>24</v>
      </c>
      <c r="C667" t="s">
        <v>25</v>
      </c>
      <c r="D667" t="s">
        <v>59</v>
      </c>
      <c r="E667" t="s">
        <v>3676</v>
      </c>
      <c r="F667" t="s">
        <v>3677</v>
      </c>
      <c r="G667" t="s">
        <v>3678</v>
      </c>
      <c r="H667" t="s">
        <v>3319</v>
      </c>
      <c r="I667" t="s">
        <v>31</v>
      </c>
      <c r="J667" t="s">
        <v>32</v>
      </c>
      <c r="K667" t="s">
        <v>33</v>
      </c>
      <c r="L667" t="s">
        <v>34</v>
      </c>
      <c r="M667" t="s">
        <v>3679</v>
      </c>
      <c r="N667" t="s">
        <v>3680</v>
      </c>
      <c r="O667" t="s">
        <v>37</v>
      </c>
      <c r="P667" t="s">
        <v>65</v>
      </c>
      <c r="Q667">
        <v>126556</v>
      </c>
      <c r="R667">
        <v>34170</v>
      </c>
      <c r="S667">
        <v>160726</v>
      </c>
      <c r="T667" t="s">
        <v>1518</v>
      </c>
      <c r="U667" t="s">
        <v>482</v>
      </c>
      <c r="V667" t="s">
        <v>129</v>
      </c>
      <c r="W667" t="s">
        <v>1236</v>
      </c>
      <c r="X667" t="s">
        <v>3681</v>
      </c>
    </row>
    <row r="668" spans="1:24" x14ac:dyDescent="0.25">
      <c r="A668" t="s">
        <v>24</v>
      </c>
      <c r="C668" t="s">
        <v>25</v>
      </c>
      <c r="D668" t="s">
        <v>59</v>
      </c>
      <c r="E668" t="s">
        <v>9740</v>
      </c>
      <c r="F668" t="s">
        <v>9758</v>
      </c>
      <c r="G668" t="s">
        <v>9759</v>
      </c>
      <c r="H668" t="s">
        <v>8642</v>
      </c>
      <c r="I668" t="s">
        <v>31</v>
      </c>
      <c r="J668" t="s">
        <v>32</v>
      </c>
      <c r="K668" t="s">
        <v>989</v>
      </c>
      <c r="L668" t="s">
        <v>990</v>
      </c>
      <c r="M668" t="s">
        <v>991</v>
      </c>
      <c r="N668" t="s">
        <v>992</v>
      </c>
      <c r="O668" t="s">
        <v>37</v>
      </c>
      <c r="P668" t="s">
        <v>65</v>
      </c>
      <c r="Q668">
        <v>90920</v>
      </c>
      <c r="R668">
        <v>0</v>
      </c>
      <c r="S668">
        <v>90920</v>
      </c>
      <c r="T668" t="s">
        <v>984</v>
      </c>
      <c r="U668" t="s">
        <v>2010</v>
      </c>
      <c r="V668" t="s">
        <v>56</v>
      </c>
      <c r="W668" t="s">
        <v>272</v>
      </c>
      <c r="X668" t="s">
        <v>9760</v>
      </c>
    </row>
    <row r="669" spans="1:24" x14ac:dyDescent="0.25">
      <c r="A669" t="s">
        <v>24</v>
      </c>
      <c r="C669" t="s">
        <v>25</v>
      </c>
      <c r="D669" t="s">
        <v>59</v>
      </c>
      <c r="E669" t="s">
        <v>8873</v>
      </c>
      <c r="F669" t="s">
        <v>8874</v>
      </c>
      <c r="G669" t="s">
        <v>8875</v>
      </c>
      <c r="H669" t="s">
        <v>8642</v>
      </c>
      <c r="I669" t="s">
        <v>31</v>
      </c>
      <c r="J669" t="s">
        <v>32</v>
      </c>
      <c r="K669" t="s">
        <v>33</v>
      </c>
      <c r="L669" t="s">
        <v>34</v>
      </c>
      <c r="M669" t="s">
        <v>3375</v>
      </c>
      <c r="N669" t="s">
        <v>3376</v>
      </c>
      <c r="O669" t="s">
        <v>37</v>
      </c>
      <c r="P669" t="s">
        <v>38</v>
      </c>
      <c r="Q669">
        <v>17204</v>
      </c>
      <c r="R669">
        <v>4645</v>
      </c>
      <c r="S669">
        <v>21849</v>
      </c>
      <c r="T669" t="s">
        <v>430</v>
      </c>
      <c r="U669" t="s">
        <v>429</v>
      </c>
      <c r="V669" t="s">
        <v>56</v>
      </c>
      <c r="W669" t="s">
        <v>144</v>
      </c>
      <c r="X669" t="s">
        <v>8876</v>
      </c>
    </row>
    <row r="670" spans="1:24" x14ac:dyDescent="0.25">
      <c r="A670" t="s">
        <v>24</v>
      </c>
      <c r="C670" t="s">
        <v>25</v>
      </c>
      <c r="D670" t="s">
        <v>59</v>
      </c>
      <c r="E670" t="s">
        <v>5172</v>
      </c>
      <c r="F670" t="s">
        <v>5173</v>
      </c>
      <c r="G670" t="s">
        <v>5174</v>
      </c>
      <c r="H670" t="s">
        <v>5087</v>
      </c>
      <c r="I670" t="s">
        <v>31</v>
      </c>
      <c r="J670" t="s">
        <v>32</v>
      </c>
      <c r="K670" t="s">
        <v>33</v>
      </c>
      <c r="L670" t="s">
        <v>34</v>
      </c>
      <c r="M670" t="s">
        <v>2987</v>
      </c>
      <c r="N670" t="s">
        <v>2988</v>
      </c>
      <c r="O670" t="s">
        <v>37</v>
      </c>
      <c r="P670" t="s">
        <v>38</v>
      </c>
      <c r="Q670">
        <v>42980</v>
      </c>
      <c r="R670">
        <v>11604</v>
      </c>
      <c r="S670">
        <v>54584</v>
      </c>
      <c r="T670" t="s">
        <v>570</v>
      </c>
      <c r="U670" t="s">
        <v>40</v>
      </c>
      <c r="V670" t="s">
        <v>56</v>
      </c>
      <c r="W670" t="s">
        <v>144</v>
      </c>
      <c r="X670" t="s">
        <v>5175</v>
      </c>
    </row>
    <row r="671" spans="1:24" x14ac:dyDescent="0.25">
      <c r="A671" t="s">
        <v>24</v>
      </c>
      <c r="C671" t="s">
        <v>25</v>
      </c>
      <c r="D671" t="s">
        <v>59</v>
      </c>
      <c r="E671" t="s">
        <v>2984</v>
      </c>
      <c r="F671" t="s">
        <v>2985</v>
      </c>
      <c r="G671" t="s">
        <v>2986</v>
      </c>
      <c r="H671" t="s">
        <v>2974</v>
      </c>
      <c r="I671" t="s">
        <v>31</v>
      </c>
      <c r="J671" t="s">
        <v>32</v>
      </c>
      <c r="K671" t="s">
        <v>33</v>
      </c>
      <c r="L671" t="s">
        <v>34</v>
      </c>
      <c r="M671" t="s">
        <v>2987</v>
      </c>
      <c r="N671" t="s">
        <v>2988</v>
      </c>
      <c r="O671" t="s">
        <v>37</v>
      </c>
      <c r="P671" t="s">
        <v>38</v>
      </c>
      <c r="Q671">
        <v>17521</v>
      </c>
      <c r="R671">
        <v>4731</v>
      </c>
      <c r="S671">
        <v>22252</v>
      </c>
      <c r="T671" t="s">
        <v>39</v>
      </c>
      <c r="U671" t="s">
        <v>595</v>
      </c>
      <c r="V671" t="s">
        <v>56</v>
      </c>
      <c r="W671" t="s">
        <v>144</v>
      </c>
      <c r="X671" t="s">
        <v>2989</v>
      </c>
    </row>
    <row r="672" spans="1:24" x14ac:dyDescent="0.25">
      <c r="A672" t="s">
        <v>24</v>
      </c>
      <c r="C672" t="s">
        <v>25</v>
      </c>
      <c r="D672" t="s">
        <v>59</v>
      </c>
      <c r="E672" t="s">
        <v>5265</v>
      </c>
      <c r="F672" t="s">
        <v>5266</v>
      </c>
      <c r="G672" t="s">
        <v>5267</v>
      </c>
      <c r="H672" t="s">
        <v>5087</v>
      </c>
      <c r="I672" t="s">
        <v>31</v>
      </c>
      <c r="J672" t="s">
        <v>32</v>
      </c>
      <c r="K672" t="s">
        <v>33</v>
      </c>
      <c r="L672" t="s">
        <v>34</v>
      </c>
      <c r="M672" t="s">
        <v>3375</v>
      </c>
      <c r="N672" t="s">
        <v>3376</v>
      </c>
      <c r="O672" t="s">
        <v>37</v>
      </c>
      <c r="P672" t="s">
        <v>38</v>
      </c>
      <c r="Q672">
        <v>38747</v>
      </c>
      <c r="R672">
        <v>10462</v>
      </c>
      <c r="S672">
        <v>49209</v>
      </c>
      <c r="T672" t="s">
        <v>541</v>
      </c>
      <c r="U672" t="s">
        <v>1983</v>
      </c>
      <c r="V672" t="s">
        <v>56</v>
      </c>
      <c r="W672" t="s">
        <v>144</v>
      </c>
      <c r="X672" t="s">
        <v>5268</v>
      </c>
    </row>
    <row r="673" spans="1:24" x14ac:dyDescent="0.25">
      <c r="A673" t="s">
        <v>24</v>
      </c>
      <c r="C673" t="s">
        <v>25</v>
      </c>
      <c r="D673" t="s">
        <v>59</v>
      </c>
      <c r="E673" t="s">
        <v>5179</v>
      </c>
      <c r="F673" t="s">
        <v>5180</v>
      </c>
      <c r="G673" t="s">
        <v>5181</v>
      </c>
      <c r="H673" t="s">
        <v>5087</v>
      </c>
      <c r="I673" t="s">
        <v>31</v>
      </c>
      <c r="J673" t="s">
        <v>32</v>
      </c>
      <c r="K673" t="s">
        <v>33</v>
      </c>
      <c r="L673" t="s">
        <v>34</v>
      </c>
      <c r="M673" t="s">
        <v>2987</v>
      </c>
      <c r="N673" t="s">
        <v>2988</v>
      </c>
      <c r="O673" t="s">
        <v>37</v>
      </c>
      <c r="P673" t="s">
        <v>38</v>
      </c>
      <c r="Q673">
        <v>31142</v>
      </c>
      <c r="R673">
        <v>8408</v>
      </c>
      <c r="S673">
        <v>39550</v>
      </c>
      <c r="T673" t="s">
        <v>2359</v>
      </c>
      <c r="U673" t="s">
        <v>143</v>
      </c>
      <c r="V673" t="s">
        <v>56</v>
      </c>
      <c r="W673" t="s">
        <v>144</v>
      </c>
      <c r="X673" t="s">
        <v>5182</v>
      </c>
    </row>
    <row r="674" spans="1:24" x14ac:dyDescent="0.25">
      <c r="A674" t="s">
        <v>24</v>
      </c>
      <c r="C674" t="s">
        <v>25</v>
      </c>
      <c r="D674" t="s">
        <v>59</v>
      </c>
      <c r="E674" t="s">
        <v>5474</v>
      </c>
      <c r="F674" t="s">
        <v>5475</v>
      </c>
      <c r="G674" t="s">
        <v>5476</v>
      </c>
      <c r="H674" t="s">
        <v>5087</v>
      </c>
      <c r="I674" t="s">
        <v>31</v>
      </c>
      <c r="J674" t="s">
        <v>32</v>
      </c>
      <c r="K674" t="s">
        <v>33</v>
      </c>
      <c r="L674" t="s">
        <v>34</v>
      </c>
      <c r="M674" t="s">
        <v>3375</v>
      </c>
      <c r="N674" t="s">
        <v>3376</v>
      </c>
      <c r="O674" t="s">
        <v>37</v>
      </c>
      <c r="P674" t="s">
        <v>38</v>
      </c>
      <c r="Q674">
        <v>37323</v>
      </c>
      <c r="R674">
        <v>10077</v>
      </c>
      <c r="S674">
        <v>47400</v>
      </c>
      <c r="T674" t="s">
        <v>3670</v>
      </c>
      <c r="U674" t="s">
        <v>430</v>
      </c>
      <c r="V674" t="s">
        <v>560</v>
      </c>
      <c r="W674" t="s">
        <v>40</v>
      </c>
      <c r="X674" t="s">
        <v>5477</v>
      </c>
    </row>
    <row r="675" spans="1:24" x14ac:dyDescent="0.25">
      <c r="A675" t="s">
        <v>24</v>
      </c>
      <c r="C675" t="s">
        <v>25</v>
      </c>
      <c r="D675" t="s">
        <v>59</v>
      </c>
      <c r="E675" t="s">
        <v>5228</v>
      </c>
      <c r="F675" t="s">
        <v>5229</v>
      </c>
      <c r="G675" t="s">
        <v>5230</v>
      </c>
      <c r="H675" t="s">
        <v>5087</v>
      </c>
      <c r="I675" t="s">
        <v>31</v>
      </c>
      <c r="J675" t="s">
        <v>32</v>
      </c>
      <c r="K675" t="s">
        <v>33</v>
      </c>
      <c r="L675" t="s">
        <v>34</v>
      </c>
      <c r="M675" t="s">
        <v>3375</v>
      </c>
      <c r="N675" t="s">
        <v>3376</v>
      </c>
      <c r="O675" t="s">
        <v>37</v>
      </c>
      <c r="P675" t="s">
        <v>38</v>
      </c>
      <c r="Q675">
        <v>41024</v>
      </c>
      <c r="R675">
        <v>11077</v>
      </c>
      <c r="S675">
        <v>52101</v>
      </c>
      <c r="T675" t="s">
        <v>2359</v>
      </c>
      <c r="U675" t="s">
        <v>143</v>
      </c>
      <c r="V675" t="s">
        <v>56</v>
      </c>
      <c r="W675" t="s">
        <v>144</v>
      </c>
      <c r="X675" t="s">
        <v>5231</v>
      </c>
    </row>
    <row r="676" spans="1:24" x14ac:dyDescent="0.25">
      <c r="A676" t="s">
        <v>24</v>
      </c>
      <c r="B676" t="s">
        <v>44</v>
      </c>
      <c r="C676" t="s">
        <v>25</v>
      </c>
      <c r="D676" t="s">
        <v>26</v>
      </c>
      <c r="E676" t="s">
        <v>4074</v>
      </c>
      <c r="F676" t="s">
        <v>4075</v>
      </c>
      <c r="G676" t="s">
        <v>4076</v>
      </c>
      <c r="H676" t="s">
        <v>3901</v>
      </c>
      <c r="I676" t="s">
        <v>31</v>
      </c>
      <c r="J676" t="s">
        <v>32</v>
      </c>
      <c r="K676" t="s">
        <v>33</v>
      </c>
      <c r="L676" t="s">
        <v>236</v>
      </c>
      <c r="M676" t="s">
        <v>3911</v>
      </c>
      <c r="N676" t="s">
        <v>3912</v>
      </c>
      <c r="O676" t="s">
        <v>37</v>
      </c>
      <c r="P676" t="s">
        <v>89</v>
      </c>
      <c r="Q676">
        <v>39370</v>
      </c>
      <c r="R676">
        <v>10630</v>
      </c>
      <c r="S676">
        <v>50000</v>
      </c>
      <c r="T676" t="s">
        <v>4077</v>
      </c>
      <c r="U676" t="s">
        <v>40</v>
      </c>
      <c r="V676" t="s">
        <v>40</v>
      </c>
      <c r="W676" t="s">
        <v>40</v>
      </c>
      <c r="X676" t="s">
        <v>4078</v>
      </c>
    </row>
    <row r="677" spans="1:24" x14ac:dyDescent="0.25">
      <c r="A677" t="s">
        <v>24</v>
      </c>
      <c r="B677" t="s">
        <v>44</v>
      </c>
      <c r="C677" t="s">
        <v>25</v>
      </c>
      <c r="D677" t="s">
        <v>26</v>
      </c>
      <c r="E677" t="s">
        <v>8445</v>
      </c>
      <c r="F677" t="s">
        <v>8446</v>
      </c>
      <c r="G677" t="s">
        <v>8447</v>
      </c>
      <c r="H677" t="s">
        <v>8418</v>
      </c>
      <c r="I677" t="s">
        <v>31</v>
      </c>
      <c r="J677" t="s">
        <v>32</v>
      </c>
      <c r="K677" t="s">
        <v>33</v>
      </c>
      <c r="L677" t="s">
        <v>236</v>
      </c>
      <c r="M677" t="s">
        <v>3911</v>
      </c>
      <c r="N677" t="s">
        <v>3912</v>
      </c>
      <c r="O677" t="s">
        <v>37</v>
      </c>
      <c r="P677" t="s">
        <v>89</v>
      </c>
      <c r="Q677">
        <v>39370</v>
      </c>
      <c r="R677">
        <v>10630</v>
      </c>
      <c r="S677">
        <v>50000</v>
      </c>
      <c r="T677" t="s">
        <v>4077</v>
      </c>
      <c r="U677" t="s">
        <v>8448</v>
      </c>
      <c r="V677" t="s">
        <v>40</v>
      </c>
      <c r="W677" t="s">
        <v>40</v>
      </c>
      <c r="X677" t="s">
        <v>8449</v>
      </c>
    </row>
    <row r="678" spans="1:24" x14ac:dyDescent="0.25">
      <c r="A678" t="s">
        <v>24</v>
      </c>
      <c r="C678" t="s">
        <v>25</v>
      </c>
      <c r="D678" t="s">
        <v>59</v>
      </c>
      <c r="E678" t="s">
        <v>6941</v>
      </c>
      <c r="F678" t="s">
        <v>6942</v>
      </c>
      <c r="G678" t="s">
        <v>6943</v>
      </c>
      <c r="H678" t="s">
        <v>6892</v>
      </c>
      <c r="I678" t="s">
        <v>31</v>
      </c>
      <c r="J678" t="s">
        <v>32</v>
      </c>
      <c r="K678" t="s">
        <v>33</v>
      </c>
      <c r="L678" t="s">
        <v>34</v>
      </c>
      <c r="M678" t="s">
        <v>2987</v>
      </c>
      <c r="N678" t="s">
        <v>2988</v>
      </c>
      <c r="O678" t="s">
        <v>37</v>
      </c>
      <c r="P678" t="s">
        <v>38</v>
      </c>
      <c r="Q678">
        <v>46083</v>
      </c>
      <c r="R678">
        <v>12442</v>
      </c>
      <c r="S678">
        <v>58525</v>
      </c>
      <c r="T678" t="s">
        <v>143</v>
      </c>
      <c r="U678" t="s">
        <v>3580</v>
      </c>
      <c r="V678" t="s">
        <v>56</v>
      </c>
      <c r="W678" t="s">
        <v>144</v>
      </c>
      <c r="X678" t="s">
        <v>6944</v>
      </c>
    </row>
    <row r="679" spans="1:24" x14ac:dyDescent="0.25">
      <c r="A679" t="s">
        <v>24</v>
      </c>
      <c r="B679" t="s">
        <v>44</v>
      </c>
      <c r="C679" t="s">
        <v>25</v>
      </c>
      <c r="D679" t="s">
        <v>26</v>
      </c>
      <c r="E679" t="s">
        <v>4012</v>
      </c>
      <c r="F679" t="s">
        <v>4013</v>
      </c>
      <c r="G679" t="s">
        <v>4014</v>
      </c>
      <c r="H679" t="s">
        <v>3901</v>
      </c>
      <c r="I679" t="s">
        <v>31</v>
      </c>
      <c r="J679" t="s">
        <v>32</v>
      </c>
      <c r="K679" t="s">
        <v>33</v>
      </c>
      <c r="L679" t="s">
        <v>236</v>
      </c>
      <c r="M679" t="s">
        <v>3911</v>
      </c>
      <c r="N679" t="s">
        <v>3912</v>
      </c>
      <c r="O679" t="s">
        <v>37</v>
      </c>
      <c r="P679" t="s">
        <v>89</v>
      </c>
      <c r="Q679">
        <v>39370</v>
      </c>
      <c r="R679">
        <v>10630</v>
      </c>
      <c r="S679">
        <v>50000</v>
      </c>
      <c r="T679" t="s">
        <v>384</v>
      </c>
      <c r="U679" t="s">
        <v>4015</v>
      </c>
      <c r="V679" t="s">
        <v>40</v>
      </c>
      <c r="W679" t="s">
        <v>40</v>
      </c>
      <c r="X679" t="s">
        <v>4016</v>
      </c>
    </row>
    <row r="680" spans="1:24" x14ac:dyDescent="0.25">
      <c r="A680" t="s">
        <v>24</v>
      </c>
      <c r="B680" t="s">
        <v>44</v>
      </c>
      <c r="C680" t="s">
        <v>25</v>
      </c>
      <c r="D680" t="s">
        <v>59</v>
      </c>
      <c r="E680" t="s">
        <v>3698</v>
      </c>
      <c r="F680" t="s">
        <v>3699</v>
      </c>
      <c r="G680" t="s">
        <v>3700</v>
      </c>
      <c r="H680" t="s">
        <v>3696</v>
      </c>
      <c r="I680" t="s">
        <v>31</v>
      </c>
      <c r="J680" t="s">
        <v>32</v>
      </c>
      <c r="K680" t="s">
        <v>976</v>
      </c>
      <c r="L680" t="s">
        <v>3701</v>
      </c>
      <c r="M680" t="s">
        <v>3702</v>
      </c>
      <c r="N680" t="s">
        <v>3703</v>
      </c>
      <c r="O680" t="s">
        <v>37</v>
      </c>
      <c r="P680" t="s">
        <v>89</v>
      </c>
      <c r="Q680">
        <v>250000</v>
      </c>
      <c r="R680">
        <v>0</v>
      </c>
      <c r="S680">
        <v>250000</v>
      </c>
      <c r="T680" t="s">
        <v>501</v>
      </c>
      <c r="U680" t="s">
        <v>2257</v>
      </c>
      <c r="V680" t="s">
        <v>41</v>
      </c>
      <c r="W680" t="s">
        <v>1103</v>
      </c>
      <c r="X680" t="s">
        <v>3704</v>
      </c>
    </row>
    <row r="681" spans="1:24" x14ac:dyDescent="0.25">
      <c r="A681" t="s">
        <v>24</v>
      </c>
      <c r="B681" t="s">
        <v>44</v>
      </c>
      <c r="C681" t="s">
        <v>25</v>
      </c>
      <c r="D681" t="s">
        <v>59</v>
      </c>
      <c r="E681" t="s">
        <v>2898</v>
      </c>
      <c r="F681" t="s">
        <v>2899</v>
      </c>
      <c r="G681" t="s">
        <v>2900</v>
      </c>
      <c r="H681" t="s">
        <v>1045</v>
      </c>
      <c r="I681" t="s">
        <v>31</v>
      </c>
      <c r="J681" t="s">
        <v>32</v>
      </c>
      <c r="K681" t="s">
        <v>976</v>
      </c>
      <c r="L681" t="s">
        <v>2901</v>
      </c>
      <c r="M681" t="s">
        <v>2901</v>
      </c>
      <c r="N681" t="s">
        <v>2902</v>
      </c>
      <c r="O681" t="s">
        <v>37</v>
      </c>
      <c r="P681" t="s">
        <v>65</v>
      </c>
      <c r="Q681">
        <v>1000000</v>
      </c>
      <c r="R681">
        <v>0</v>
      </c>
      <c r="S681">
        <v>1000000</v>
      </c>
      <c r="T681" t="s">
        <v>1545</v>
      </c>
      <c r="U681" t="s">
        <v>384</v>
      </c>
      <c r="V681" t="s">
        <v>56</v>
      </c>
      <c r="W681" t="s">
        <v>272</v>
      </c>
      <c r="X681" t="s">
        <v>2903</v>
      </c>
    </row>
    <row r="682" spans="1:24" x14ac:dyDescent="0.25">
      <c r="A682" t="s">
        <v>24</v>
      </c>
      <c r="B682" t="s">
        <v>44</v>
      </c>
      <c r="C682" t="s">
        <v>25</v>
      </c>
      <c r="D682" t="s">
        <v>59</v>
      </c>
      <c r="E682" t="s">
        <v>3885</v>
      </c>
      <c r="F682" t="s">
        <v>3886</v>
      </c>
      <c r="G682" t="s">
        <v>3887</v>
      </c>
      <c r="H682" t="s">
        <v>3745</v>
      </c>
      <c r="I682" t="s">
        <v>31</v>
      </c>
      <c r="J682" t="s">
        <v>32</v>
      </c>
      <c r="K682" t="s">
        <v>976</v>
      </c>
      <c r="L682" t="s">
        <v>3701</v>
      </c>
      <c r="M682" t="s">
        <v>3702</v>
      </c>
      <c r="N682" t="s">
        <v>3703</v>
      </c>
      <c r="O682" t="s">
        <v>37</v>
      </c>
      <c r="P682" t="s">
        <v>72</v>
      </c>
      <c r="Q682">
        <v>250000</v>
      </c>
      <c r="R682">
        <v>0</v>
      </c>
      <c r="S682">
        <v>250000</v>
      </c>
      <c r="T682" t="s">
        <v>520</v>
      </c>
      <c r="U682" t="s">
        <v>40</v>
      </c>
      <c r="V682" t="s">
        <v>56</v>
      </c>
      <c r="W682" t="s">
        <v>178</v>
      </c>
      <c r="X682" t="s">
        <v>3888</v>
      </c>
    </row>
    <row r="683" spans="1:24" x14ac:dyDescent="0.25">
      <c r="A683" t="s">
        <v>24</v>
      </c>
      <c r="B683" t="s">
        <v>44</v>
      </c>
      <c r="C683" t="s">
        <v>25</v>
      </c>
      <c r="D683" t="s">
        <v>59</v>
      </c>
      <c r="E683" t="s">
        <v>9751</v>
      </c>
      <c r="F683" t="s">
        <v>9752</v>
      </c>
      <c r="G683" t="s">
        <v>9753</v>
      </c>
      <c r="H683" t="s">
        <v>8642</v>
      </c>
      <c r="I683" t="s">
        <v>31</v>
      </c>
      <c r="J683" t="s">
        <v>32</v>
      </c>
      <c r="K683" t="s">
        <v>976</v>
      </c>
      <c r="L683" t="s">
        <v>3701</v>
      </c>
      <c r="M683" t="s">
        <v>3702</v>
      </c>
      <c r="N683" t="s">
        <v>3703</v>
      </c>
      <c r="O683" t="s">
        <v>37</v>
      </c>
      <c r="P683" t="s">
        <v>89</v>
      </c>
      <c r="Q683">
        <v>250000</v>
      </c>
      <c r="R683">
        <v>0</v>
      </c>
      <c r="S683">
        <v>250000</v>
      </c>
      <c r="T683" t="s">
        <v>501</v>
      </c>
      <c r="U683" t="s">
        <v>396</v>
      </c>
      <c r="V683" t="s">
        <v>41</v>
      </c>
      <c r="W683" t="s">
        <v>1103</v>
      </c>
      <c r="X683" t="s">
        <v>9754</v>
      </c>
    </row>
    <row r="684" spans="1:24" x14ac:dyDescent="0.25">
      <c r="A684" t="s">
        <v>24</v>
      </c>
      <c r="B684" t="s">
        <v>44</v>
      </c>
      <c r="C684" t="s">
        <v>25</v>
      </c>
      <c r="D684" t="s">
        <v>59</v>
      </c>
      <c r="E684" t="s">
        <v>8459</v>
      </c>
      <c r="F684" t="s">
        <v>8460</v>
      </c>
      <c r="G684" t="s">
        <v>8461</v>
      </c>
      <c r="H684" t="s">
        <v>8418</v>
      </c>
      <c r="I684" t="s">
        <v>31</v>
      </c>
      <c r="J684" t="s">
        <v>32</v>
      </c>
      <c r="K684" t="s">
        <v>976</v>
      </c>
      <c r="L684" t="s">
        <v>3701</v>
      </c>
      <c r="M684" t="s">
        <v>3702</v>
      </c>
      <c r="N684" t="s">
        <v>3703</v>
      </c>
      <c r="O684" t="s">
        <v>37</v>
      </c>
      <c r="P684" t="s">
        <v>394</v>
      </c>
      <c r="Q684">
        <v>250000</v>
      </c>
      <c r="R684">
        <v>0</v>
      </c>
      <c r="S684">
        <v>250000</v>
      </c>
      <c r="T684" t="s">
        <v>501</v>
      </c>
      <c r="U684" t="s">
        <v>2257</v>
      </c>
      <c r="V684" t="s">
        <v>628</v>
      </c>
      <c r="W684" t="s">
        <v>629</v>
      </c>
      <c r="X684" t="s">
        <v>8462</v>
      </c>
    </row>
    <row r="685" spans="1:24" x14ac:dyDescent="0.25">
      <c r="A685" t="s">
        <v>24</v>
      </c>
      <c r="C685" t="s">
        <v>25</v>
      </c>
      <c r="D685" t="s">
        <v>59</v>
      </c>
      <c r="E685" t="s">
        <v>4750</v>
      </c>
      <c r="F685" t="s">
        <v>4751</v>
      </c>
      <c r="G685" t="s">
        <v>4752</v>
      </c>
      <c r="H685" t="s">
        <v>4747</v>
      </c>
      <c r="I685" t="s">
        <v>31</v>
      </c>
      <c r="J685" t="s">
        <v>32</v>
      </c>
      <c r="K685" t="s">
        <v>989</v>
      </c>
      <c r="L685" t="s">
        <v>1030</v>
      </c>
      <c r="M685" t="s">
        <v>1030</v>
      </c>
      <c r="N685" t="s">
        <v>1031</v>
      </c>
      <c r="O685" t="s">
        <v>37</v>
      </c>
      <c r="P685" t="s">
        <v>65</v>
      </c>
      <c r="Q685">
        <v>47000</v>
      </c>
      <c r="R685">
        <v>0</v>
      </c>
      <c r="S685">
        <v>47000</v>
      </c>
      <c r="T685" t="s">
        <v>40</v>
      </c>
      <c r="U685" t="s">
        <v>40</v>
      </c>
      <c r="V685" t="s">
        <v>40</v>
      </c>
      <c r="W685" t="s">
        <v>40</v>
      </c>
      <c r="X685" t="s">
        <v>40</v>
      </c>
    </row>
    <row r="686" spans="1:24" x14ac:dyDescent="0.25">
      <c r="A686" t="s">
        <v>24</v>
      </c>
      <c r="C686" t="s">
        <v>25</v>
      </c>
      <c r="D686" t="s">
        <v>59</v>
      </c>
      <c r="E686" t="s">
        <v>3219</v>
      </c>
      <c r="F686" t="s">
        <v>3220</v>
      </c>
      <c r="G686" t="s">
        <v>3221</v>
      </c>
      <c r="H686" t="s">
        <v>3218</v>
      </c>
      <c r="I686" t="s">
        <v>31</v>
      </c>
      <c r="J686" t="s">
        <v>32</v>
      </c>
      <c r="K686" t="s">
        <v>989</v>
      </c>
      <c r="L686" t="s">
        <v>1030</v>
      </c>
      <c r="M686" t="s">
        <v>1030</v>
      </c>
      <c r="N686" t="s">
        <v>1031</v>
      </c>
      <c r="O686" t="s">
        <v>37</v>
      </c>
      <c r="P686" t="s">
        <v>65</v>
      </c>
      <c r="Q686">
        <v>40375</v>
      </c>
      <c r="R686">
        <v>0</v>
      </c>
      <c r="S686">
        <v>40375</v>
      </c>
      <c r="T686" t="s">
        <v>40</v>
      </c>
      <c r="U686" t="s">
        <v>40</v>
      </c>
      <c r="V686" t="s">
        <v>40</v>
      </c>
      <c r="W686" t="s">
        <v>40</v>
      </c>
      <c r="X686" t="s">
        <v>40</v>
      </c>
    </row>
    <row r="687" spans="1:24" x14ac:dyDescent="0.25">
      <c r="A687" t="s">
        <v>24</v>
      </c>
      <c r="C687" t="s">
        <v>25</v>
      </c>
      <c r="D687" t="s">
        <v>59</v>
      </c>
      <c r="E687" t="s">
        <v>3372</v>
      </c>
      <c r="F687" t="s">
        <v>3373</v>
      </c>
      <c r="G687" t="s">
        <v>3374</v>
      </c>
      <c r="H687" t="s">
        <v>3319</v>
      </c>
      <c r="I687" t="s">
        <v>31</v>
      </c>
      <c r="J687" t="s">
        <v>32</v>
      </c>
      <c r="K687" t="s">
        <v>33</v>
      </c>
      <c r="L687" t="s">
        <v>34</v>
      </c>
      <c r="M687" t="s">
        <v>3375</v>
      </c>
      <c r="N687" t="s">
        <v>3376</v>
      </c>
      <c r="O687" t="s">
        <v>37</v>
      </c>
      <c r="P687" t="s">
        <v>38</v>
      </c>
      <c r="Q687">
        <v>21860</v>
      </c>
      <c r="R687">
        <v>5902</v>
      </c>
      <c r="S687">
        <v>27762</v>
      </c>
      <c r="T687" t="s">
        <v>430</v>
      </c>
      <c r="U687" t="s">
        <v>1364</v>
      </c>
      <c r="V687" t="s">
        <v>56</v>
      </c>
      <c r="W687" t="s">
        <v>144</v>
      </c>
      <c r="X687" t="s">
        <v>3377</v>
      </c>
    </row>
    <row r="688" spans="1:24" x14ac:dyDescent="0.25">
      <c r="A688" t="s">
        <v>24</v>
      </c>
      <c r="C688" t="s">
        <v>25</v>
      </c>
      <c r="D688" t="s">
        <v>59</v>
      </c>
      <c r="E688" t="s">
        <v>4930</v>
      </c>
      <c r="F688" t="s">
        <v>4931</v>
      </c>
      <c r="G688" t="s">
        <v>4932</v>
      </c>
      <c r="H688" t="s">
        <v>4933</v>
      </c>
      <c r="I688" t="s">
        <v>31</v>
      </c>
      <c r="J688" t="s">
        <v>32</v>
      </c>
      <c r="K688" t="s">
        <v>989</v>
      </c>
      <c r="L688" t="s">
        <v>1030</v>
      </c>
      <c r="M688" t="s">
        <v>1030</v>
      </c>
      <c r="N688" t="s">
        <v>1031</v>
      </c>
      <c r="O688" t="s">
        <v>37</v>
      </c>
      <c r="P688" t="s">
        <v>53</v>
      </c>
      <c r="Q688">
        <v>7000</v>
      </c>
      <c r="R688">
        <v>0</v>
      </c>
      <c r="S688">
        <v>7000</v>
      </c>
      <c r="T688" t="s">
        <v>40</v>
      </c>
      <c r="U688" t="s">
        <v>40</v>
      </c>
      <c r="V688" t="s">
        <v>40</v>
      </c>
      <c r="W688" t="s">
        <v>40</v>
      </c>
      <c r="X688" t="s">
        <v>40</v>
      </c>
    </row>
    <row r="689" spans="1:24" x14ac:dyDescent="0.25">
      <c r="A689" t="s">
        <v>24</v>
      </c>
      <c r="B689" t="s">
        <v>44</v>
      </c>
      <c r="C689" t="s">
        <v>25</v>
      </c>
      <c r="D689" t="s">
        <v>59</v>
      </c>
      <c r="E689" t="s">
        <v>8400</v>
      </c>
      <c r="F689" t="s">
        <v>8401</v>
      </c>
      <c r="G689" t="s">
        <v>8402</v>
      </c>
      <c r="H689" t="s">
        <v>8397</v>
      </c>
      <c r="I689" t="s">
        <v>31</v>
      </c>
      <c r="J689" t="s">
        <v>32</v>
      </c>
      <c r="K689" t="s">
        <v>97</v>
      </c>
      <c r="L689" t="s">
        <v>1222</v>
      </c>
      <c r="M689" t="s">
        <v>4692</v>
      </c>
      <c r="N689" t="s">
        <v>4693</v>
      </c>
      <c r="O689" t="s">
        <v>1119</v>
      </c>
      <c r="P689" t="s">
        <v>72</v>
      </c>
      <c r="Q689">
        <v>310000</v>
      </c>
      <c r="R689">
        <v>0</v>
      </c>
      <c r="S689">
        <v>310000</v>
      </c>
      <c r="T689" t="s">
        <v>40</v>
      </c>
      <c r="U689" t="s">
        <v>40</v>
      </c>
      <c r="V689" t="s">
        <v>40</v>
      </c>
      <c r="W689" t="s">
        <v>40</v>
      </c>
      <c r="X689" t="s">
        <v>40</v>
      </c>
    </row>
    <row r="690" spans="1:24" x14ac:dyDescent="0.25">
      <c r="A690" t="s">
        <v>24</v>
      </c>
      <c r="B690" t="s">
        <v>44</v>
      </c>
      <c r="C690" t="s">
        <v>25</v>
      </c>
      <c r="D690" t="s">
        <v>59</v>
      </c>
      <c r="F690" t="s">
        <v>8398</v>
      </c>
      <c r="G690" t="s">
        <v>8399</v>
      </c>
      <c r="H690" t="s">
        <v>8397</v>
      </c>
      <c r="I690" t="s">
        <v>31</v>
      </c>
      <c r="J690" t="s">
        <v>32</v>
      </c>
      <c r="K690" t="s">
        <v>97</v>
      </c>
      <c r="L690" t="s">
        <v>1222</v>
      </c>
      <c r="M690" t="s">
        <v>4692</v>
      </c>
      <c r="N690" t="s">
        <v>4693</v>
      </c>
      <c r="O690" t="s">
        <v>1119</v>
      </c>
      <c r="P690" t="s">
        <v>175</v>
      </c>
      <c r="Q690">
        <v>190000</v>
      </c>
      <c r="R690">
        <v>0</v>
      </c>
      <c r="S690">
        <v>190000</v>
      </c>
      <c r="T690" t="s">
        <v>40</v>
      </c>
      <c r="U690" t="s">
        <v>40</v>
      </c>
      <c r="V690" t="s">
        <v>40</v>
      </c>
      <c r="W690" t="s">
        <v>40</v>
      </c>
      <c r="X690" t="s">
        <v>40</v>
      </c>
    </row>
    <row r="691" spans="1:24" x14ac:dyDescent="0.25">
      <c r="A691" t="s">
        <v>24</v>
      </c>
      <c r="B691" t="s">
        <v>44</v>
      </c>
      <c r="C691" t="s">
        <v>25</v>
      </c>
      <c r="D691" t="s">
        <v>59</v>
      </c>
      <c r="E691" t="s">
        <v>8394</v>
      </c>
      <c r="F691" t="s">
        <v>8395</v>
      </c>
      <c r="G691" t="s">
        <v>8396</v>
      </c>
      <c r="H691" t="s">
        <v>8397</v>
      </c>
      <c r="I691" t="s">
        <v>31</v>
      </c>
      <c r="J691" t="s">
        <v>32</v>
      </c>
      <c r="K691" t="s">
        <v>97</v>
      </c>
      <c r="L691" t="s">
        <v>1222</v>
      </c>
      <c r="M691" t="s">
        <v>4692</v>
      </c>
      <c r="N691" t="s">
        <v>4693</v>
      </c>
      <c r="O691" t="s">
        <v>1119</v>
      </c>
      <c r="P691" t="s">
        <v>72</v>
      </c>
      <c r="Q691">
        <v>125000</v>
      </c>
      <c r="R691">
        <v>0</v>
      </c>
      <c r="S691">
        <v>125000</v>
      </c>
      <c r="T691" t="s">
        <v>40</v>
      </c>
      <c r="U691" t="s">
        <v>40</v>
      </c>
      <c r="V691" t="s">
        <v>40</v>
      </c>
      <c r="W691" t="s">
        <v>40</v>
      </c>
      <c r="X691" t="s">
        <v>40</v>
      </c>
    </row>
    <row r="692" spans="1:24" x14ac:dyDescent="0.25">
      <c r="A692" t="s">
        <v>24</v>
      </c>
      <c r="B692" t="s">
        <v>3759</v>
      </c>
      <c r="C692" t="s">
        <v>25</v>
      </c>
      <c r="D692" t="s">
        <v>59</v>
      </c>
      <c r="E692" t="s">
        <v>3908</v>
      </c>
      <c r="F692" t="s">
        <v>3909</v>
      </c>
      <c r="G692" t="s">
        <v>3910</v>
      </c>
      <c r="H692" t="s">
        <v>3901</v>
      </c>
      <c r="I692" t="s">
        <v>31</v>
      </c>
      <c r="J692" t="s">
        <v>32</v>
      </c>
      <c r="K692" t="s">
        <v>33</v>
      </c>
      <c r="L692" t="s">
        <v>236</v>
      </c>
      <c r="M692" t="s">
        <v>3911</v>
      </c>
      <c r="N692" t="s">
        <v>3912</v>
      </c>
      <c r="O692" t="s">
        <v>37</v>
      </c>
      <c r="P692" t="s">
        <v>89</v>
      </c>
      <c r="Q692">
        <v>39370</v>
      </c>
      <c r="R692">
        <v>10630</v>
      </c>
      <c r="S692">
        <v>50000</v>
      </c>
      <c r="T692" t="s">
        <v>3913</v>
      </c>
      <c r="U692" t="s">
        <v>3914</v>
      </c>
      <c r="V692" t="s">
        <v>40</v>
      </c>
      <c r="W692" t="s">
        <v>40</v>
      </c>
      <c r="X692" t="s">
        <v>3915</v>
      </c>
    </row>
    <row r="693" spans="1:24" x14ac:dyDescent="0.25">
      <c r="A693" t="s">
        <v>24</v>
      </c>
      <c r="B693" t="s">
        <v>3759</v>
      </c>
      <c r="C693" t="s">
        <v>25</v>
      </c>
      <c r="D693" t="s">
        <v>59</v>
      </c>
      <c r="E693" t="s">
        <v>8946</v>
      </c>
      <c r="F693" t="s">
        <v>8947</v>
      </c>
      <c r="G693" t="s">
        <v>8948</v>
      </c>
      <c r="H693" t="s">
        <v>8642</v>
      </c>
      <c r="I693" t="s">
        <v>31</v>
      </c>
      <c r="J693" t="s">
        <v>32</v>
      </c>
      <c r="K693" t="s">
        <v>33</v>
      </c>
      <c r="L693" t="s">
        <v>236</v>
      </c>
      <c r="M693" t="s">
        <v>3911</v>
      </c>
      <c r="N693" t="s">
        <v>3912</v>
      </c>
      <c r="O693" t="s">
        <v>37</v>
      </c>
      <c r="P693" t="s">
        <v>89</v>
      </c>
      <c r="Q693">
        <v>39370</v>
      </c>
      <c r="R693">
        <v>10630</v>
      </c>
      <c r="S693">
        <v>50000</v>
      </c>
      <c r="T693" t="s">
        <v>396</v>
      </c>
      <c r="U693" t="s">
        <v>5403</v>
      </c>
      <c r="V693" t="s">
        <v>40</v>
      </c>
      <c r="W693" t="s">
        <v>40</v>
      </c>
      <c r="X693" t="s">
        <v>8949</v>
      </c>
    </row>
    <row r="694" spans="1:24" x14ac:dyDescent="0.25">
      <c r="A694" t="s">
        <v>24</v>
      </c>
      <c r="B694" t="s">
        <v>44</v>
      </c>
      <c r="C694" t="s">
        <v>25</v>
      </c>
      <c r="D694" t="s">
        <v>59</v>
      </c>
      <c r="E694" t="s">
        <v>5168</v>
      </c>
      <c r="F694" t="s">
        <v>5169</v>
      </c>
      <c r="G694" t="s">
        <v>5170</v>
      </c>
      <c r="H694" t="s">
        <v>5087</v>
      </c>
      <c r="I694" t="s">
        <v>31</v>
      </c>
      <c r="J694" t="s">
        <v>32</v>
      </c>
      <c r="K694" t="s">
        <v>33</v>
      </c>
      <c r="L694" t="s">
        <v>236</v>
      </c>
      <c r="M694" t="s">
        <v>3911</v>
      </c>
      <c r="N694" t="s">
        <v>3912</v>
      </c>
      <c r="O694" t="s">
        <v>37</v>
      </c>
      <c r="P694" t="s">
        <v>89</v>
      </c>
      <c r="Q694">
        <v>39370</v>
      </c>
      <c r="R694">
        <v>10630</v>
      </c>
      <c r="S694">
        <v>50000</v>
      </c>
      <c r="T694" t="s">
        <v>197</v>
      </c>
      <c r="U694" t="s">
        <v>1567</v>
      </c>
      <c r="V694" t="s">
        <v>40</v>
      </c>
      <c r="W694" t="s">
        <v>40</v>
      </c>
      <c r="X694" t="s">
        <v>5171</v>
      </c>
    </row>
    <row r="695" spans="1:24" x14ac:dyDescent="0.25">
      <c r="A695" t="s">
        <v>24</v>
      </c>
      <c r="C695" t="s">
        <v>25</v>
      </c>
      <c r="D695" t="s">
        <v>59</v>
      </c>
      <c r="E695" t="s">
        <v>8522</v>
      </c>
      <c r="F695" t="s">
        <v>8524</v>
      </c>
      <c r="G695" t="s">
        <v>6770</v>
      </c>
      <c r="H695" t="s">
        <v>8521</v>
      </c>
      <c r="I695" t="s">
        <v>31</v>
      </c>
      <c r="J695" t="s">
        <v>32</v>
      </c>
      <c r="K695" t="s">
        <v>33</v>
      </c>
      <c r="L695" t="s">
        <v>34</v>
      </c>
      <c r="M695" t="s">
        <v>970</v>
      </c>
      <c r="N695" t="s">
        <v>971</v>
      </c>
      <c r="O695" t="s">
        <v>37</v>
      </c>
      <c r="P695" t="s">
        <v>89</v>
      </c>
      <c r="Q695">
        <v>44787</v>
      </c>
      <c r="R695">
        <v>0</v>
      </c>
      <c r="S695">
        <v>44787</v>
      </c>
      <c r="T695" t="s">
        <v>687</v>
      </c>
      <c r="U695" t="s">
        <v>748</v>
      </c>
      <c r="V695" t="s">
        <v>41</v>
      </c>
      <c r="W695" t="s">
        <v>42</v>
      </c>
      <c r="X695" t="s">
        <v>8525</v>
      </c>
    </row>
    <row r="696" spans="1:24" x14ac:dyDescent="0.25">
      <c r="A696" t="s">
        <v>24</v>
      </c>
      <c r="C696" t="s">
        <v>25</v>
      </c>
      <c r="D696" t="s">
        <v>93</v>
      </c>
      <c r="E696" t="s">
        <v>8773</v>
      </c>
      <c r="F696" t="s">
        <v>8774</v>
      </c>
      <c r="G696" t="s">
        <v>8775</v>
      </c>
      <c r="H696" t="s">
        <v>8642</v>
      </c>
      <c r="I696" t="s">
        <v>31</v>
      </c>
      <c r="J696" t="s">
        <v>32</v>
      </c>
      <c r="K696" t="s">
        <v>33</v>
      </c>
      <c r="L696" t="s">
        <v>63</v>
      </c>
      <c r="M696" t="s">
        <v>63</v>
      </c>
      <c r="N696" t="s">
        <v>64</v>
      </c>
      <c r="O696" t="s">
        <v>37</v>
      </c>
      <c r="P696" t="s">
        <v>534</v>
      </c>
      <c r="Q696">
        <v>14785</v>
      </c>
      <c r="R696">
        <v>3992</v>
      </c>
      <c r="S696">
        <v>18777</v>
      </c>
      <c r="T696" t="s">
        <v>1061</v>
      </c>
      <c r="U696" t="s">
        <v>1060</v>
      </c>
      <c r="V696" t="s">
        <v>129</v>
      </c>
      <c r="W696" t="s">
        <v>1227</v>
      </c>
      <c r="X696" t="s">
        <v>8776</v>
      </c>
    </row>
    <row r="697" spans="1:24" x14ac:dyDescent="0.25">
      <c r="A697" t="s">
        <v>24</v>
      </c>
      <c r="C697" t="s">
        <v>25</v>
      </c>
      <c r="D697" t="s">
        <v>93</v>
      </c>
      <c r="E697" t="s">
        <v>1263</v>
      </c>
      <c r="F697" t="s">
        <v>1264</v>
      </c>
      <c r="G697" t="s">
        <v>1265</v>
      </c>
      <c r="H697" t="s">
        <v>1045</v>
      </c>
      <c r="I697" t="s">
        <v>31</v>
      </c>
      <c r="J697" t="s">
        <v>32</v>
      </c>
      <c r="K697" t="s">
        <v>33</v>
      </c>
      <c r="L697" t="s">
        <v>63</v>
      </c>
      <c r="M697" t="s">
        <v>63</v>
      </c>
      <c r="N697" t="s">
        <v>64</v>
      </c>
      <c r="O697" t="s">
        <v>37</v>
      </c>
      <c r="P697" t="s">
        <v>65</v>
      </c>
      <c r="Q697">
        <v>14976</v>
      </c>
      <c r="R697">
        <v>4044</v>
      </c>
      <c r="S697">
        <v>19020</v>
      </c>
      <c r="T697" t="s">
        <v>1266</v>
      </c>
      <c r="U697" t="s">
        <v>802</v>
      </c>
      <c r="V697" t="s">
        <v>56</v>
      </c>
      <c r="W697" t="s">
        <v>81</v>
      </c>
      <c r="X697" t="s">
        <v>1267</v>
      </c>
    </row>
    <row r="698" spans="1:24" x14ac:dyDescent="0.25">
      <c r="A698" t="s">
        <v>24</v>
      </c>
      <c r="C698" t="s">
        <v>25</v>
      </c>
      <c r="D698" t="s">
        <v>93</v>
      </c>
      <c r="E698" t="s">
        <v>7062</v>
      </c>
      <c r="F698" t="s">
        <v>7063</v>
      </c>
      <c r="G698" t="s">
        <v>7064</v>
      </c>
      <c r="H698" t="s">
        <v>7050</v>
      </c>
      <c r="I698" t="s">
        <v>31</v>
      </c>
      <c r="J698" t="s">
        <v>32</v>
      </c>
      <c r="K698" t="s">
        <v>33</v>
      </c>
      <c r="L698" t="s">
        <v>63</v>
      </c>
      <c r="M698" t="s">
        <v>63</v>
      </c>
      <c r="N698" t="s">
        <v>64</v>
      </c>
      <c r="O698" t="s">
        <v>37</v>
      </c>
      <c r="P698" t="s">
        <v>38</v>
      </c>
      <c r="Q698">
        <v>14834</v>
      </c>
      <c r="R698">
        <v>4005</v>
      </c>
      <c r="S698">
        <v>18839</v>
      </c>
      <c r="T698" t="s">
        <v>430</v>
      </c>
      <c r="U698" t="s">
        <v>143</v>
      </c>
      <c r="V698" t="s">
        <v>56</v>
      </c>
      <c r="W698" t="s">
        <v>144</v>
      </c>
      <c r="X698" t="s">
        <v>7065</v>
      </c>
    </row>
    <row r="699" spans="1:24" x14ac:dyDescent="0.25">
      <c r="A699" t="s">
        <v>24</v>
      </c>
      <c r="C699" t="s">
        <v>25</v>
      </c>
      <c r="D699" t="s">
        <v>93</v>
      </c>
      <c r="E699" t="s">
        <v>7107</v>
      </c>
      <c r="F699" t="s">
        <v>7108</v>
      </c>
      <c r="G699" t="s">
        <v>7109</v>
      </c>
      <c r="H699" t="s">
        <v>7050</v>
      </c>
      <c r="I699" t="s">
        <v>31</v>
      </c>
      <c r="J699" t="s">
        <v>32</v>
      </c>
      <c r="K699" t="s">
        <v>33</v>
      </c>
      <c r="L699" t="s">
        <v>63</v>
      </c>
      <c r="M699" t="s">
        <v>63</v>
      </c>
      <c r="N699" t="s">
        <v>64</v>
      </c>
      <c r="O699" t="s">
        <v>37</v>
      </c>
      <c r="P699" t="s">
        <v>65</v>
      </c>
      <c r="Q699">
        <v>14997</v>
      </c>
      <c r="R699">
        <v>4049</v>
      </c>
      <c r="S699">
        <v>19046</v>
      </c>
      <c r="T699" t="s">
        <v>607</v>
      </c>
      <c r="U699" t="s">
        <v>608</v>
      </c>
      <c r="V699" t="s">
        <v>56</v>
      </c>
      <c r="W699" t="s">
        <v>272</v>
      </c>
      <c r="X699" t="s">
        <v>7110</v>
      </c>
    </row>
    <row r="700" spans="1:24" x14ac:dyDescent="0.25">
      <c r="A700" t="s">
        <v>24</v>
      </c>
      <c r="C700" t="s">
        <v>25</v>
      </c>
      <c r="D700" t="s">
        <v>93</v>
      </c>
      <c r="E700" t="s">
        <v>7186</v>
      </c>
      <c r="F700" t="s">
        <v>7187</v>
      </c>
      <c r="G700" t="s">
        <v>7188</v>
      </c>
      <c r="H700" t="s">
        <v>7184</v>
      </c>
      <c r="I700" t="s">
        <v>31</v>
      </c>
      <c r="J700" t="s">
        <v>32</v>
      </c>
      <c r="K700" t="s">
        <v>33</v>
      </c>
      <c r="L700" t="s">
        <v>63</v>
      </c>
      <c r="M700" t="s">
        <v>63</v>
      </c>
      <c r="N700" t="s">
        <v>64</v>
      </c>
      <c r="O700" t="s">
        <v>37</v>
      </c>
      <c r="P700" t="s">
        <v>175</v>
      </c>
      <c r="Q700">
        <v>14636</v>
      </c>
      <c r="R700">
        <v>3952</v>
      </c>
      <c r="S700">
        <v>18588</v>
      </c>
      <c r="T700" t="s">
        <v>643</v>
      </c>
      <c r="U700" t="s">
        <v>339</v>
      </c>
      <c r="V700" t="s">
        <v>112</v>
      </c>
      <c r="W700" t="s">
        <v>602</v>
      </c>
      <c r="X700" t="s">
        <v>7189</v>
      </c>
    </row>
    <row r="701" spans="1:24" x14ac:dyDescent="0.25">
      <c r="A701" t="s">
        <v>24</v>
      </c>
      <c r="C701" t="s">
        <v>25</v>
      </c>
      <c r="D701" t="s">
        <v>93</v>
      </c>
      <c r="E701" t="s">
        <v>5144</v>
      </c>
      <c r="F701" t="s">
        <v>5145</v>
      </c>
      <c r="G701" t="s">
        <v>5146</v>
      </c>
      <c r="H701" t="s">
        <v>5087</v>
      </c>
      <c r="I701" t="s">
        <v>31</v>
      </c>
      <c r="J701" t="s">
        <v>32</v>
      </c>
      <c r="K701" t="s">
        <v>33</v>
      </c>
      <c r="L701" t="s">
        <v>63</v>
      </c>
      <c r="M701" t="s">
        <v>63</v>
      </c>
      <c r="N701" t="s">
        <v>64</v>
      </c>
      <c r="O701" t="s">
        <v>37</v>
      </c>
      <c r="P701" t="s">
        <v>38</v>
      </c>
      <c r="Q701">
        <v>14969</v>
      </c>
      <c r="R701">
        <v>4042</v>
      </c>
      <c r="S701">
        <v>19011</v>
      </c>
      <c r="T701" t="s">
        <v>430</v>
      </c>
      <c r="U701" t="s">
        <v>40</v>
      </c>
      <c r="V701" t="s">
        <v>56</v>
      </c>
      <c r="W701" t="s">
        <v>144</v>
      </c>
      <c r="X701" t="s">
        <v>5147</v>
      </c>
    </row>
    <row r="702" spans="1:24" x14ac:dyDescent="0.25">
      <c r="A702" t="s">
        <v>24</v>
      </c>
      <c r="C702" t="s">
        <v>25</v>
      </c>
      <c r="D702" t="s">
        <v>93</v>
      </c>
      <c r="E702" t="s">
        <v>2976</v>
      </c>
      <c r="F702" t="s">
        <v>2977</v>
      </c>
      <c r="G702" t="s">
        <v>2978</v>
      </c>
      <c r="H702" t="s">
        <v>2974</v>
      </c>
      <c r="I702" t="s">
        <v>31</v>
      </c>
      <c r="J702" t="s">
        <v>32</v>
      </c>
      <c r="K702" t="s">
        <v>33</v>
      </c>
      <c r="L702" t="s">
        <v>63</v>
      </c>
      <c r="M702" t="s">
        <v>63</v>
      </c>
      <c r="N702" t="s">
        <v>64</v>
      </c>
      <c r="O702" t="s">
        <v>37</v>
      </c>
      <c r="P702" t="s">
        <v>175</v>
      </c>
      <c r="Q702">
        <v>14643</v>
      </c>
      <c r="R702">
        <v>3954</v>
      </c>
      <c r="S702">
        <v>18597</v>
      </c>
      <c r="T702" t="s">
        <v>777</v>
      </c>
      <c r="U702" t="s">
        <v>316</v>
      </c>
      <c r="V702" t="s">
        <v>56</v>
      </c>
      <c r="W702" t="s">
        <v>144</v>
      </c>
      <c r="X702" t="s">
        <v>2979</v>
      </c>
    </row>
    <row r="703" spans="1:24" x14ac:dyDescent="0.25">
      <c r="A703" t="s">
        <v>24</v>
      </c>
      <c r="C703" t="s">
        <v>25</v>
      </c>
      <c r="D703" t="s">
        <v>93</v>
      </c>
      <c r="E703" t="s">
        <v>8825</v>
      </c>
      <c r="F703" t="s">
        <v>8826</v>
      </c>
      <c r="G703" t="s">
        <v>8827</v>
      </c>
      <c r="H703" t="s">
        <v>8642</v>
      </c>
      <c r="I703" t="s">
        <v>31</v>
      </c>
      <c r="J703" t="s">
        <v>32</v>
      </c>
      <c r="K703" t="s">
        <v>33</v>
      </c>
      <c r="L703" t="s">
        <v>63</v>
      </c>
      <c r="M703" t="s">
        <v>63</v>
      </c>
      <c r="N703" t="s">
        <v>64</v>
      </c>
      <c r="O703" t="s">
        <v>37</v>
      </c>
      <c r="P703" t="s">
        <v>65</v>
      </c>
      <c r="Q703">
        <v>14482</v>
      </c>
      <c r="R703">
        <v>3910</v>
      </c>
      <c r="S703">
        <v>18392</v>
      </c>
      <c r="T703" t="s">
        <v>1234</v>
      </c>
      <c r="U703" t="s">
        <v>127</v>
      </c>
      <c r="V703" t="s">
        <v>56</v>
      </c>
      <c r="W703" t="s">
        <v>81</v>
      </c>
      <c r="X703" t="s">
        <v>8828</v>
      </c>
    </row>
    <row r="704" spans="1:24" x14ac:dyDescent="0.25">
      <c r="A704" t="s">
        <v>24</v>
      </c>
      <c r="C704" t="s">
        <v>25</v>
      </c>
      <c r="D704" t="s">
        <v>93</v>
      </c>
      <c r="E704" t="s">
        <v>7208</v>
      </c>
      <c r="F704" t="s">
        <v>7209</v>
      </c>
      <c r="G704" t="s">
        <v>7210</v>
      </c>
      <c r="H704" t="s">
        <v>7184</v>
      </c>
      <c r="I704" t="s">
        <v>31</v>
      </c>
      <c r="J704" t="s">
        <v>32</v>
      </c>
      <c r="K704" t="s">
        <v>33</v>
      </c>
      <c r="L704" t="s">
        <v>63</v>
      </c>
      <c r="M704" t="s">
        <v>63</v>
      </c>
      <c r="N704" t="s">
        <v>64</v>
      </c>
      <c r="O704" t="s">
        <v>37</v>
      </c>
      <c r="P704" t="s">
        <v>53</v>
      </c>
      <c r="Q704">
        <v>14938</v>
      </c>
      <c r="R704">
        <v>4033</v>
      </c>
      <c r="S704">
        <v>18971</v>
      </c>
      <c r="T704" t="s">
        <v>7211</v>
      </c>
      <c r="U704" t="s">
        <v>231</v>
      </c>
      <c r="V704" t="s">
        <v>56</v>
      </c>
      <c r="W704" t="s">
        <v>57</v>
      </c>
      <c r="X704" t="s">
        <v>7212</v>
      </c>
    </row>
    <row r="705" spans="1:24" x14ac:dyDescent="0.25">
      <c r="A705" t="s">
        <v>24</v>
      </c>
      <c r="C705" t="s">
        <v>25</v>
      </c>
      <c r="D705" t="s">
        <v>93</v>
      </c>
      <c r="E705" t="s">
        <v>4983</v>
      </c>
      <c r="F705" t="s">
        <v>4984</v>
      </c>
      <c r="G705" t="s">
        <v>4985</v>
      </c>
      <c r="H705" t="s">
        <v>4969</v>
      </c>
      <c r="I705" t="s">
        <v>31</v>
      </c>
      <c r="J705" t="s">
        <v>32</v>
      </c>
      <c r="K705" t="s">
        <v>33</v>
      </c>
      <c r="L705" t="s">
        <v>63</v>
      </c>
      <c r="M705" t="s">
        <v>63</v>
      </c>
      <c r="N705" t="s">
        <v>64</v>
      </c>
      <c r="O705" t="s">
        <v>37</v>
      </c>
      <c r="P705" t="s">
        <v>38</v>
      </c>
      <c r="Q705">
        <v>14766</v>
      </c>
      <c r="R705">
        <v>3987</v>
      </c>
      <c r="S705">
        <v>18753</v>
      </c>
      <c r="T705" t="s">
        <v>1891</v>
      </c>
      <c r="U705" t="s">
        <v>585</v>
      </c>
      <c r="V705" t="s">
        <v>112</v>
      </c>
      <c r="W705" t="s">
        <v>602</v>
      </c>
      <c r="X705" t="s">
        <v>4986</v>
      </c>
    </row>
    <row r="706" spans="1:24" x14ac:dyDescent="0.25">
      <c r="A706" t="s">
        <v>24</v>
      </c>
      <c r="C706" t="s">
        <v>25</v>
      </c>
      <c r="D706" t="s">
        <v>93</v>
      </c>
      <c r="E706" t="s">
        <v>1204</v>
      </c>
      <c r="F706" t="s">
        <v>1205</v>
      </c>
      <c r="G706" t="s">
        <v>1206</v>
      </c>
      <c r="H706" t="s">
        <v>1045</v>
      </c>
      <c r="I706" t="s">
        <v>31</v>
      </c>
      <c r="J706" t="s">
        <v>32</v>
      </c>
      <c r="K706" t="s">
        <v>33</v>
      </c>
      <c r="L706" t="s">
        <v>63</v>
      </c>
      <c r="M706" t="s">
        <v>63</v>
      </c>
      <c r="N706" t="s">
        <v>64</v>
      </c>
      <c r="O706" t="s">
        <v>37</v>
      </c>
      <c r="P706" t="s">
        <v>89</v>
      </c>
      <c r="Q706">
        <v>14785</v>
      </c>
      <c r="R706">
        <v>3992</v>
      </c>
      <c r="S706">
        <v>18777</v>
      </c>
      <c r="T706" t="s">
        <v>127</v>
      </c>
      <c r="U706" t="s">
        <v>1207</v>
      </c>
      <c r="V706" t="s">
        <v>129</v>
      </c>
      <c r="W706" t="s">
        <v>1169</v>
      </c>
      <c r="X706" t="s">
        <v>1208</v>
      </c>
    </row>
    <row r="707" spans="1:24" x14ac:dyDescent="0.25">
      <c r="A707" t="s">
        <v>24</v>
      </c>
      <c r="C707" t="s">
        <v>25</v>
      </c>
      <c r="D707" t="s">
        <v>93</v>
      </c>
      <c r="E707" t="s">
        <v>3916</v>
      </c>
      <c r="F707" t="s">
        <v>3917</v>
      </c>
      <c r="G707" t="s">
        <v>3918</v>
      </c>
      <c r="H707" t="s">
        <v>3901</v>
      </c>
      <c r="I707" t="s">
        <v>31</v>
      </c>
      <c r="J707" t="s">
        <v>32</v>
      </c>
      <c r="K707" t="s">
        <v>33</v>
      </c>
      <c r="L707" t="s">
        <v>63</v>
      </c>
      <c r="M707" t="s">
        <v>63</v>
      </c>
      <c r="N707" t="s">
        <v>64</v>
      </c>
      <c r="O707" t="s">
        <v>37</v>
      </c>
      <c r="P707" t="s">
        <v>401</v>
      </c>
      <c r="Q707">
        <v>14536</v>
      </c>
      <c r="R707">
        <v>3925</v>
      </c>
      <c r="S707">
        <v>18461</v>
      </c>
      <c r="T707" t="s">
        <v>861</v>
      </c>
      <c r="U707" t="s">
        <v>495</v>
      </c>
      <c r="V707" t="s">
        <v>56</v>
      </c>
      <c r="W707" t="s">
        <v>211</v>
      </c>
      <c r="X707" t="s">
        <v>3919</v>
      </c>
    </row>
    <row r="708" spans="1:24" x14ac:dyDescent="0.25">
      <c r="A708" t="s">
        <v>24</v>
      </c>
      <c r="C708" t="s">
        <v>25</v>
      </c>
      <c r="D708" t="s">
        <v>93</v>
      </c>
      <c r="E708" t="s">
        <v>1417</v>
      </c>
      <c r="F708" t="s">
        <v>1418</v>
      </c>
      <c r="G708" t="s">
        <v>1419</v>
      </c>
      <c r="H708" t="s">
        <v>1045</v>
      </c>
      <c r="I708" t="s">
        <v>31</v>
      </c>
      <c r="J708" t="s">
        <v>32</v>
      </c>
      <c r="K708" t="s">
        <v>33</v>
      </c>
      <c r="L708" t="s">
        <v>63</v>
      </c>
      <c r="M708" t="s">
        <v>63</v>
      </c>
      <c r="N708" t="s">
        <v>64</v>
      </c>
      <c r="O708" t="s">
        <v>37</v>
      </c>
      <c r="P708" t="s">
        <v>65</v>
      </c>
      <c r="Q708">
        <v>14578</v>
      </c>
      <c r="R708">
        <v>3936</v>
      </c>
      <c r="S708">
        <v>18514</v>
      </c>
      <c r="T708" t="s">
        <v>1402</v>
      </c>
      <c r="U708" t="s">
        <v>1420</v>
      </c>
      <c r="V708" t="s">
        <v>129</v>
      </c>
      <c r="W708" t="s">
        <v>1169</v>
      </c>
      <c r="X708" t="s">
        <v>1421</v>
      </c>
    </row>
    <row r="709" spans="1:24" x14ac:dyDescent="0.25">
      <c r="A709" t="s">
        <v>24</v>
      </c>
      <c r="C709" t="s">
        <v>25</v>
      </c>
      <c r="D709" t="s">
        <v>93</v>
      </c>
      <c r="E709" t="s">
        <v>4996</v>
      </c>
      <c r="F709" t="s">
        <v>4997</v>
      </c>
      <c r="G709" t="s">
        <v>4998</v>
      </c>
      <c r="H709" t="s">
        <v>4969</v>
      </c>
      <c r="I709" t="s">
        <v>31</v>
      </c>
      <c r="J709" t="s">
        <v>32</v>
      </c>
      <c r="K709" t="s">
        <v>33</v>
      </c>
      <c r="L709" t="s">
        <v>63</v>
      </c>
      <c r="M709" t="s">
        <v>63</v>
      </c>
      <c r="N709" t="s">
        <v>64</v>
      </c>
      <c r="O709" t="s">
        <v>37</v>
      </c>
      <c r="P709" t="s">
        <v>38</v>
      </c>
      <c r="Q709">
        <v>14975</v>
      </c>
      <c r="R709">
        <v>4043</v>
      </c>
      <c r="S709">
        <v>19018</v>
      </c>
      <c r="T709" t="s">
        <v>143</v>
      </c>
      <c r="U709" t="s">
        <v>580</v>
      </c>
      <c r="V709" t="s">
        <v>56</v>
      </c>
      <c r="W709" t="s">
        <v>144</v>
      </c>
      <c r="X709" t="s">
        <v>4999</v>
      </c>
    </row>
    <row r="710" spans="1:24" x14ac:dyDescent="0.25">
      <c r="A710" t="s">
        <v>24</v>
      </c>
      <c r="C710" t="s">
        <v>25</v>
      </c>
      <c r="D710" t="s">
        <v>93</v>
      </c>
      <c r="E710" t="s">
        <v>3787</v>
      </c>
      <c r="F710" t="s">
        <v>3788</v>
      </c>
      <c r="G710" t="s">
        <v>3789</v>
      </c>
      <c r="H710" t="s">
        <v>3745</v>
      </c>
      <c r="I710" t="s">
        <v>31</v>
      </c>
      <c r="J710" t="s">
        <v>32</v>
      </c>
      <c r="K710" t="s">
        <v>33</v>
      </c>
      <c r="L710" t="s">
        <v>63</v>
      </c>
      <c r="M710" t="s">
        <v>63</v>
      </c>
      <c r="N710" t="s">
        <v>64</v>
      </c>
      <c r="O710" t="s">
        <v>37</v>
      </c>
      <c r="P710" t="s">
        <v>89</v>
      </c>
      <c r="Q710">
        <v>15000</v>
      </c>
      <c r="R710">
        <v>4050</v>
      </c>
      <c r="S710">
        <v>19050</v>
      </c>
      <c r="T710" t="s">
        <v>802</v>
      </c>
      <c r="U710" t="s">
        <v>3790</v>
      </c>
      <c r="V710" t="s">
        <v>56</v>
      </c>
      <c r="W710" t="s">
        <v>178</v>
      </c>
      <c r="X710" t="s">
        <v>3791</v>
      </c>
    </row>
    <row r="711" spans="1:24" x14ac:dyDescent="0.25">
      <c r="A711" t="s">
        <v>24</v>
      </c>
      <c r="C711" t="s">
        <v>25</v>
      </c>
      <c r="D711" t="s">
        <v>93</v>
      </c>
      <c r="E711" t="s">
        <v>2980</v>
      </c>
      <c r="F711" t="s">
        <v>2981</v>
      </c>
      <c r="G711" t="s">
        <v>2982</v>
      </c>
      <c r="H711" t="s">
        <v>2974</v>
      </c>
      <c r="I711" t="s">
        <v>31</v>
      </c>
      <c r="J711" t="s">
        <v>32</v>
      </c>
      <c r="K711" t="s">
        <v>33</v>
      </c>
      <c r="L711" t="s">
        <v>63</v>
      </c>
      <c r="M711" t="s">
        <v>63</v>
      </c>
      <c r="N711" t="s">
        <v>64</v>
      </c>
      <c r="O711" t="s">
        <v>37</v>
      </c>
      <c r="P711" t="s">
        <v>301</v>
      </c>
      <c r="Q711">
        <v>15000</v>
      </c>
      <c r="R711">
        <v>4050</v>
      </c>
      <c r="S711">
        <v>19050</v>
      </c>
      <c r="T711" t="s">
        <v>1080</v>
      </c>
      <c r="U711" t="s">
        <v>662</v>
      </c>
      <c r="V711" t="s">
        <v>56</v>
      </c>
      <c r="W711" t="s">
        <v>57</v>
      </c>
      <c r="X711" t="s">
        <v>2983</v>
      </c>
    </row>
    <row r="712" spans="1:24" x14ac:dyDescent="0.25">
      <c r="A712" t="s">
        <v>24</v>
      </c>
      <c r="C712" t="s">
        <v>25</v>
      </c>
      <c r="D712" t="s">
        <v>93</v>
      </c>
      <c r="E712" t="s">
        <v>5414</v>
      </c>
      <c r="F712" t="s">
        <v>5415</v>
      </c>
      <c r="G712" t="s">
        <v>5416</v>
      </c>
      <c r="H712" t="s">
        <v>5087</v>
      </c>
      <c r="I712" t="s">
        <v>31</v>
      </c>
      <c r="J712" t="s">
        <v>32</v>
      </c>
      <c r="K712" t="s">
        <v>33</v>
      </c>
      <c r="L712" t="s">
        <v>63</v>
      </c>
      <c r="M712" t="s">
        <v>63</v>
      </c>
      <c r="N712" t="s">
        <v>64</v>
      </c>
      <c r="O712" t="s">
        <v>37</v>
      </c>
      <c r="P712" t="s">
        <v>118</v>
      </c>
      <c r="Q712">
        <v>14933</v>
      </c>
      <c r="R712">
        <v>4032</v>
      </c>
      <c r="S712">
        <v>18965</v>
      </c>
      <c r="T712" t="s">
        <v>541</v>
      </c>
      <c r="U712" t="s">
        <v>265</v>
      </c>
      <c r="V712" t="s">
        <v>41</v>
      </c>
      <c r="W712" t="s">
        <v>42</v>
      </c>
      <c r="X712" t="s">
        <v>5417</v>
      </c>
    </row>
    <row r="713" spans="1:24" x14ac:dyDescent="0.25">
      <c r="A713" t="s">
        <v>24</v>
      </c>
      <c r="C713" t="s">
        <v>25</v>
      </c>
      <c r="D713" t="s">
        <v>93</v>
      </c>
      <c r="E713" t="s">
        <v>4112</v>
      </c>
      <c r="F713" t="s">
        <v>4113</v>
      </c>
      <c r="G713" t="s">
        <v>4114</v>
      </c>
      <c r="H713" t="s">
        <v>3901</v>
      </c>
      <c r="I713" t="s">
        <v>31</v>
      </c>
      <c r="J713" t="s">
        <v>32</v>
      </c>
      <c r="K713" t="s">
        <v>33</v>
      </c>
      <c r="L713" t="s">
        <v>63</v>
      </c>
      <c r="M713" t="s">
        <v>63</v>
      </c>
      <c r="N713" t="s">
        <v>64</v>
      </c>
      <c r="O713" t="s">
        <v>37</v>
      </c>
      <c r="P713" t="s">
        <v>38</v>
      </c>
      <c r="Q713">
        <v>14929</v>
      </c>
      <c r="R713">
        <v>4031</v>
      </c>
      <c r="S713">
        <v>18960</v>
      </c>
      <c r="T713" t="s">
        <v>429</v>
      </c>
      <c r="U713" t="s">
        <v>570</v>
      </c>
      <c r="V713" t="s">
        <v>56</v>
      </c>
      <c r="W713" t="s">
        <v>144</v>
      </c>
      <c r="X713" t="s">
        <v>4115</v>
      </c>
    </row>
    <row r="714" spans="1:24" x14ac:dyDescent="0.25">
      <c r="A714" t="s">
        <v>24</v>
      </c>
      <c r="C714" t="s">
        <v>25</v>
      </c>
      <c r="D714" t="s">
        <v>93</v>
      </c>
      <c r="E714" t="s">
        <v>3406</v>
      </c>
      <c r="F714" t="s">
        <v>3407</v>
      </c>
      <c r="G714" t="s">
        <v>3408</v>
      </c>
      <c r="H714" t="s">
        <v>3319</v>
      </c>
      <c r="I714" t="s">
        <v>31</v>
      </c>
      <c r="J714" t="s">
        <v>32</v>
      </c>
      <c r="K714" t="s">
        <v>33</v>
      </c>
      <c r="L714" t="s">
        <v>63</v>
      </c>
      <c r="M714" t="s">
        <v>63</v>
      </c>
      <c r="N714" t="s">
        <v>64</v>
      </c>
      <c r="O714" t="s">
        <v>37</v>
      </c>
      <c r="P714" t="s">
        <v>534</v>
      </c>
      <c r="Q714">
        <v>15000</v>
      </c>
      <c r="R714">
        <v>4050</v>
      </c>
      <c r="S714">
        <v>19050</v>
      </c>
      <c r="T714" t="s">
        <v>1046</v>
      </c>
      <c r="U714" t="s">
        <v>1777</v>
      </c>
      <c r="V714" t="s">
        <v>41</v>
      </c>
      <c r="W714" t="s">
        <v>317</v>
      </c>
      <c r="X714" t="s">
        <v>3409</v>
      </c>
    </row>
    <row r="715" spans="1:24" x14ac:dyDescent="0.25">
      <c r="A715" t="s">
        <v>24</v>
      </c>
      <c r="C715" t="s">
        <v>25</v>
      </c>
      <c r="D715" t="s">
        <v>93</v>
      </c>
      <c r="E715" t="s">
        <v>7233</v>
      </c>
      <c r="F715" t="s">
        <v>7234</v>
      </c>
      <c r="G715" t="s">
        <v>7235</v>
      </c>
      <c r="H715" t="s">
        <v>7184</v>
      </c>
      <c r="I715" t="s">
        <v>31</v>
      </c>
      <c r="J715" t="s">
        <v>32</v>
      </c>
      <c r="K715" t="s">
        <v>33</v>
      </c>
      <c r="L715" t="s">
        <v>63</v>
      </c>
      <c r="M715" t="s">
        <v>63</v>
      </c>
      <c r="N715" t="s">
        <v>64</v>
      </c>
      <c r="O715" t="s">
        <v>37</v>
      </c>
      <c r="P715" t="s">
        <v>65</v>
      </c>
      <c r="Q715">
        <v>14999</v>
      </c>
      <c r="R715">
        <v>4050</v>
      </c>
      <c r="S715">
        <v>19049</v>
      </c>
      <c r="T715" t="s">
        <v>127</v>
      </c>
      <c r="U715" t="s">
        <v>661</v>
      </c>
      <c r="V715" t="s">
        <v>56</v>
      </c>
      <c r="W715" t="s">
        <v>57</v>
      </c>
      <c r="X715" t="s">
        <v>7236</v>
      </c>
    </row>
    <row r="716" spans="1:24" x14ac:dyDescent="0.25">
      <c r="A716" t="s">
        <v>24</v>
      </c>
      <c r="C716" t="s">
        <v>25</v>
      </c>
      <c r="D716" t="s">
        <v>93</v>
      </c>
      <c r="E716" t="s">
        <v>4205</v>
      </c>
      <c r="F716" t="s">
        <v>4206</v>
      </c>
      <c r="G716" t="s">
        <v>4207</v>
      </c>
      <c r="H716" t="s">
        <v>3901</v>
      </c>
      <c r="I716" t="s">
        <v>31</v>
      </c>
      <c r="J716" t="s">
        <v>32</v>
      </c>
      <c r="K716" t="s">
        <v>33</v>
      </c>
      <c r="L716" t="s">
        <v>63</v>
      </c>
      <c r="M716" t="s">
        <v>63</v>
      </c>
      <c r="N716" t="s">
        <v>64</v>
      </c>
      <c r="O716" t="s">
        <v>37</v>
      </c>
      <c r="P716" t="s">
        <v>38</v>
      </c>
      <c r="Q716">
        <v>14900</v>
      </c>
      <c r="R716">
        <v>4023</v>
      </c>
      <c r="S716">
        <v>18923</v>
      </c>
      <c r="T716" t="s">
        <v>430</v>
      </c>
      <c r="U716" t="s">
        <v>3580</v>
      </c>
      <c r="V716" t="s">
        <v>56</v>
      </c>
      <c r="W716" t="s">
        <v>144</v>
      </c>
      <c r="X716" t="s">
        <v>4208</v>
      </c>
    </row>
    <row r="717" spans="1:24" x14ac:dyDescent="0.25">
      <c r="A717" t="s">
        <v>24</v>
      </c>
      <c r="C717" t="s">
        <v>25</v>
      </c>
      <c r="D717" t="s">
        <v>93</v>
      </c>
      <c r="E717" t="s">
        <v>2937</v>
      </c>
      <c r="F717" t="s">
        <v>2938</v>
      </c>
      <c r="G717" t="s">
        <v>2939</v>
      </c>
      <c r="H717" t="s">
        <v>2935</v>
      </c>
      <c r="I717" t="s">
        <v>31</v>
      </c>
      <c r="J717" t="s">
        <v>32</v>
      </c>
      <c r="K717" t="s">
        <v>33</v>
      </c>
      <c r="L717" t="s">
        <v>63</v>
      </c>
      <c r="M717" t="s">
        <v>63</v>
      </c>
      <c r="N717" t="s">
        <v>64</v>
      </c>
      <c r="O717" t="s">
        <v>37</v>
      </c>
      <c r="P717" t="s">
        <v>89</v>
      </c>
      <c r="Q717">
        <v>14996</v>
      </c>
      <c r="R717">
        <v>4049</v>
      </c>
      <c r="S717">
        <v>19045</v>
      </c>
      <c r="T717" t="s">
        <v>408</v>
      </c>
      <c r="U717" t="s">
        <v>40</v>
      </c>
      <c r="V717" t="s">
        <v>41</v>
      </c>
      <c r="W717" t="s">
        <v>42</v>
      </c>
      <c r="X717" t="s">
        <v>2940</v>
      </c>
    </row>
    <row r="718" spans="1:24" x14ac:dyDescent="0.25">
      <c r="A718" t="s">
        <v>24</v>
      </c>
      <c r="C718" t="s">
        <v>25</v>
      </c>
      <c r="D718" t="s">
        <v>93</v>
      </c>
      <c r="E718" t="s">
        <v>1053</v>
      </c>
      <c r="F718" t="s">
        <v>1054</v>
      </c>
      <c r="G718" t="s">
        <v>1055</v>
      </c>
      <c r="H718" t="s">
        <v>1045</v>
      </c>
      <c r="I718" t="s">
        <v>31</v>
      </c>
      <c r="J718" t="s">
        <v>32</v>
      </c>
      <c r="K718" t="s">
        <v>33</v>
      </c>
      <c r="L718" t="s">
        <v>63</v>
      </c>
      <c r="M718" t="s">
        <v>63</v>
      </c>
      <c r="N718" t="s">
        <v>64</v>
      </c>
      <c r="O718" t="s">
        <v>37</v>
      </c>
      <c r="P718" t="s">
        <v>72</v>
      </c>
      <c r="Q718">
        <v>14921</v>
      </c>
      <c r="R718">
        <v>4029</v>
      </c>
      <c r="S718">
        <v>18950</v>
      </c>
      <c r="T718" t="s">
        <v>678</v>
      </c>
      <c r="U718" t="s">
        <v>40</v>
      </c>
      <c r="V718" t="s">
        <v>56</v>
      </c>
      <c r="W718" t="s">
        <v>178</v>
      </c>
      <c r="X718" t="s">
        <v>1056</v>
      </c>
    </row>
    <row r="719" spans="1:24" x14ac:dyDescent="0.25">
      <c r="A719" t="s">
        <v>24</v>
      </c>
      <c r="C719" t="s">
        <v>25</v>
      </c>
      <c r="D719" t="s">
        <v>93</v>
      </c>
      <c r="E719" t="s">
        <v>3410</v>
      </c>
      <c r="F719" t="s">
        <v>3411</v>
      </c>
      <c r="G719" t="s">
        <v>3412</v>
      </c>
      <c r="H719" t="s">
        <v>3319</v>
      </c>
      <c r="I719" t="s">
        <v>31</v>
      </c>
      <c r="J719" t="s">
        <v>32</v>
      </c>
      <c r="K719" t="s">
        <v>33</v>
      </c>
      <c r="L719" t="s">
        <v>63</v>
      </c>
      <c r="M719" t="s">
        <v>63</v>
      </c>
      <c r="N719" t="s">
        <v>64</v>
      </c>
      <c r="O719" t="s">
        <v>37</v>
      </c>
      <c r="P719" t="s">
        <v>72</v>
      </c>
      <c r="Q719">
        <v>14987</v>
      </c>
      <c r="R719">
        <v>4046</v>
      </c>
      <c r="S719">
        <v>19033</v>
      </c>
      <c r="T719" t="s">
        <v>396</v>
      </c>
      <c r="U719" t="s">
        <v>2576</v>
      </c>
      <c r="V719" t="s">
        <v>56</v>
      </c>
      <c r="W719" t="s">
        <v>178</v>
      </c>
      <c r="X719" t="s">
        <v>3413</v>
      </c>
    </row>
    <row r="720" spans="1:24" x14ac:dyDescent="0.25">
      <c r="A720" t="s">
        <v>24</v>
      </c>
      <c r="C720" t="s">
        <v>25</v>
      </c>
      <c r="D720" t="s">
        <v>93</v>
      </c>
      <c r="E720" t="s">
        <v>4008</v>
      </c>
      <c r="F720" t="s">
        <v>4009</v>
      </c>
      <c r="G720" t="s">
        <v>4010</v>
      </c>
      <c r="H720" t="s">
        <v>3901</v>
      </c>
      <c r="I720" t="s">
        <v>31</v>
      </c>
      <c r="J720" t="s">
        <v>32</v>
      </c>
      <c r="K720" t="s">
        <v>33</v>
      </c>
      <c r="L720" t="s">
        <v>63</v>
      </c>
      <c r="M720" t="s">
        <v>63</v>
      </c>
      <c r="N720" t="s">
        <v>64</v>
      </c>
      <c r="O720" t="s">
        <v>37</v>
      </c>
      <c r="P720" t="s">
        <v>38</v>
      </c>
      <c r="Q720">
        <v>14999</v>
      </c>
      <c r="R720">
        <v>4050</v>
      </c>
      <c r="S720">
        <v>19049</v>
      </c>
      <c r="T720" t="s">
        <v>429</v>
      </c>
      <c r="U720" t="s">
        <v>2495</v>
      </c>
      <c r="V720" t="s">
        <v>56</v>
      </c>
      <c r="W720" t="s">
        <v>144</v>
      </c>
      <c r="X720" t="s">
        <v>4011</v>
      </c>
    </row>
    <row r="721" spans="1:24" x14ac:dyDescent="0.25">
      <c r="A721" t="s">
        <v>24</v>
      </c>
      <c r="C721" t="s">
        <v>25</v>
      </c>
      <c r="D721" t="s">
        <v>93</v>
      </c>
      <c r="E721" t="s">
        <v>5392</v>
      </c>
      <c r="F721" t="s">
        <v>5393</v>
      </c>
      <c r="G721" t="s">
        <v>5394</v>
      </c>
      <c r="H721" t="s">
        <v>5087</v>
      </c>
      <c r="I721" t="s">
        <v>31</v>
      </c>
      <c r="J721" t="s">
        <v>32</v>
      </c>
      <c r="K721" t="s">
        <v>33</v>
      </c>
      <c r="L721" t="s">
        <v>63</v>
      </c>
      <c r="M721" t="s">
        <v>63</v>
      </c>
      <c r="N721" t="s">
        <v>64</v>
      </c>
      <c r="O721" t="s">
        <v>37</v>
      </c>
      <c r="P721" t="s">
        <v>89</v>
      </c>
      <c r="Q721">
        <v>14973</v>
      </c>
      <c r="R721">
        <v>4043</v>
      </c>
      <c r="S721">
        <v>19016</v>
      </c>
      <c r="T721" t="s">
        <v>5395</v>
      </c>
      <c r="U721" t="s">
        <v>1295</v>
      </c>
      <c r="V721" t="s">
        <v>129</v>
      </c>
      <c r="W721" t="s">
        <v>1236</v>
      </c>
      <c r="X721" t="s">
        <v>5396</v>
      </c>
    </row>
    <row r="722" spans="1:24" x14ac:dyDescent="0.25">
      <c r="A722" t="s">
        <v>24</v>
      </c>
      <c r="C722" t="s">
        <v>25</v>
      </c>
      <c r="D722" t="s">
        <v>93</v>
      </c>
      <c r="E722" t="s">
        <v>5467</v>
      </c>
      <c r="F722" t="s">
        <v>5471</v>
      </c>
      <c r="G722" t="s">
        <v>5472</v>
      </c>
      <c r="H722" t="s">
        <v>5087</v>
      </c>
      <c r="I722" t="s">
        <v>31</v>
      </c>
      <c r="J722" t="s">
        <v>32</v>
      </c>
      <c r="K722" t="s">
        <v>33</v>
      </c>
      <c r="L722" t="s">
        <v>63</v>
      </c>
      <c r="M722" t="s">
        <v>63</v>
      </c>
      <c r="N722" t="s">
        <v>64</v>
      </c>
      <c r="O722" t="s">
        <v>37</v>
      </c>
      <c r="P722" t="s">
        <v>38</v>
      </c>
      <c r="Q722">
        <v>14944</v>
      </c>
      <c r="R722">
        <v>4035</v>
      </c>
      <c r="S722">
        <v>18979</v>
      </c>
      <c r="T722" t="s">
        <v>596</v>
      </c>
      <c r="U722" t="s">
        <v>40</v>
      </c>
      <c r="V722" t="s">
        <v>56</v>
      </c>
      <c r="W722" t="s">
        <v>144</v>
      </c>
      <c r="X722" t="s">
        <v>5473</v>
      </c>
    </row>
    <row r="723" spans="1:24" x14ac:dyDescent="0.25">
      <c r="A723" t="s">
        <v>24</v>
      </c>
      <c r="C723" t="s">
        <v>25</v>
      </c>
      <c r="D723" t="s">
        <v>93</v>
      </c>
      <c r="E723" t="s">
        <v>8869</v>
      </c>
      <c r="F723" t="s">
        <v>8870</v>
      </c>
      <c r="G723" t="s">
        <v>8871</v>
      </c>
      <c r="H723" t="s">
        <v>8642</v>
      </c>
      <c r="I723" t="s">
        <v>31</v>
      </c>
      <c r="J723" t="s">
        <v>32</v>
      </c>
      <c r="K723" t="s">
        <v>33</v>
      </c>
      <c r="L723" t="s">
        <v>63</v>
      </c>
      <c r="M723" t="s">
        <v>63</v>
      </c>
      <c r="N723" t="s">
        <v>64</v>
      </c>
      <c r="O723" t="s">
        <v>37</v>
      </c>
      <c r="P723" t="s">
        <v>65</v>
      </c>
      <c r="Q723">
        <v>14991</v>
      </c>
      <c r="R723">
        <v>4048</v>
      </c>
      <c r="S723">
        <v>19039</v>
      </c>
      <c r="T723" t="s">
        <v>1295</v>
      </c>
      <c r="U723" t="s">
        <v>1640</v>
      </c>
      <c r="V723" t="s">
        <v>56</v>
      </c>
      <c r="W723" t="s">
        <v>211</v>
      </c>
      <c r="X723" t="s">
        <v>8872</v>
      </c>
    </row>
    <row r="724" spans="1:24" x14ac:dyDescent="0.25">
      <c r="A724" t="s">
        <v>24</v>
      </c>
      <c r="C724" t="s">
        <v>25</v>
      </c>
      <c r="D724" t="s">
        <v>93</v>
      </c>
      <c r="E724" t="s">
        <v>4066</v>
      </c>
      <c r="F724" t="s">
        <v>4625</v>
      </c>
      <c r="G724" t="s">
        <v>4626</v>
      </c>
      <c r="H724" t="s">
        <v>3901</v>
      </c>
      <c r="I724" t="s">
        <v>31</v>
      </c>
      <c r="J724" t="s">
        <v>32</v>
      </c>
      <c r="K724" t="s">
        <v>976</v>
      </c>
      <c r="L724" t="s">
        <v>977</v>
      </c>
      <c r="M724" t="s">
        <v>978</v>
      </c>
      <c r="N724" t="s">
        <v>979</v>
      </c>
      <c r="O724" t="s">
        <v>37</v>
      </c>
      <c r="P724" t="s">
        <v>65</v>
      </c>
      <c r="Q724">
        <v>93901</v>
      </c>
      <c r="R724">
        <v>0</v>
      </c>
      <c r="S724">
        <v>93901</v>
      </c>
      <c r="T724" t="s">
        <v>1545</v>
      </c>
      <c r="U724" t="s">
        <v>1567</v>
      </c>
      <c r="V724" t="s">
        <v>56</v>
      </c>
      <c r="W724" t="s">
        <v>272</v>
      </c>
      <c r="X724" t="s">
        <v>4627</v>
      </c>
    </row>
    <row r="725" spans="1:24" x14ac:dyDescent="0.25">
      <c r="A725" t="s">
        <v>24</v>
      </c>
      <c r="C725" t="s">
        <v>25</v>
      </c>
      <c r="D725" t="s">
        <v>93</v>
      </c>
      <c r="E725" t="s">
        <v>7022</v>
      </c>
      <c r="F725" t="s">
        <v>7023</v>
      </c>
      <c r="G725" t="s">
        <v>7024</v>
      </c>
      <c r="H725" t="s">
        <v>6892</v>
      </c>
      <c r="I725" t="s">
        <v>31</v>
      </c>
      <c r="J725" t="s">
        <v>32</v>
      </c>
      <c r="K725" t="s">
        <v>976</v>
      </c>
      <c r="L725" t="s">
        <v>977</v>
      </c>
      <c r="M725" t="s">
        <v>1004</v>
      </c>
      <c r="N725" t="s">
        <v>1005</v>
      </c>
      <c r="O725" t="s">
        <v>37</v>
      </c>
      <c r="P725" t="s">
        <v>65</v>
      </c>
      <c r="Q725">
        <v>155501</v>
      </c>
      <c r="R725">
        <v>0</v>
      </c>
      <c r="S725">
        <v>155501</v>
      </c>
      <c r="T725" t="s">
        <v>2083</v>
      </c>
      <c r="U725" t="s">
        <v>1640</v>
      </c>
      <c r="V725" t="s">
        <v>56</v>
      </c>
      <c r="W725" t="s">
        <v>81</v>
      </c>
      <c r="X725" t="s">
        <v>7025</v>
      </c>
    </row>
    <row r="726" spans="1:24" x14ac:dyDescent="0.25">
      <c r="A726" t="s">
        <v>24</v>
      </c>
      <c r="C726" t="s">
        <v>25</v>
      </c>
      <c r="D726" t="s">
        <v>93</v>
      </c>
      <c r="E726" t="s">
        <v>9718</v>
      </c>
      <c r="F726" t="s">
        <v>9719</v>
      </c>
      <c r="G726" t="s">
        <v>9720</v>
      </c>
      <c r="H726" t="s">
        <v>8642</v>
      </c>
      <c r="I726" t="s">
        <v>31</v>
      </c>
      <c r="J726" t="s">
        <v>32</v>
      </c>
      <c r="K726" t="s">
        <v>976</v>
      </c>
      <c r="L726" t="s">
        <v>977</v>
      </c>
      <c r="M726" t="s">
        <v>2744</v>
      </c>
      <c r="N726" t="s">
        <v>2745</v>
      </c>
      <c r="O726" t="s">
        <v>37</v>
      </c>
      <c r="P726" t="s">
        <v>38</v>
      </c>
      <c r="Q726">
        <v>59971</v>
      </c>
      <c r="R726">
        <v>0</v>
      </c>
      <c r="S726">
        <v>59971</v>
      </c>
      <c r="T726" t="s">
        <v>1006</v>
      </c>
      <c r="U726" t="s">
        <v>570</v>
      </c>
      <c r="V726" t="s">
        <v>56</v>
      </c>
      <c r="W726" t="s">
        <v>144</v>
      </c>
      <c r="X726" t="s">
        <v>9721</v>
      </c>
    </row>
    <row r="727" spans="1:24" x14ac:dyDescent="0.25">
      <c r="A727" t="s">
        <v>24</v>
      </c>
      <c r="C727" t="s">
        <v>25</v>
      </c>
      <c r="D727" t="s">
        <v>93</v>
      </c>
      <c r="E727" t="s">
        <v>8893</v>
      </c>
      <c r="F727" t="s">
        <v>8894</v>
      </c>
      <c r="G727" t="s">
        <v>8895</v>
      </c>
      <c r="H727" t="s">
        <v>8642</v>
      </c>
      <c r="I727" t="s">
        <v>31</v>
      </c>
      <c r="J727" t="s">
        <v>32</v>
      </c>
      <c r="K727" t="s">
        <v>33</v>
      </c>
      <c r="L727" t="s">
        <v>63</v>
      </c>
      <c r="M727" t="s">
        <v>63</v>
      </c>
      <c r="N727" t="s">
        <v>64</v>
      </c>
      <c r="O727" t="s">
        <v>37</v>
      </c>
      <c r="P727" t="s">
        <v>38</v>
      </c>
      <c r="Q727">
        <v>10713</v>
      </c>
      <c r="R727">
        <v>2893</v>
      </c>
      <c r="S727">
        <v>13606</v>
      </c>
      <c r="T727" t="s">
        <v>430</v>
      </c>
      <c r="U727" t="s">
        <v>1138</v>
      </c>
      <c r="V727" t="s">
        <v>56</v>
      </c>
      <c r="W727" t="s">
        <v>144</v>
      </c>
      <c r="X727" t="s">
        <v>8896</v>
      </c>
    </row>
    <row r="728" spans="1:24" x14ac:dyDescent="0.25">
      <c r="A728" t="s">
        <v>24</v>
      </c>
      <c r="C728" t="s">
        <v>25</v>
      </c>
      <c r="D728" t="s">
        <v>93</v>
      </c>
      <c r="E728" t="s">
        <v>6376</v>
      </c>
      <c r="F728" t="s">
        <v>6377</v>
      </c>
      <c r="G728" t="s">
        <v>6378</v>
      </c>
      <c r="H728" t="s">
        <v>5087</v>
      </c>
      <c r="I728" t="s">
        <v>31</v>
      </c>
      <c r="J728" t="s">
        <v>32</v>
      </c>
      <c r="K728" t="s">
        <v>221</v>
      </c>
      <c r="L728" t="s">
        <v>366</v>
      </c>
      <c r="M728" t="s">
        <v>366</v>
      </c>
      <c r="N728" t="s">
        <v>367</v>
      </c>
      <c r="O728" t="s">
        <v>4</v>
      </c>
      <c r="P728" t="s">
        <v>65</v>
      </c>
      <c r="Q728">
        <v>20000</v>
      </c>
      <c r="R728">
        <v>0</v>
      </c>
      <c r="S728">
        <v>20000</v>
      </c>
      <c r="T728" t="s">
        <v>482</v>
      </c>
      <c r="U728" t="s">
        <v>2697</v>
      </c>
      <c r="V728" t="s">
        <v>560</v>
      </c>
      <c r="W728" t="s">
        <v>40</v>
      </c>
      <c r="X728" t="s">
        <v>6379</v>
      </c>
    </row>
    <row r="729" spans="1:24" x14ac:dyDescent="0.25">
      <c r="A729" t="s">
        <v>24</v>
      </c>
      <c r="C729" t="s">
        <v>25</v>
      </c>
      <c r="D729" t="s">
        <v>93</v>
      </c>
      <c r="E729" t="s">
        <v>8794</v>
      </c>
      <c r="F729" t="s">
        <v>8795</v>
      </c>
      <c r="G729" t="s">
        <v>8796</v>
      </c>
      <c r="H729" t="s">
        <v>8642</v>
      </c>
      <c r="I729" t="s">
        <v>31</v>
      </c>
      <c r="J729" t="s">
        <v>32</v>
      </c>
      <c r="K729" t="s">
        <v>33</v>
      </c>
      <c r="L729" t="s">
        <v>63</v>
      </c>
      <c r="M729" t="s">
        <v>63</v>
      </c>
      <c r="N729" t="s">
        <v>64</v>
      </c>
      <c r="O729" t="s">
        <v>37</v>
      </c>
      <c r="P729" t="s">
        <v>65</v>
      </c>
      <c r="Q729">
        <v>14990</v>
      </c>
      <c r="R729">
        <v>4047</v>
      </c>
      <c r="S729">
        <v>19037</v>
      </c>
      <c r="T729" t="s">
        <v>1061</v>
      </c>
      <c r="U729" t="s">
        <v>601</v>
      </c>
      <c r="V729" t="s">
        <v>56</v>
      </c>
      <c r="W729" t="s">
        <v>211</v>
      </c>
      <c r="X729" t="s">
        <v>8797</v>
      </c>
    </row>
    <row r="730" spans="1:24" x14ac:dyDescent="0.25">
      <c r="A730" t="s">
        <v>24</v>
      </c>
      <c r="C730" t="s">
        <v>25</v>
      </c>
      <c r="D730" t="s">
        <v>93</v>
      </c>
      <c r="E730" t="s">
        <v>4100</v>
      </c>
      <c r="F730" t="s">
        <v>4101</v>
      </c>
      <c r="G730" t="s">
        <v>4102</v>
      </c>
      <c r="H730" t="s">
        <v>3901</v>
      </c>
      <c r="I730" t="s">
        <v>31</v>
      </c>
      <c r="J730" t="s">
        <v>32</v>
      </c>
      <c r="K730" t="s">
        <v>33</v>
      </c>
      <c r="L730" t="s">
        <v>63</v>
      </c>
      <c r="M730" t="s">
        <v>63</v>
      </c>
      <c r="N730" t="s">
        <v>64</v>
      </c>
      <c r="O730" t="s">
        <v>37</v>
      </c>
      <c r="P730" t="s">
        <v>65</v>
      </c>
      <c r="Q730">
        <v>14859</v>
      </c>
      <c r="R730">
        <v>4012</v>
      </c>
      <c r="S730">
        <v>18871</v>
      </c>
      <c r="T730" t="s">
        <v>4043</v>
      </c>
      <c r="U730" t="s">
        <v>482</v>
      </c>
      <c r="V730" t="s">
        <v>56</v>
      </c>
      <c r="W730" t="s">
        <v>211</v>
      </c>
      <c r="X730" t="s">
        <v>4103</v>
      </c>
    </row>
    <row r="731" spans="1:24" x14ac:dyDescent="0.25">
      <c r="A731" t="s">
        <v>24</v>
      </c>
      <c r="C731" t="s">
        <v>25</v>
      </c>
      <c r="D731" t="s">
        <v>93</v>
      </c>
      <c r="E731" t="s">
        <v>1754</v>
      </c>
      <c r="F731" t="s">
        <v>1755</v>
      </c>
      <c r="G731" t="s">
        <v>1756</v>
      </c>
      <c r="H731" t="s">
        <v>1045</v>
      </c>
      <c r="I731" t="s">
        <v>31</v>
      </c>
      <c r="J731" t="s">
        <v>32</v>
      </c>
      <c r="K731" t="s">
        <v>221</v>
      </c>
      <c r="L731" t="s">
        <v>251</v>
      </c>
      <c r="M731" t="s">
        <v>251</v>
      </c>
      <c r="N731" t="s">
        <v>252</v>
      </c>
      <c r="O731" t="s">
        <v>4</v>
      </c>
      <c r="P731" t="s">
        <v>38</v>
      </c>
      <c r="Q731">
        <v>25000</v>
      </c>
      <c r="R731">
        <v>0</v>
      </c>
      <c r="S731">
        <v>25000</v>
      </c>
      <c r="T731" t="s">
        <v>1234</v>
      </c>
      <c r="U731" t="s">
        <v>137</v>
      </c>
      <c r="V731" t="s">
        <v>56</v>
      </c>
      <c r="W731" t="s">
        <v>144</v>
      </c>
      <c r="X731" t="s">
        <v>1757</v>
      </c>
    </row>
    <row r="732" spans="1:24" x14ac:dyDescent="0.25">
      <c r="A732" t="s">
        <v>24</v>
      </c>
      <c r="C732" t="s">
        <v>25</v>
      </c>
      <c r="D732" t="s">
        <v>93</v>
      </c>
      <c r="E732" t="s">
        <v>1063</v>
      </c>
      <c r="F732" t="s">
        <v>1064</v>
      </c>
      <c r="G732" t="s">
        <v>1065</v>
      </c>
      <c r="H732" t="s">
        <v>1045</v>
      </c>
      <c r="I732" t="s">
        <v>31</v>
      </c>
      <c r="J732" t="s">
        <v>32</v>
      </c>
      <c r="K732" t="s">
        <v>33</v>
      </c>
      <c r="L732" t="s">
        <v>63</v>
      </c>
      <c r="M732" t="s">
        <v>63</v>
      </c>
      <c r="N732" t="s">
        <v>64</v>
      </c>
      <c r="O732" t="s">
        <v>37</v>
      </c>
      <c r="P732" t="s">
        <v>53</v>
      </c>
      <c r="Q732">
        <v>14992</v>
      </c>
      <c r="R732">
        <v>4048</v>
      </c>
      <c r="S732">
        <v>19040</v>
      </c>
      <c r="T732" t="s">
        <v>66</v>
      </c>
      <c r="U732" t="s">
        <v>303</v>
      </c>
      <c r="V732" t="s">
        <v>56</v>
      </c>
      <c r="W732" t="s">
        <v>57</v>
      </c>
      <c r="X732" t="s">
        <v>1066</v>
      </c>
    </row>
    <row r="733" spans="1:24" x14ac:dyDescent="0.25">
      <c r="A733" t="s">
        <v>24</v>
      </c>
      <c r="C733" t="s">
        <v>25</v>
      </c>
      <c r="D733" t="s">
        <v>93</v>
      </c>
      <c r="E733" t="s">
        <v>6380</v>
      </c>
      <c r="F733" t="s">
        <v>6381</v>
      </c>
      <c r="G733" t="s">
        <v>6382</v>
      </c>
      <c r="H733" t="s">
        <v>5087</v>
      </c>
      <c r="I733" t="s">
        <v>31</v>
      </c>
      <c r="J733" t="s">
        <v>32</v>
      </c>
      <c r="K733" t="s">
        <v>221</v>
      </c>
      <c r="L733" t="s">
        <v>366</v>
      </c>
      <c r="M733" t="s">
        <v>366</v>
      </c>
      <c r="N733" t="s">
        <v>367</v>
      </c>
      <c r="O733" t="s">
        <v>4</v>
      </c>
      <c r="P733" t="s">
        <v>89</v>
      </c>
      <c r="Q733">
        <v>20000</v>
      </c>
      <c r="R733">
        <v>0</v>
      </c>
      <c r="S733">
        <v>20000</v>
      </c>
      <c r="T733" t="s">
        <v>559</v>
      </c>
      <c r="U733" t="s">
        <v>127</v>
      </c>
      <c r="V733" t="s">
        <v>560</v>
      </c>
      <c r="W733" t="s">
        <v>40</v>
      </c>
      <c r="X733" t="s">
        <v>6383</v>
      </c>
    </row>
    <row r="734" spans="1:24" x14ac:dyDescent="0.25">
      <c r="A734" t="s">
        <v>24</v>
      </c>
      <c r="C734" t="s">
        <v>25</v>
      </c>
      <c r="D734" t="s">
        <v>93</v>
      </c>
      <c r="E734" t="s">
        <v>8954</v>
      </c>
      <c r="F734" t="s">
        <v>8955</v>
      </c>
      <c r="G734" t="s">
        <v>8956</v>
      </c>
      <c r="H734" t="s">
        <v>8642</v>
      </c>
      <c r="I734" t="s">
        <v>31</v>
      </c>
      <c r="J734" t="s">
        <v>32</v>
      </c>
      <c r="K734" t="s">
        <v>33</v>
      </c>
      <c r="L734" t="s">
        <v>203</v>
      </c>
      <c r="M734" t="s">
        <v>203</v>
      </c>
      <c r="N734" t="s">
        <v>204</v>
      </c>
      <c r="O734" t="s">
        <v>37</v>
      </c>
      <c r="P734" t="s">
        <v>53</v>
      </c>
      <c r="Q734">
        <v>14725</v>
      </c>
      <c r="R734">
        <v>3976</v>
      </c>
      <c r="S734">
        <v>18701</v>
      </c>
      <c r="T734" t="s">
        <v>151</v>
      </c>
      <c r="U734" t="s">
        <v>55</v>
      </c>
      <c r="V734" t="s">
        <v>56</v>
      </c>
      <c r="W734" t="s">
        <v>57</v>
      </c>
      <c r="X734" t="s">
        <v>8957</v>
      </c>
    </row>
    <row r="735" spans="1:24" x14ac:dyDescent="0.25">
      <c r="A735" t="s">
        <v>24</v>
      </c>
      <c r="C735" t="s">
        <v>25</v>
      </c>
      <c r="D735" t="s">
        <v>93</v>
      </c>
      <c r="E735" t="s">
        <v>1186</v>
      </c>
      <c r="F735" t="s">
        <v>1187</v>
      </c>
      <c r="G735" t="s">
        <v>1188</v>
      </c>
      <c r="H735" t="s">
        <v>1045</v>
      </c>
      <c r="I735" t="s">
        <v>31</v>
      </c>
      <c r="J735" t="s">
        <v>32</v>
      </c>
      <c r="K735" t="s">
        <v>33</v>
      </c>
      <c r="L735" t="s">
        <v>63</v>
      </c>
      <c r="M735" t="s">
        <v>63</v>
      </c>
      <c r="N735" t="s">
        <v>64</v>
      </c>
      <c r="O735" t="s">
        <v>37</v>
      </c>
      <c r="P735" t="s">
        <v>72</v>
      </c>
      <c r="Q735">
        <v>14899</v>
      </c>
      <c r="R735">
        <v>4023</v>
      </c>
      <c r="S735">
        <v>18922</v>
      </c>
      <c r="T735" t="s">
        <v>429</v>
      </c>
      <c r="U735" t="s">
        <v>40</v>
      </c>
      <c r="V735" t="s">
        <v>129</v>
      </c>
      <c r="W735" t="s">
        <v>1169</v>
      </c>
      <c r="X735" t="s">
        <v>1189</v>
      </c>
    </row>
    <row r="736" spans="1:24" x14ac:dyDescent="0.25">
      <c r="A736" t="s">
        <v>24</v>
      </c>
      <c r="C736" t="s">
        <v>25</v>
      </c>
      <c r="D736" t="s">
        <v>93</v>
      </c>
      <c r="E736" t="s">
        <v>1326</v>
      </c>
      <c r="F736" t="s">
        <v>1327</v>
      </c>
      <c r="G736" t="s">
        <v>1328</v>
      </c>
      <c r="H736" t="s">
        <v>1045</v>
      </c>
      <c r="I736" t="s">
        <v>31</v>
      </c>
      <c r="J736" t="s">
        <v>32</v>
      </c>
      <c r="K736" t="s">
        <v>33</v>
      </c>
      <c r="L736" t="s">
        <v>63</v>
      </c>
      <c r="M736" t="s">
        <v>63</v>
      </c>
      <c r="N736" t="s">
        <v>64</v>
      </c>
      <c r="O736" t="s">
        <v>37</v>
      </c>
      <c r="P736" t="s">
        <v>89</v>
      </c>
      <c r="Q736">
        <v>15000</v>
      </c>
      <c r="R736">
        <v>4050</v>
      </c>
      <c r="S736">
        <v>19050</v>
      </c>
      <c r="T736" t="s">
        <v>607</v>
      </c>
      <c r="U736" t="s">
        <v>824</v>
      </c>
      <c r="V736" t="s">
        <v>56</v>
      </c>
      <c r="W736" t="s">
        <v>81</v>
      </c>
      <c r="X736" t="s">
        <v>1329</v>
      </c>
    </row>
    <row r="737" spans="1:24" x14ac:dyDescent="0.25">
      <c r="A737" t="s">
        <v>24</v>
      </c>
      <c r="C737" t="s">
        <v>25</v>
      </c>
      <c r="D737" t="s">
        <v>93</v>
      </c>
      <c r="E737" t="s">
        <v>9395</v>
      </c>
      <c r="F737" t="s">
        <v>9396</v>
      </c>
      <c r="G737" t="s">
        <v>9397</v>
      </c>
      <c r="H737" t="s">
        <v>8642</v>
      </c>
      <c r="I737" t="s">
        <v>31</v>
      </c>
      <c r="J737" t="s">
        <v>32</v>
      </c>
      <c r="K737" t="s">
        <v>221</v>
      </c>
      <c r="L737" t="s">
        <v>251</v>
      </c>
      <c r="M737" t="s">
        <v>251</v>
      </c>
      <c r="N737" t="s">
        <v>252</v>
      </c>
      <c r="O737" t="s">
        <v>4</v>
      </c>
      <c r="P737" t="s">
        <v>65</v>
      </c>
      <c r="Q737">
        <v>25000</v>
      </c>
      <c r="R737">
        <v>0</v>
      </c>
      <c r="S737">
        <v>25000</v>
      </c>
      <c r="T737" t="s">
        <v>1081</v>
      </c>
      <c r="U737" t="s">
        <v>167</v>
      </c>
      <c r="V737" t="s">
        <v>56</v>
      </c>
      <c r="W737" t="s">
        <v>272</v>
      </c>
      <c r="X737" t="s">
        <v>9398</v>
      </c>
    </row>
    <row r="738" spans="1:24" x14ac:dyDescent="0.25">
      <c r="A738" t="s">
        <v>24</v>
      </c>
      <c r="C738" t="s">
        <v>25</v>
      </c>
      <c r="D738" t="s">
        <v>93</v>
      </c>
      <c r="E738" t="s">
        <v>5232</v>
      </c>
      <c r="F738" t="s">
        <v>5233</v>
      </c>
      <c r="G738" t="s">
        <v>5234</v>
      </c>
      <c r="H738" t="s">
        <v>5087</v>
      </c>
      <c r="I738" t="s">
        <v>31</v>
      </c>
      <c r="J738" t="s">
        <v>32</v>
      </c>
      <c r="K738" t="s">
        <v>33</v>
      </c>
      <c r="L738" t="s">
        <v>63</v>
      </c>
      <c r="M738" t="s">
        <v>63</v>
      </c>
      <c r="N738" t="s">
        <v>64</v>
      </c>
      <c r="O738" t="s">
        <v>37</v>
      </c>
      <c r="P738" t="s">
        <v>38</v>
      </c>
      <c r="Q738">
        <v>14645</v>
      </c>
      <c r="R738">
        <v>3954</v>
      </c>
      <c r="S738">
        <v>18599</v>
      </c>
      <c r="T738" t="s">
        <v>430</v>
      </c>
      <c r="U738" t="s">
        <v>1006</v>
      </c>
      <c r="V738" t="s">
        <v>56</v>
      </c>
      <c r="W738" t="s">
        <v>144</v>
      </c>
      <c r="X738" t="s">
        <v>5235</v>
      </c>
    </row>
    <row r="739" spans="1:24" x14ac:dyDescent="0.25">
      <c r="A739" t="s">
        <v>24</v>
      </c>
      <c r="C739" t="s">
        <v>25</v>
      </c>
      <c r="D739" t="s">
        <v>93</v>
      </c>
      <c r="E739" t="s">
        <v>5767</v>
      </c>
      <c r="F739" t="s">
        <v>5771</v>
      </c>
      <c r="G739" t="s">
        <v>5772</v>
      </c>
      <c r="H739" t="s">
        <v>5087</v>
      </c>
      <c r="I739" t="s">
        <v>31</v>
      </c>
      <c r="J739" t="s">
        <v>32</v>
      </c>
      <c r="K739" t="s">
        <v>221</v>
      </c>
      <c r="L739" t="s">
        <v>288</v>
      </c>
      <c r="M739" t="s">
        <v>289</v>
      </c>
      <c r="N739" t="s">
        <v>290</v>
      </c>
      <c r="O739" t="s">
        <v>4</v>
      </c>
      <c r="P739" t="s">
        <v>38</v>
      </c>
      <c r="Q739">
        <v>6667</v>
      </c>
      <c r="R739">
        <v>0</v>
      </c>
      <c r="S739">
        <v>6667</v>
      </c>
      <c r="T739" t="s">
        <v>570</v>
      </c>
      <c r="U739" t="s">
        <v>1225</v>
      </c>
      <c r="V739" t="s">
        <v>56</v>
      </c>
      <c r="W739" t="s">
        <v>144</v>
      </c>
      <c r="X739" t="s">
        <v>5773</v>
      </c>
    </row>
    <row r="740" spans="1:24" x14ac:dyDescent="0.25">
      <c r="A740" t="s">
        <v>24</v>
      </c>
      <c r="C740" t="s">
        <v>25</v>
      </c>
      <c r="D740" t="s">
        <v>93</v>
      </c>
      <c r="E740" t="s">
        <v>2052</v>
      </c>
      <c r="F740" t="s">
        <v>2053</v>
      </c>
      <c r="G740" t="s">
        <v>2054</v>
      </c>
      <c r="H740" t="s">
        <v>1045</v>
      </c>
      <c r="I740" t="s">
        <v>31</v>
      </c>
      <c r="J740" t="s">
        <v>32</v>
      </c>
      <c r="K740" t="s">
        <v>221</v>
      </c>
      <c r="L740" t="s">
        <v>251</v>
      </c>
      <c r="M740" t="s">
        <v>251</v>
      </c>
      <c r="N740" t="s">
        <v>252</v>
      </c>
      <c r="O740" t="s">
        <v>4</v>
      </c>
      <c r="P740" t="s">
        <v>89</v>
      </c>
      <c r="Q740">
        <v>25000</v>
      </c>
      <c r="R740">
        <v>0</v>
      </c>
      <c r="S740">
        <v>25000</v>
      </c>
      <c r="T740" t="s">
        <v>296</v>
      </c>
      <c r="U740" t="s">
        <v>2055</v>
      </c>
      <c r="V740" t="s">
        <v>129</v>
      </c>
      <c r="W740" t="s">
        <v>130</v>
      </c>
      <c r="X740" t="s">
        <v>2056</v>
      </c>
    </row>
    <row r="741" spans="1:24" x14ac:dyDescent="0.25">
      <c r="A741" t="s">
        <v>24</v>
      </c>
      <c r="C741" t="s">
        <v>25</v>
      </c>
      <c r="D741" t="s">
        <v>93</v>
      </c>
      <c r="E741" t="s">
        <v>7003</v>
      </c>
      <c r="F741" t="s">
        <v>7004</v>
      </c>
      <c r="G741" t="s">
        <v>7005</v>
      </c>
      <c r="H741" t="s">
        <v>6892</v>
      </c>
      <c r="I741" t="s">
        <v>31</v>
      </c>
      <c r="J741" t="s">
        <v>32</v>
      </c>
      <c r="K741" t="s">
        <v>976</v>
      </c>
      <c r="L741" t="s">
        <v>977</v>
      </c>
      <c r="M741" t="s">
        <v>2744</v>
      </c>
      <c r="N741" t="s">
        <v>2745</v>
      </c>
      <c r="O741" t="s">
        <v>37</v>
      </c>
      <c r="P741" t="s">
        <v>160</v>
      </c>
      <c r="Q741">
        <v>64788</v>
      </c>
      <c r="R741">
        <v>0</v>
      </c>
      <c r="S741">
        <v>64788</v>
      </c>
      <c r="T741" t="s">
        <v>6549</v>
      </c>
      <c r="U741" t="s">
        <v>40</v>
      </c>
      <c r="V741" t="s">
        <v>56</v>
      </c>
      <c r="W741" t="s">
        <v>57</v>
      </c>
      <c r="X741" t="s">
        <v>7006</v>
      </c>
    </row>
    <row r="742" spans="1:24" x14ac:dyDescent="0.25">
      <c r="A742" t="s">
        <v>24</v>
      </c>
      <c r="C742" t="s">
        <v>25</v>
      </c>
      <c r="D742" t="s">
        <v>93</v>
      </c>
      <c r="E742" t="s">
        <v>3067</v>
      </c>
      <c r="F742" t="s">
        <v>3068</v>
      </c>
      <c r="G742" t="s">
        <v>3069</v>
      </c>
      <c r="H742" t="s">
        <v>3070</v>
      </c>
      <c r="I742" t="s">
        <v>3071</v>
      </c>
      <c r="J742" t="s">
        <v>40</v>
      </c>
      <c r="K742" t="s">
        <v>221</v>
      </c>
      <c r="L742" t="s">
        <v>251</v>
      </c>
      <c r="M742" t="s">
        <v>251</v>
      </c>
      <c r="N742" t="s">
        <v>252</v>
      </c>
      <c r="O742" t="s">
        <v>4</v>
      </c>
      <c r="P742" t="s">
        <v>109</v>
      </c>
      <c r="Q742">
        <v>25000</v>
      </c>
      <c r="R742">
        <v>0</v>
      </c>
      <c r="S742">
        <v>25000</v>
      </c>
      <c r="T742" t="s">
        <v>67</v>
      </c>
      <c r="U742" t="s">
        <v>230</v>
      </c>
      <c r="V742" t="s">
        <v>112</v>
      </c>
      <c r="W742" t="s">
        <v>602</v>
      </c>
      <c r="X742" t="s">
        <v>3072</v>
      </c>
    </row>
    <row r="743" spans="1:24" x14ac:dyDescent="0.25">
      <c r="A743" t="s">
        <v>24</v>
      </c>
      <c r="C743" t="s">
        <v>25</v>
      </c>
      <c r="D743" t="s">
        <v>93</v>
      </c>
      <c r="E743" t="s">
        <v>6937</v>
      </c>
      <c r="F743" t="s">
        <v>6938</v>
      </c>
      <c r="G743" t="s">
        <v>6939</v>
      </c>
      <c r="H743" t="s">
        <v>6892</v>
      </c>
      <c r="I743" t="s">
        <v>31</v>
      </c>
      <c r="J743" t="s">
        <v>32</v>
      </c>
      <c r="K743" t="s">
        <v>33</v>
      </c>
      <c r="L743" t="s">
        <v>63</v>
      </c>
      <c r="M743" t="s">
        <v>63</v>
      </c>
      <c r="N743" t="s">
        <v>64</v>
      </c>
      <c r="O743" t="s">
        <v>37</v>
      </c>
      <c r="P743" t="s">
        <v>65</v>
      </c>
      <c r="Q743">
        <v>14919</v>
      </c>
      <c r="R743">
        <v>4028</v>
      </c>
      <c r="S743">
        <v>18947</v>
      </c>
      <c r="T743" t="s">
        <v>673</v>
      </c>
      <c r="U743" t="s">
        <v>1545</v>
      </c>
      <c r="V743" t="s">
        <v>56</v>
      </c>
      <c r="W743" t="s">
        <v>144</v>
      </c>
      <c r="X743" t="s">
        <v>6940</v>
      </c>
    </row>
    <row r="744" spans="1:24" x14ac:dyDescent="0.25">
      <c r="A744" t="s">
        <v>24</v>
      </c>
      <c r="C744" t="s">
        <v>25</v>
      </c>
      <c r="D744" t="s">
        <v>93</v>
      </c>
      <c r="E744" t="s">
        <v>2779</v>
      </c>
      <c r="F744" t="s">
        <v>2780</v>
      </c>
      <c r="G744" t="s">
        <v>2781</v>
      </c>
      <c r="H744" t="s">
        <v>1045</v>
      </c>
      <c r="I744" t="s">
        <v>31</v>
      </c>
      <c r="J744" t="s">
        <v>32</v>
      </c>
      <c r="K744" t="s">
        <v>976</v>
      </c>
      <c r="L744" t="s">
        <v>977</v>
      </c>
      <c r="M744" t="s">
        <v>2744</v>
      </c>
      <c r="N744" t="s">
        <v>2745</v>
      </c>
      <c r="O744" t="s">
        <v>37</v>
      </c>
      <c r="P744" t="s">
        <v>38</v>
      </c>
      <c r="Q744">
        <v>68982</v>
      </c>
      <c r="R744">
        <v>0</v>
      </c>
      <c r="S744">
        <v>68982</v>
      </c>
      <c r="T744" t="s">
        <v>2782</v>
      </c>
      <c r="U744" t="s">
        <v>580</v>
      </c>
      <c r="V744" t="s">
        <v>56</v>
      </c>
      <c r="W744" t="s">
        <v>144</v>
      </c>
      <c r="X744" t="s">
        <v>2783</v>
      </c>
    </row>
    <row r="745" spans="1:24" x14ac:dyDescent="0.25">
      <c r="A745" t="s">
        <v>24</v>
      </c>
      <c r="C745" t="s">
        <v>25</v>
      </c>
      <c r="D745" t="s">
        <v>93</v>
      </c>
      <c r="E745" t="s">
        <v>8918</v>
      </c>
      <c r="F745" t="s">
        <v>9807</v>
      </c>
      <c r="G745" t="s">
        <v>9808</v>
      </c>
      <c r="H745" t="s">
        <v>8642</v>
      </c>
      <c r="I745" t="s">
        <v>31</v>
      </c>
      <c r="J745" t="s">
        <v>32</v>
      </c>
      <c r="K745" t="s">
        <v>976</v>
      </c>
      <c r="L745" t="s">
        <v>977</v>
      </c>
      <c r="M745" t="s">
        <v>1004</v>
      </c>
      <c r="N745" t="s">
        <v>1005</v>
      </c>
      <c r="O745" t="s">
        <v>37</v>
      </c>
      <c r="P745" t="s">
        <v>401</v>
      </c>
      <c r="Q745">
        <v>148500</v>
      </c>
      <c r="R745">
        <v>0</v>
      </c>
      <c r="S745">
        <v>148500</v>
      </c>
      <c r="T745" t="s">
        <v>439</v>
      </c>
      <c r="U745" t="s">
        <v>935</v>
      </c>
      <c r="V745" t="s">
        <v>56</v>
      </c>
      <c r="W745" t="s">
        <v>283</v>
      </c>
      <c r="X745" t="s">
        <v>9809</v>
      </c>
    </row>
    <row r="746" spans="1:24" x14ac:dyDescent="0.25">
      <c r="A746" t="s">
        <v>24</v>
      </c>
      <c r="C746" t="s">
        <v>25</v>
      </c>
      <c r="D746" t="s">
        <v>93</v>
      </c>
      <c r="E746" t="s">
        <v>1209</v>
      </c>
      <c r="F746" t="s">
        <v>1210</v>
      </c>
      <c r="G746" t="s">
        <v>1211</v>
      </c>
      <c r="H746" t="s">
        <v>1045</v>
      </c>
      <c r="I746" t="s">
        <v>31</v>
      </c>
      <c r="J746" t="s">
        <v>32</v>
      </c>
      <c r="K746" t="s">
        <v>33</v>
      </c>
      <c r="L746" t="s">
        <v>63</v>
      </c>
      <c r="M746" t="s">
        <v>63</v>
      </c>
      <c r="N746" t="s">
        <v>64</v>
      </c>
      <c r="O746" t="s">
        <v>37</v>
      </c>
      <c r="P746" t="s">
        <v>38</v>
      </c>
      <c r="Q746">
        <v>14898</v>
      </c>
      <c r="R746">
        <v>4022</v>
      </c>
      <c r="S746">
        <v>18920</v>
      </c>
      <c r="T746" t="s">
        <v>1212</v>
      </c>
      <c r="U746" t="s">
        <v>430</v>
      </c>
      <c r="V746" t="s">
        <v>56</v>
      </c>
      <c r="W746" t="s">
        <v>144</v>
      </c>
      <c r="X746" t="s">
        <v>1213</v>
      </c>
    </row>
    <row r="747" spans="1:24" x14ac:dyDescent="0.25">
      <c r="A747" t="s">
        <v>24</v>
      </c>
      <c r="C747" t="s">
        <v>25</v>
      </c>
      <c r="D747" t="s">
        <v>93</v>
      </c>
      <c r="E747" t="s">
        <v>1529</v>
      </c>
      <c r="F747" t="s">
        <v>1530</v>
      </c>
      <c r="G747" t="s">
        <v>1531</v>
      </c>
      <c r="H747" t="s">
        <v>1045</v>
      </c>
      <c r="I747" t="s">
        <v>31</v>
      </c>
      <c r="J747" t="s">
        <v>32</v>
      </c>
      <c r="K747" t="s">
        <v>221</v>
      </c>
      <c r="L747" t="s">
        <v>251</v>
      </c>
      <c r="M747" t="s">
        <v>251</v>
      </c>
      <c r="N747" t="s">
        <v>252</v>
      </c>
      <c r="O747" t="s">
        <v>4</v>
      </c>
      <c r="P747" t="s">
        <v>65</v>
      </c>
      <c r="Q747">
        <v>5000</v>
      </c>
      <c r="R747">
        <v>0</v>
      </c>
      <c r="S747">
        <v>5000</v>
      </c>
      <c r="T747" t="s">
        <v>559</v>
      </c>
      <c r="U747" t="s">
        <v>127</v>
      </c>
      <c r="V747" t="s">
        <v>56</v>
      </c>
      <c r="W747" t="s">
        <v>144</v>
      </c>
      <c r="X747" t="s">
        <v>1532</v>
      </c>
    </row>
    <row r="748" spans="1:24" x14ac:dyDescent="0.25">
      <c r="A748" t="s">
        <v>24</v>
      </c>
      <c r="C748" t="s">
        <v>25</v>
      </c>
      <c r="D748" t="s">
        <v>93</v>
      </c>
      <c r="E748" t="s">
        <v>6868</v>
      </c>
      <c r="F748" t="s">
        <v>6869</v>
      </c>
      <c r="G748" t="s">
        <v>6870</v>
      </c>
      <c r="H748" t="s">
        <v>6871</v>
      </c>
      <c r="I748" t="s">
        <v>31</v>
      </c>
      <c r="J748" t="s">
        <v>32</v>
      </c>
      <c r="K748" t="s">
        <v>33</v>
      </c>
      <c r="L748" t="s">
        <v>63</v>
      </c>
      <c r="M748" t="s">
        <v>63</v>
      </c>
      <c r="N748" t="s">
        <v>64</v>
      </c>
      <c r="O748" t="s">
        <v>37</v>
      </c>
      <c r="P748" t="s">
        <v>38</v>
      </c>
      <c r="Q748">
        <v>14990</v>
      </c>
      <c r="R748">
        <v>4047</v>
      </c>
      <c r="S748">
        <v>19037</v>
      </c>
      <c r="T748" t="s">
        <v>429</v>
      </c>
      <c r="U748" t="s">
        <v>39</v>
      </c>
      <c r="V748" t="s">
        <v>56</v>
      </c>
      <c r="W748" t="s">
        <v>144</v>
      </c>
      <c r="X748" t="s">
        <v>6872</v>
      </c>
    </row>
    <row r="749" spans="1:24" x14ac:dyDescent="0.25">
      <c r="A749" t="s">
        <v>24</v>
      </c>
      <c r="C749" t="s">
        <v>25</v>
      </c>
      <c r="D749" t="s">
        <v>93</v>
      </c>
      <c r="E749" t="s">
        <v>8383</v>
      </c>
      <c r="F749" t="s">
        <v>8384</v>
      </c>
      <c r="G749" t="s">
        <v>8385</v>
      </c>
      <c r="H749" t="s">
        <v>7184</v>
      </c>
      <c r="I749" t="s">
        <v>31</v>
      </c>
      <c r="J749" t="s">
        <v>32</v>
      </c>
      <c r="K749" t="s">
        <v>976</v>
      </c>
      <c r="L749" t="s">
        <v>977</v>
      </c>
      <c r="M749" t="s">
        <v>1004</v>
      </c>
      <c r="N749" t="s">
        <v>1005</v>
      </c>
      <c r="O749" t="s">
        <v>37</v>
      </c>
      <c r="P749" t="s">
        <v>401</v>
      </c>
      <c r="Q749">
        <v>153500</v>
      </c>
      <c r="R749">
        <v>0</v>
      </c>
      <c r="S749">
        <v>153500</v>
      </c>
      <c r="T749" t="s">
        <v>402</v>
      </c>
      <c r="U749" t="s">
        <v>396</v>
      </c>
      <c r="V749" t="s">
        <v>56</v>
      </c>
      <c r="W749" t="s">
        <v>283</v>
      </c>
      <c r="X749" t="s">
        <v>8386</v>
      </c>
    </row>
    <row r="750" spans="1:24" x14ac:dyDescent="0.25">
      <c r="A750" t="s">
        <v>24</v>
      </c>
      <c r="C750" t="s">
        <v>25</v>
      </c>
      <c r="D750" t="s">
        <v>93</v>
      </c>
      <c r="E750" t="s">
        <v>1124</v>
      </c>
      <c r="F750" t="s">
        <v>1125</v>
      </c>
      <c r="G750" t="s">
        <v>1126</v>
      </c>
      <c r="H750" t="s">
        <v>1045</v>
      </c>
      <c r="I750" t="s">
        <v>31</v>
      </c>
      <c r="J750" t="s">
        <v>32</v>
      </c>
      <c r="K750" t="s">
        <v>33</v>
      </c>
      <c r="L750" t="s">
        <v>63</v>
      </c>
      <c r="M750" t="s">
        <v>63</v>
      </c>
      <c r="N750" t="s">
        <v>64</v>
      </c>
      <c r="O750" t="s">
        <v>37</v>
      </c>
      <c r="P750" t="s">
        <v>394</v>
      </c>
      <c r="Q750">
        <v>15000</v>
      </c>
      <c r="R750">
        <v>4050</v>
      </c>
      <c r="S750">
        <v>19050</v>
      </c>
      <c r="T750" t="s">
        <v>167</v>
      </c>
      <c r="U750" t="s">
        <v>771</v>
      </c>
      <c r="V750" t="s">
        <v>56</v>
      </c>
      <c r="W750" t="s">
        <v>57</v>
      </c>
      <c r="X750" t="s">
        <v>1127</v>
      </c>
    </row>
    <row r="751" spans="1:24" x14ac:dyDescent="0.25">
      <c r="A751" t="s">
        <v>24</v>
      </c>
      <c r="C751" t="s">
        <v>25</v>
      </c>
      <c r="D751" t="s">
        <v>93</v>
      </c>
      <c r="E751" t="s">
        <v>1439</v>
      </c>
      <c r="F751" t="s">
        <v>1440</v>
      </c>
      <c r="G751" t="s">
        <v>1441</v>
      </c>
      <c r="H751" t="s">
        <v>1045</v>
      </c>
      <c r="I751" t="s">
        <v>31</v>
      </c>
      <c r="J751" t="s">
        <v>32</v>
      </c>
      <c r="K751" t="s">
        <v>33</v>
      </c>
      <c r="L751" t="s">
        <v>63</v>
      </c>
      <c r="M751" t="s">
        <v>63</v>
      </c>
      <c r="N751" t="s">
        <v>64</v>
      </c>
      <c r="O751" t="s">
        <v>37</v>
      </c>
      <c r="P751" t="s">
        <v>401</v>
      </c>
      <c r="Q751">
        <v>14987</v>
      </c>
      <c r="R751">
        <v>4046</v>
      </c>
      <c r="S751">
        <v>19033</v>
      </c>
      <c r="T751" t="s">
        <v>1442</v>
      </c>
      <c r="U751" t="s">
        <v>80</v>
      </c>
      <c r="V751" t="s">
        <v>56</v>
      </c>
      <c r="W751" t="s">
        <v>81</v>
      </c>
      <c r="X751" t="s">
        <v>1443</v>
      </c>
    </row>
    <row r="752" spans="1:24" x14ac:dyDescent="0.25">
      <c r="A752" t="s">
        <v>24</v>
      </c>
      <c r="C752" t="s">
        <v>25</v>
      </c>
      <c r="D752" t="s">
        <v>93</v>
      </c>
      <c r="E752" t="s">
        <v>5640</v>
      </c>
      <c r="F752" t="s">
        <v>5641</v>
      </c>
      <c r="G752" t="s">
        <v>5642</v>
      </c>
      <c r="H752" t="s">
        <v>5087</v>
      </c>
      <c r="I752" t="s">
        <v>31</v>
      </c>
      <c r="J752" t="s">
        <v>32</v>
      </c>
      <c r="K752" t="s">
        <v>221</v>
      </c>
      <c r="L752" t="s">
        <v>251</v>
      </c>
      <c r="M752" t="s">
        <v>251</v>
      </c>
      <c r="N752" t="s">
        <v>252</v>
      </c>
      <c r="O752" t="s">
        <v>4</v>
      </c>
      <c r="P752" t="s">
        <v>53</v>
      </c>
      <c r="Q752">
        <v>25000</v>
      </c>
      <c r="R752">
        <v>0</v>
      </c>
      <c r="S752">
        <v>25000</v>
      </c>
      <c r="T752" t="s">
        <v>797</v>
      </c>
      <c r="U752" t="s">
        <v>3285</v>
      </c>
      <c r="V752" t="s">
        <v>56</v>
      </c>
      <c r="W752" t="s">
        <v>57</v>
      </c>
      <c r="X752" t="s">
        <v>5643</v>
      </c>
    </row>
    <row r="753" spans="1:24" x14ac:dyDescent="0.25">
      <c r="A753" t="s">
        <v>24</v>
      </c>
      <c r="C753" t="s">
        <v>25</v>
      </c>
      <c r="D753" t="s">
        <v>93</v>
      </c>
      <c r="E753" t="s">
        <v>8821</v>
      </c>
      <c r="F753" t="s">
        <v>8822</v>
      </c>
      <c r="G753" t="s">
        <v>8823</v>
      </c>
      <c r="H753" t="s">
        <v>8642</v>
      </c>
      <c r="I753" t="s">
        <v>31</v>
      </c>
      <c r="J753" t="s">
        <v>32</v>
      </c>
      <c r="K753" t="s">
        <v>33</v>
      </c>
      <c r="L753" t="s">
        <v>63</v>
      </c>
      <c r="M753" t="s">
        <v>63</v>
      </c>
      <c r="N753" t="s">
        <v>64</v>
      </c>
      <c r="O753" t="s">
        <v>37</v>
      </c>
      <c r="P753" t="s">
        <v>89</v>
      </c>
      <c r="Q753">
        <v>14028</v>
      </c>
      <c r="R753">
        <v>3788</v>
      </c>
      <c r="S753">
        <v>17816</v>
      </c>
      <c r="T753" t="s">
        <v>2721</v>
      </c>
      <c r="U753" t="s">
        <v>7206</v>
      </c>
      <c r="V753" t="s">
        <v>129</v>
      </c>
      <c r="W753" t="s">
        <v>130</v>
      </c>
      <c r="X753" t="s">
        <v>8824</v>
      </c>
    </row>
    <row r="754" spans="1:24" x14ac:dyDescent="0.25">
      <c r="A754" t="s">
        <v>24</v>
      </c>
      <c r="C754" t="s">
        <v>25</v>
      </c>
      <c r="D754" t="s">
        <v>93</v>
      </c>
      <c r="E754" t="s">
        <v>789</v>
      </c>
      <c r="F754" t="s">
        <v>790</v>
      </c>
      <c r="G754" t="s">
        <v>791</v>
      </c>
      <c r="H754" t="s">
        <v>30</v>
      </c>
      <c r="I754" t="s">
        <v>31</v>
      </c>
      <c r="J754" t="s">
        <v>32</v>
      </c>
      <c r="K754" t="s">
        <v>221</v>
      </c>
      <c r="L754" t="s">
        <v>366</v>
      </c>
      <c r="M754" t="s">
        <v>366</v>
      </c>
      <c r="N754" t="s">
        <v>367</v>
      </c>
      <c r="O754" t="s">
        <v>4</v>
      </c>
      <c r="P754" t="s">
        <v>160</v>
      </c>
      <c r="Q754">
        <v>20000</v>
      </c>
      <c r="R754">
        <v>0</v>
      </c>
      <c r="S754">
        <v>20000</v>
      </c>
      <c r="T754" t="s">
        <v>225</v>
      </c>
      <c r="U754" t="s">
        <v>792</v>
      </c>
      <c r="V754" t="s">
        <v>56</v>
      </c>
      <c r="W754" t="s">
        <v>57</v>
      </c>
      <c r="X754" t="s">
        <v>793</v>
      </c>
    </row>
    <row r="755" spans="1:24" x14ac:dyDescent="0.25">
      <c r="A755" t="s">
        <v>24</v>
      </c>
      <c r="C755" t="s">
        <v>25</v>
      </c>
      <c r="D755" t="s">
        <v>93</v>
      </c>
      <c r="E755" t="s">
        <v>3073</v>
      </c>
      <c r="F755" t="s">
        <v>3074</v>
      </c>
      <c r="G755" t="s">
        <v>3075</v>
      </c>
      <c r="H755" t="s">
        <v>3070</v>
      </c>
      <c r="I755" t="s">
        <v>3071</v>
      </c>
      <c r="J755" t="s">
        <v>40</v>
      </c>
      <c r="K755" t="s">
        <v>221</v>
      </c>
      <c r="L755" t="s">
        <v>312</v>
      </c>
      <c r="M755" t="s">
        <v>313</v>
      </c>
      <c r="N755" t="s">
        <v>314</v>
      </c>
      <c r="O755" t="s">
        <v>4</v>
      </c>
      <c r="P755" t="s">
        <v>534</v>
      </c>
      <c r="Q755">
        <v>55000</v>
      </c>
      <c r="R755">
        <v>0</v>
      </c>
      <c r="S755">
        <v>55000</v>
      </c>
      <c r="T755" t="s">
        <v>1777</v>
      </c>
      <c r="U755" t="s">
        <v>2367</v>
      </c>
      <c r="V755" t="s">
        <v>477</v>
      </c>
      <c r="W755" t="s">
        <v>40</v>
      </c>
      <c r="X755" t="s">
        <v>3076</v>
      </c>
    </row>
    <row r="756" spans="1:24" x14ac:dyDescent="0.25">
      <c r="A756" t="s">
        <v>24</v>
      </c>
      <c r="C756" t="s">
        <v>25</v>
      </c>
      <c r="D756" t="s">
        <v>93</v>
      </c>
      <c r="E756" t="s">
        <v>7195</v>
      </c>
      <c r="F756" t="s">
        <v>7196</v>
      </c>
      <c r="G756" t="s">
        <v>7197</v>
      </c>
      <c r="H756" t="s">
        <v>7184</v>
      </c>
      <c r="I756" t="s">
        <v>31</v>
      </c>
      <c r="J756" t="s">
        <v>32</v>
      </c>
      <c r="K756" t="s">
        <v>33</v>
      </c>
      <c r="L756" t="s">
        <v>63</v>
      </c>
      <c r="M756" t="s">
        <v>63</v>
      </c>
      <c r="N756" t="s">
        <v>64</v>
      </c>
      <c r="O756" t="s">
        <v>37</v>
      </c>
      <c r="P756" t="s">
        <v>394</v>
      </c>
      <c r="Q756">
        <v>15000</v>
      </c>
      <c r="R756">
        <v>4050</v>
      </c>
      <c r="S756">
        <v>19050</v>
      </c>
      <c r="T756" t="s">
        <v>2668</v>
      </c>
      <c r="U756" t="s">
        <v>895</v>
      </c>
      <c r="V756" t="s">
        <v>628</v>
      </c>
      <c r="W756" t="s">
        <v>629</v>
      </c>
      <c r="X756" t="s">
        <v>7198</v>
      </c>
    </row>
    <row r="757" spans="1:24" x14ac:dyDescent="0.25">
      <c r="A757" t="s">
        <v>24</v>
      </c>
      <c r="C757" t="s">
        <v>25</v>
      </c>
      <c r="D757" t="s">
        <v>59</v>
      </c>
      <c r="E757" t="s">
        <v>6744</v>
      </c>
      <c r="F757" t="s">
        <v>6745</v>
      </c>
      <c r="G757" t="s">
        <v>6746</v>
      </c>
      <c r="H757" t="s">
        <v>6747</v>
      </c>
      <c r="I757" t="s">
        <v>6748</v>
      </c>
      <c r="J757" t="s">
        <v>40</v>
      </c>
      <c r="K757" t="s">
        <v>221</v>
      </c>
      <c r="L757" t="s">
        <v>654</v>
      </c>
      <c r="M757" t="s">
        <v>654</v>
      </c>
      <c r="N757" t="s">
        <v>655</v>
      </c>
      <c r="O757" t="s">
        <v>4</v>
      </c>
      <c r="P757" t="s">
        <v>401</v>
      </c>
      <c r="Q757">
        <v>1741</v>
      </c>
      <c r="R757">
        <v>0</v>
      </c>
      <c r="S757">
        <v>1741</v>
      </c>
      <c r="T757" t="s">
        <v>402</v>
      </c>
      <c r="U757" t="s">
        <v>886</v>
      </c>
      <c r="V757" t="s">
        <v>56</v>
      </c>
      <c r="W757" t="s">
        <v>211</v>
      </c>
      <c r="X757" t="s">
        <v>6749</v>
      </c>
    </row>
    <row r="758" spans="1:24" x14ac:dyDescent="0.25">
      <c r="A758" t="s">
        <v>24</v>
      </c>
      <c r="C758" t="s">
        <v>25</v>
      </c>
      <c r="D758" t="s">
        <v>93</v>
      </c>
      <c r="E758" t="s">
        <v>1379</v>
      </c>
      <c r="F758" t="s">
        <v>1380</v>
      </c>
      <c r="G758" t="s">
        <v>1381</v>
      </c>
      <c r="H758" t="s">
        <v>1045</v>
      </c>
      <c r="I758" t="s">
        <v>31</v>
      </c>
      <c r="J758" t="s">
        <v>32</v>
      </c>
      <c r="K758" t="s">
        <v>33</v>
      </c>
      <c r="L758" t="s">
        <v>34</v>
      </c>
      <c r="M758" t="s">
        <v>1382</v>
      </c>
      <c r="N758" t="s">
        <v>1383</v>
      </c>
      <c r="O758" t="s">
        <v>37</v>
      </c>
      <c r="P758" t="s">
        <v>89</v>
      </c>
      <c r="Q758">
        <v>48778</v>
      </c>
      <c r="R758">
        <v>13170</v>
      </c>
      <c r="S758">
        <v>61948</v>
      </c>
      <c r="T758" t="s">
        <v>127</v>
      </c>
      <c r="U758" t="s">
        <v>430</v>
      </c>
      <c r="V758" t="s">
        <v>56</v>
      </c>
      <c r="W758" t="s">
        <v>144</v>
      </c>
      <c r="X758" t="s">
        <v>1384</v>
      </c>
    </row>
    <row r="759" spans="1:24" x14ac:dyDescent="0.25">
      <c r="A759" t="s">
        <v>24</v>
      </c>
      <c r="C759" t="s">
        <v>25</v>
      </c>
      <c r="D759" t="s">
        <v>93</v>
      </c>
      <c r="E759" t="s">
        <v>5405</v>
      </c>
      <c r="F759" t="s">
        <v>5406</v>
      </c>
      <c r="G759" t="s">
        <v>5407</v>
      </c>
      <c r="H759" t="s">
        <v>5087</v>
      </c>
      <c r="I759" t="s">
        <v>31</v>
      </c>
      <c r="J759" t="s">
        <v>32</v>
      </c>
      <c r="K759" t="s">
        <v>33</v>
      </c>
      <c r="L759" t="s">
        <v>63</v>
      </c>
      <c r="M759" t="s">
        <v>63</v>
      </c>
      <c r="N759" t="s">
        <v>64</v>
      </c>
      <c r="O759" t="s">
        <v>37</v>
      </c>
      <c r="P759" t="s">
        <v>65</v>
      </c>
      <c r="Q759">
        <v>15000</v>
      </c>
      <c r="R759">
        <v>4050</v>
      </c>
      <c r="S759">
        <v>19050</v>
      </c>
      <c r="T759" t="s">
        <v>896</v>
      </c>
      <c r="U759" t="s">
        <v>1266</v>
      </c>
      <c r="V759" t="s">
        <v>56</v>
      </c>
      <c r="W759" t="s">
        <v>178</v>
      </c>
      <c r="X759" t="s">
        <v>5408</v>
      </c>
    </row>
    <row r="760" spans="1:24" x14ac:dyDescent="0.25">
      <c r="A760" t="s">
        <v>24</v>
      </c>
      <c r="C760" t="s">
        <v>25</v>
      </c>
      <c r="D760" t="s">
        <v>93</v>
      </c>
      <c r="E760" t="s">
        <v>5221</v>
      </c>
      <c r="F760" t="s">
        <v>5543</v>
      </c>
      <c r="G760" t="s">
        <v>5544</v>
      </c>
      <c r="H760" t="s">
        <v>5087</v>
      </c>
      <c r="I760" t="s">
        <v>31</v>
      </c>
      <c r="J760" t="s">
        <v>32</v>
      </c>
      <c r="K760" t="s">
        <v>221</v>
      </c>
      <c r="L760" t="s">
        <v>251</v>
      </c>
      <c r="M760" t="s">
        <v>251</v>
      </c>
      <c r="N760" t="s">
        <v>252</v>
      </c>
      <c r="O760" t="s">
        <v>4</v>
      </c>
      <c r="P760" t="s">
        <v>65</v>
      </c>
      <c r="Q760">
        <v>5000</v>
      </c>
      <c r="R760">
        <v>0</v>
      </c>
      <c r="S760">
        <v>5000</v>
      </c>
      <c r="T760" t="s">
        <v>2165</v>
      </c>
      <c r="U760" t="s">
        <v>127</v>
      </c>
      <c r="V760" t="s">
        <v>129</v>
      </c>
      <c r="W760" t="s">
        <v>130</v>
      </c>
      <c r="X760" t="s">
        <v>5545</v>
      </c>
    </row>
    <row r="761" spans="1:24" x14ac:dyDescent="0.25">
      <c r="A761" t="s">
        <v>24</v>
      </c>
      <c r="C761" t="s">
        <v>25</v>
      </c>
      <c r="D761" t="s">
        <v>93</v>
      </c>
      <c r="E761" t="s">
        <v>1251</v>
      </c>
      <c r="F761" t="s">
        <v>1252</v>
      </c>
      <c r="G761" t="s">
        <v>1253</v>
      </c>
      <c r="H761" t="s">
        <v>1045</v>
      </c>
      <c r="I761" t="s">
        <v>31</v>
      </c>
      <c r="J761" t="s">
        <v>32</v>
      </c>
      <c r="K761" t="s">
        <v>33</v>
      </c>
      <c r="L761" t="s">
        <v>63</v>
      </c>
      <c r="M761" t="s">
        <v>63</v>
      </c>
      <c r="N761" t="s">
        <v>64</v>
      </c>
      <c r="O761" t="s">
        <v>37</v>
      </c>
      <c r="P761" t="s">
        <v>65</v>
      </c>
      <c r="Q761">
        <v>14620</v>
      </c>
      <c r="R761">
        <v>3947</v>
      </c>
      <c r="S761">
        <v>18567</v>
      </c>
      <c r="T761" t="s">
        <v>559</v>
      </c>
      <c r="U761" t="s">
        <v>923</v>
      </c>
      <c r="V761" t="s">
        <v>129</v>
      </c>
      <c r="W761" t="s">
        <v>130</v>
      </c>
      <c r="X761" t="s">
        <v>1254</v>
      </c>
    </row>
    <row r="762" spans="1:24" x14ac:dyDescent="0.25">
      <c r="A762" t="s">
        <v>24</v>
      </c>
      <c r="C762" t="s">
        <v>25</v>
      </c>
      <c r="D762" t="s">
        <v>93</v>
      </c>
      <c r="E762" t="s">
        <v>5148</v>
      </c>
      <c r="F762" t="s">
        <v>5149</v>
      </c>
      <c r="G762" t="s">
        <v>5150</v>
      </c>
      <c r="H762" t="s">
        <v>5087</v>
      </c>
      <c r="I762" t="s">
        <v>31</v>
      </c>
      <c r="J762" t="s">
        <v>32</v>
      </c>
      <c r="K762" t="s">
        <v>33</v>
      </c>
      <c r="L762" t="s">
        <v>63</v>
      </c>
      <c r="M762" t="s">
        <v>63</v>
      </c>
      <c r="N762" t="s">
        <v>64</v>
      </c>
      <c r="O762" t="s">
        <v>37</v>
      </c>
      <c r="P762" t="s">
        <v>89</v>
      </c>
      <c r="Q762">
        <v>14878</v>
      </c>
      <c r="R762">
        <v>4017</v>
      </c>
      <c r="S762">
        <v>18895</v>
      </c>
      <c r="T762" t="s">
        <v>687</v>
      </c>
      <c r="U762" t="s">
        <v>896</v>
      </c>
      <c r="V762" t="s">
        <v>56</v>
      </c>
      <c r="W762" t="s">
        <v>272</v>
      </c>
      <c r="X762" t="s">
        <v>5151</v>
      </c>
    </row>
    <row r="763" spans="1:24" x14ac:dyDescent="0.25">
      <c r="A763" t="s">
        <v>24</v>
      </c>
      <c r="C763" t="s">
        <v>25</v>
      </c>
      <c r="D763" t="s">
        <v>93</v>
      </c>
      <c r="E763" t="s">
        <v>7360</v>
      </c>
      <c r="F763" t="s">
        <v>7361</v>
      </c>
      <c r="G763" t="s">
        <v>7362</v>
      </c>
      <c r="H763" t="s">
        <v>7184</v>
      </c>
      <c r="I763" t="s">
        <v>31</v>
      </c>
      <c r="J763" t="s">
        <v>32</v>
      </c>
      <c r="K763" t="s">
        <v>221</v>
      </c>
      <c r="L763" t="s">
        <v>251</v>
      </c>
      <c r="M763" t="s">
        <v>251</v>
      </c>
      <c r="N763" t="s">
        <v>252</v>
      </c>
      <c r="O763" t="s">
        <v>4</v>
      </c>
      <c r="P763" t="s">
        <v>546</v>
      </c>
      <c r="Q763">
        <v>5000</v>
      </c>
      <c r="R763">
        <v>0</v>
      </c>
      <c r="S763">
        <v>5000</v>
      </c>
      <c r="T763" t="s">
        <v>547</v>
      </c>
      <c r="U763" t="s">
        <v>649</v>
      </c>
      <c r="V763" t="s">
        <v>56</v>
      </c>
      <c r="W763" t="s">
        <v>144</v>
      </c>
      <c r="X763" t="s">
        <v>7363</v>
      </c>
    </row>
    <row r="764" spans="1:24" x14ac:dyDescent="0.25">
      <c r="A764" t="s">
        <v>24</v>
      </c>
      <c r="C764" t="s">
        <v>25</v>
      </c>
      <c r="D764" t="s">
        <v>93</v>
      </c>
      <c r="E764" t="s">
        <v>7099</v>
      </c>
      <c r="F764" t="s">
        <v>7100</v>
      </c>
      <c r="G764" t="s">
        <v>7101</v>
      </c>
      <c r="H764" t="s">
        <v>7050</v>
      </c>
      <c r="I764" t="s">
        <v>31</v>
      </c>
      <c r="J764" t="s">
        <v>32</v>
      </c>
      <c r="K764" t="s">
        <v>33</v>
      </c>
      <c r="L764" t="s">
        <v>63</v>
      </c>
      <c r="M764" t="s">
        <v>63</v>
      </c>
      <c r="N764" t="s">
        <v>64</v>
      </c>
      <c r="O764" t="s">
        <v>37</v>
      </c>
      <c r="P764" t="s">
        <v>38</v>
      </c>
      <c r="Q764">
        <v>14983</v>
      </c>
      <c r="R764">
        <v>4045</v>
      </c>
      <c r="S764">
        <v>19028</v>
      </c>
      <c r="T764" t="s">
        <v>914</v>
      </c>
      <c r="U764" t="s">
        <v>1266</v>
      </c>
      <c r="V764" t="s">
        <v>56</v>
      </c>
      <c r="W764" t="s">
        <v>144</v>
      </c>
      <c r="X764" t="s">
        <v>7102</v>
      </c>
    </row>
    <row r="765" spans="1:24" x14ac:dyDescent="0.25">
      <c r="A765" t="s">
        <v>24</v>
      </c>
      <c r="C765" t="s">
        <v>25</v>
      </c>
      <c r="D765" t="s">
        <v>93</v>
      </c>
      <c r="E765" t="s">
        <v>9939</v>
      </c>
      <c r="F765" t="s">
        <v>9940</v>
      </c>
      <c r="G765" t="s">
        <v>9941</v>
      </c>
      <c r="H765" t="s">
        <v>9921</v>
      </c>
      <c r="I765" t="s">
        <v>31</v>
      </c>
      <c r="J765" t="s">
        <v>32</v>
      </c>
      <c r="K765" t="s">
        <v>33</v>
      </c>
      <c r="L765" t="s">
        <v>63</v>
      </c>
      <c r="M765" t="s">
        <v>63</v>
      </c>
      <c r="N765" t="s">
        <v>64</v>
      </c>
      <c r="O765" t="s">
        <v>37</v>
      </c>
      <c r="P765" t="s">
        <v>401</v>
      </c>
      <c r="Q765">
        <v>15000</v>
      </c>
      <c r="R765">
        <v>4050</v>
      </c>
      <c r="S765">
        <v>19050</v>
      </c>
      <c r="T765" t="s">
        <v>339</v>
      </c>
      <c r="U765" t="s">
        <v>766</v>
      </c>
      <c r="V765" t="s">
        <v>112</v>
      </c>
      <c r="W765" t="s">
        <v>602</v>
      </c>
      <c r="X765" t="s">
        <v>9942</v>
      </c>
    </row>
    <row r="766" spans="1:24" x14ac:dyDescent="0.25">
      <c r="A766" t="s">
        <v>24</v>
      </c>
      <c r="C766" t="s">
        <v>25</v>
      </c>
      <c r="D766" t="s">
        <v>93</v>
      </c>
      <c r="E766" t="s">
        <v>8865</v>
      </c>
      <c r="F766" t="s">
        <v>8866</v>
      </c>
      <c r="G766" t="s">
        <v>8867</v>
      </c>
      <c r="H766" t="s">
        <v>8642</v>
      </c>
      <c r="I766" t="s">
        <v>31</v>
      </c>
      <c r="J766" t="s">
        <v>32</v>
      </c>
      <c r="K766" t="s">
        <v>33</v>
      </c>
      <c r="L766" t="s">
        <v>63</v>
      </c>
      <c r="M766" t="s">
        <v>63</v>
      </c>
      <c r="N766" t="s">
        <v>64</v>
      </c>
      <c r="O766" t="s">
        <v>37</v>
      </c>
      <c r="P766" t="s">
        <v>65</v>
      </c>
      <c r="Q766">
        <v>15000</v>
      </c>
      <c r="R766">
        <v>4050</v>
      </c>
      <c r="S766">
        <v>19050</v>
      </c>
      <c r="T766" t="s">
        <v>585</v>
      </c>
      <c r="U766" t="s">
        <v>851</v>
      </c>
      <c r="V766" t="s">
        <v>56</v>
      </c>
      <c r="W766" t="s">
        <v>81</v>
      </c>
      <c r="X766" t="s">
        <v>8868</v>
      </c>
    </row>
    <row r="767" spans="1:24" x14ac:dyDescent="0.25">
      <c r="A767" t="s">
        <v>24</v>
      </c>
      <c r="C767" t="s">
        <v>25</v>
      </c>
      <c r="D767" t="s">
        <v>93</v>
      </c>
      <c r="E767" t="s">
        <v>7075</v>
      </c>
      <c r="F767" t="s">
        <v>7076</v>
      </c>
      <c r="G767" t="s">
        <v>7077</v>
      </c>
      <c r="H767" t="s">
        <v>7050</v>
      </c>
      <c r="I767" t="s">
        <v>31</v>
      </c>
      <c r="J767" t="s">
        <v>32</v>
      </c>
      <c r="K767" t="s">
        <v>33</v>
      </c>
      <c r="L767" t="s">
        <v>203</v>
      </c>
      <c r="M767" t="s">
        <v>203</v>
      </c>
      <c r="N767" t="s">
        <v>204</v>
      </c>
      <c r="O767" t="s">
        <v>37</v>
      </c>
      <c r="P767" t="s">
        <v>160</v>
      </c>
      <c r="Q767">
        <v>14912</v>
      </c>
      <c r="R767">
        <v>4026</v>
      </c>
      <c r="S767">
        <v>18938</v>
      </c>
      <c r="T767" t="s">
        <v>225</v>
      </c>
      <c r="U767" t="s">
        <v>90</v>
      </c>
      <c r="V767" t="s">
        <v>56</v>
      </c>
      <c r="W767" t="s">
        <v>57</v>
      </c>
      <c r="X767" t="s">
        <v>7078</v>
      </c>
    </row>
    <row r="768" spans="1:24" x14ac:dyDescent="0.25">
      <c r="A768" t="s">
        <v>24</v>
      </c>
      <c r="C768" t="s">
        <v>25</v>
      </c>
      <c r="D768" t="s">
        <v>93</v>
      </c>
      <c r="E768" t="s">
        <v>5356</v>
      </c>
      <c r="F768" t="s">
        <v>5357</v>
      </c>
      <c r="G768" t="s">
        <v>5358</v>
      </c>
      <c r="H768" t="s">
        <v>5087</v>
      </c>
      <c r="I768" t="s">
        <v>31</v>
      </c>
      <c r="J768" t="s">
        <v>32</v>
      </c>
      <c r="K768" t="s">
        <v>33</v>
      </c>
      <c r="L768" t="s">
        <v>63</v>
      </c>
      <c r="M768" t="s">
        <v>63</v>
      </c>
      <c r="N768" t="s">
        <v>64</v>
      </c>
      <c r="O768" t="s">
        <v>37</v>
      </c>
      <c r="P768" t="s">
        <v>534</v>
      </c>
      <c r="Q768">
        <v>15000</v>
      </c>
      <c r="R768">
        <v>4050</v>
      </c>
      <c r="S768">
        <v>19050</v>
      </c>
      <c r="T768" t="s">
        <v>111</v>
      </c>
      <c r="U768" t="s">
        <v>661</v>
      </c>
      <c r="V768" t="s">
        <v>56</v>
      </c>
      <c r="W768" t="s">
        <v>211</v>
      </c>
      <c r="X768" t="s">
        <v>5359</v>
      </c>
    </row>
    <row r="769" spans="1:24" x14ac:dyDescent="0.25">
      <c r="A769" t="s">
        <v>24</v>
      </c>
      <c r="C769" t="s">
        <v>25</v>
      </c>
      <c r="D769" t="s">
        <v>93</v>
      </c>
      <c r="E769" t="s">
        <v>9513</v>
      </c>
      <c r="F769" t="s">
        <v>9514</v>
      </c>
      <c r="G769" t="s">
        <v>9515</v>
      </c>
      <c r="H769" t="s">
        <v>8642</v>
      </c>
      <c r="I769" t="s">
        <v>31</v>
      </c>
      <c r="J769" t="s">
        <v>32</v>
      </c>
      <c r="K769" t="s">
        <v>221</v>
      </c>
      <c r="L769" t="s">
        <v>366</v>
      </c>
      <c r="M769" t="s">
        <v>366</v>
      </c>
      <c r="N769" t="s">
        <v>367</v>
      </c>
      <c r="O769" t="s">
        <v>4</v>
      </c>
      <c r="P769" t="s">
        <v>394</v>
      </c>
      <c r="Q769">
        <v>20000</v>
      </c>
      <c r="R769">
        <v>0</v>
      </c>
      <c r="S769">
        <v>20000</v>
      </c>
      <c r="T769" t="s">
        <v>4025</v>
      </c>
      <c r="U769" t="s">
        <v>4843</v>
      </c>
      <c r="V769" t="s">
        <v>56</v>
      </c>
      <c r="W769" t="s">
        <v>57</v>
      </c>
      <c r="X769" t="s">
        <v>9516</v>
      </c>
    </row>
    <row r="770" spans="1:24" x14ac:dyDescent="0.25">
      <c r="A770" t="s">
        <v>24</v>
      </c>
      <c r="C770" t="s">
        <v>25</v>
      </c>
      <c r="D770" t="s">
        <v>93</v>
      </c>
      <c r="E770" t="s">
        <v>10193</v>
      </c>
      <c r="F770" t="s">
        <v>10194</v>
      </c>
      <c r="G770" t="s">
        <v>10195</v>
      </c>
      <c r="H770" t="s">
        <v>10196</v>
      </c>
      <c r="I770" t="s">
        <v>31</v>
      </c>
      <c r="J770" t="s">
        <v>10197</v>
      </c>
      <c r="K770" t="s">
        <v>221</v>
      </c>
      <c r="L770" t="s">
        <v>312</v>
      </c>
      <c r="M770" t="s">
        <v>313</v>
      </c>
      <c r="N770" t="s">
        <v>314</v>
      </c>
      <c r="O770" t="s">
        <v>4</v>
      </c>
      <c r="P770" t="s">
        <v>546</v>
      </c>
      <c r="Q770">
        <v>45000</v>
      </c>
      <c r="R770">
        <v>0</v>
      </c>
      <c r="S770">
        <v>45000</v>
      </c>
      <c r="T770" t="s">
        <v>565</v>
      </c>
      <c r="U770" t="s">
        <v>2359</v>
      </c>
      <c r="V770" t="s">
        <v>56</v>
      </c>
      <c r="W770" t="s">
        <v>144</v>
      </c>
      <c r="X770" t="s">
        <v>10198</v>
      </c>
    </row>
    <row r="771" spans="1:24" x14ac:dyDescent="0.25">
      <c r="A771" t="s">
        <v>24</v>
      </c>
      <c r="C771" t="s">
        <v>25</v>
      </c>
      <c r="D771" t="s">
        <v>93</v>
      </c>
      <c r="E771" t="s">
        <v>4045</v>
      </c>
      <c r="F771" t="s">
        <v>4046</v>
      </c>
      <c r="G771" t="s">
        <v>4047</v>
      </c>
      <c r="H771" t="s">
        <v>3901</v>
      </c>
      <c r="I771" t="s">
        <v>31</v>
      </c>
      <c r="J771" t="s">
        <v>32</v>
      </c>
      <c r="K771" t="s">
        <v>33</v>
      </c>
      <c r="L771" t="s">
        <v>63</v>
      </c>
      <c r="M771" t="s">
        <v>63</v>
      </c>
      <c r="N771" t="s">
        <v>64</v>
      </c>
      <c r="O771" t="s">
        <v>37</v>
      </c>
      <c r="P771" t="s">
        <v>38</v>
      </c>
      <c r="Q771">
        <v>14977</v>
      </c>
      <c r="R771">
        <v>4044</v>
      </c>
      <c r="S771">
        <v>19021</v>
      </c>
      <c r="T771" t="s">
        <v>128</v>
      </c>
      <c r="U771" t="s">
        <v>617</v>
      </c>
      <c r="V771" t="s">
        <v>56</v>
      </c>
      <c r="W771" t="s">
        <v>144</v>
      </c>
      <c r="X771" t="s">
        <v>4048</v>
      </c>
    </row>
    <row r="772" spans="1:24" x14ac:dyDescent="0.25">
      <c r="A772" t="s">
        <v>24</v>
      </c>
      <c r="C772" t="s">
        <v>25</v>
      </c>
      <c r="D772" t="s">
        <v>93</v>
      </c>
      <c r="E772" t="s">
        <v>925</v>
      </c>
      <c r="F772" t="s">
        <v>926</v>
      </c>
      <c r="G772" t="s">
        <v>927</v>
      </c>
      <c r="H772" t="s">
        <v>30</v>
      </c>
      <c r="I772" t="s">
        <v>31</v>
      </c>
      <c r="J772" t="s">
        <v>32</v>
      </c>
      <c r="K772" t="s">
        <v>221</v>
      </c>
      <c r="L772" t="s">
        <v>222</v>
      </c>
      <c r="M772" t="s">
        <v>222</v>
      </c>
      <c r="N772" t="s">
        <v>223</v>
      </c>
      <c r="O772" t="s">
        <v>4</v>
      </c>
      <c r="P772" t="s">
        <v>160</v>
      </c>
      <c r="Q772">
        <v>45000</v>
      </c>
      <c r="R772">
        <v>0</v>
      </c>
      <c r="S772">
        <v>45000</v>
      </c>
      <c r="T772" t="s">
        <v>928</v>
      </c>
      <c r="U772" t="s">
        <v>929</v>
      </c>
      <c r="V772" t="s">
        <v>56</v>
      </c>
      <c r="W772" t="s">
        <v>57</v>
      </c>
      <c r="X772" t="s">
        <v>930</v>
      </c>
    </row>
    <row r="773" spans="1:24" x14ac:dyDescent="0.25">
      <c r="A773" t="s">
        <v>24</v>
      </c>
      <c r="C773" t="s">
        <v>25</v>
      </c>
      <c r="D773" t="s">
        <v>93</v>
      </c>
      <c r="E773" t="s">
        <v>9640</v>
      </c>
      <c r="F773" t="s">
        <v>9641</v>
      </c>
      <c r="G773" t="s">
        <v>9642</v>
      </c>
      <c r="H773" t="s">
        <v>8642</v>
      </c>
      <c r="I773" t="s">
        <v>31</v>
      </c>
      <c r="J773" t="s">
        <v>32</v>
      </c>
      <c r="K773" t="s">
        <v>221</v>
      </c>
      <c r="L773" t="s">
        <v>251</v>
      </c>
      <c r="M773" t="s">
        <v>251</v>
      </c>
      <c r="N773" t="s">
        <v>252</v>
      </c>
      <c r="O773" t="s">
        <v>4</v>
      </c>
      <c r="P773" t="s">
        <v>65</v>
      </c>
      <c r="Q773">
        <v>25000</v>
      </c>
      <c r="R773">
        <v>0</v>
      </c>
      <c r="S773">
        <v>25000</v>
      </c>
      <c r="T773" t="s">
        <v>295</v>
      </c>
      <c r="U773" t="s">
        <v>672</v>
      </c>
      <c r="V773" t="s">
        <v>277</v>
      </c>
      <c r="W773" t="s">
        <v>40</v>
      </c>
      <c r="X773" t="s">
        <v>9643</v>
      </c>
    </row>
    <row r="774" spans="1:24" x14ac:dyDescent="0.25">
      <c r="A774" t="s">
        <v>24</v>
      </c>
      <c r="C774" t="s">
        <v>25</v>
      </c>
      <c r="D774" t="s">
        <v>93</v>
      </c>
      <c r="E774" t="s">
        <v>5384</v>
      </c>
      <c r="F774" t="s">
        <v>5385</v>
      </c>
      <c r="G774" t="s">
        <v>5386</v>
      </c>
      <c r="H774" t="s">
        <v>5087</v>
      </c>
      <c r="I774" t="s">
        <v>31</v>
      </c>
      <c r="J774" t="s">
        <v>32</v>
      </c>
      <c r="K774" t="s">
        <v>33</v>
      </c>
      <c r="L774" t="s">
        <v>63</v>
      </c>
      <c r="M774" t="s">
        <v>63</v>
      </c>
      <c r="N774" t="s">
        <v>64</v>
      </c>
      <c r="O774" t="s">
        <v>37</v>
      </c>
      <c r="P774" t="s">
        <v>38</v>
      </c>
      <c r="Q774">
        <v>14241</v>
      </c>
      <c r="R774">
        <v>3845</v>
      </c>
      <c r="S774">
        <v>18086</v>
      </c>
      <c r="T774" t="s">
        <v>5387</v>
      </c>
      <c r="U774" t="s">
        <v>1545</v>
      </c>
      <c r="V774" t="s">
        <v>129</v>
      </c>
      <c r="W774" t="s">
        <v>130</v>
      </c>
      <c r="X774" t="s">
        <v>5388</v>
      </c>
    </row>
    <row r="775" spans="1:24" x14ac:dyDescent="0.25">
      <c r="A775" t="s">
        <v>24</v>
      </c>
      <c r="C775" t="s">
        <v>25</v>
      </c>
      <c r="D775" t="s">
        <v>93</v>
      </c>
      <c r="E775" t="s">
        <v>6041</v>
      </c>
      <c r="F775" t="s">
        <v>6042</v>
      </c>
      <c r="G775" t="s">
        <v>6043</v>
      </c>
      <c r="H775" t="s">
        <v>5087</v>
      </c>
      <c r="I775" t="s">
        <v>31</v>
      </c>
      <c r="J775" t="s">
        <v>32</v>
      </c>
      <c r="K775" t="s">
        <v>221</v>
      </c>
      <c r="L775" t="s">
        <v>251</v>
      </c>
      <c r="M775" t="s">
        <v>251</v>
      </c>
      <c r="N775" t="s">
        <v>252</v>
      </c>
      <c r="O775" t="s">
        <v>4</v>
      </c>
      <c r="P775" t="s">
        <v>118</v>
      </c>
      <c r="Q775">
        <v>24999</v>
      </c>
      <c r="R775">
        <v>0</v>
      </c>
      <c r="S775">
        <v>24999</v>
      </c>
      <c r="T775" t="s">
        <v>1364</v>
      </c>
      <c r="U775" t="s">
        <v>384</v>
      </c>
      <c r="V775" t="s">
        <v>56</v>
      </c>
      <c r="W775" t="s">
        <v>272</v>
      </c>
      <c r="X775" t="s">
        <v>6044</v>
      </c>
    </row>
    <row r="776" spans="1:24" x14ac:dyDescent="0.25">
      <c r="A776" t="s">
        <v>24</v>
      </c>
      <c r="C776" t="s">
        <v>25</v>
      </c>
      <c r="D776" t="s">
        <v>93</v>
      </c>
      <c r="E776" t="s">
        <v>8321</v>
      </c>
      <c r="F776" t="s">
        <v>8322</v>
      </c>
      <c r="G776" t="s">
        <v>8323</v>
      </c>
      <c r="H776" t="s">
        <v>7184</v>
      </c>
      <c r="I776" t="s">
        <v>31</v>
      </c>
      <c r="J776" t="s">
        <v>32</v>
      </c>
      <c r="K776" t="s">
        <v>976</v>
      </c>
      <c r="L776" t="s">
        <v>977</v>
      </c>
      <c r="M776" t="s">
        <v>2744</v>
      </c>
      <c r="N776" t="s">
        <v>2745</v>
      </c>
      <c r="O776" t="s">
        <v>37</v>
      </c>
      <c r="P776" t="s">
        <v>89</v>
      </c>
      <c r="Q776">
        <v>64605</v>
      </c>
      <c r="R776">
        <v>0</v>
      </c>
      <c r="S776">
        <v>64605</v>
      </c>
      <c r="T776" t="s">
        <v>2165</v>
      </c>
      <c r="U776" t="s">
        <v>40</v>
      </c>
      <c r="V776" t="s">
        <v>56</v>
      </c>
      <c r="W776" t="s">
        <v>272</v>
      </c>
      <c r="X776" t="s">
        <v>8324</v>
      </c>
    </row>
    <row r="777" spans="1:24" x14ac:dyDescent="0.25">
      <c r="A777" t="s">
        <v>24</v>
      </c>
      <c r="C777" t="s">
        <v>25</v>
      </c>
      <c r="D777" t="s">
        <v>59</v>
      </c>
      <c r="E777" t="s">
        <v>8918</v>
      </c>
      <c r="F777" t="s">
        <v>8919</v>
      </c>
      <c r="G777" t="s">
        <v>8920</v>
      </c>
      <c r="H777" t="s">
        <v>8642</v>
      </c>
      <c r="I777" t="s">
        <v>31</v>
      </c>
      <c r="J777" t="s">
        <v>32</v>
      </c>
      <c r="K777" t="s">
        <v>33</v>
      </c>
      <c r="L777" t="s">
        <v>34</v>
      </c>
      <c r="M777" t="s">
        <v>970</v>
      </c>
      <c r="N777" t="s">
        <v>971</v>
      </c>
      <c r="O777" t="s">
        <v>37</v>
      </c>
      <c r="P777" t="s">
        <v>89</v>
      </c>
      <c r="Q777">
        <v>23625</v>
      </c>
      <c r="R777">
        <v>6379</v>
      </c>
      <c r="S777">
        <v>30004</v>
      </c>
      <c r="T777" t="s">
        <v>3457</v>
      </c>
      <c r="U777" t="s">
        <v>384</v>
      </c>
      <c r="V777" t="s">
        <v>129</v>
      </c>
      <c r="W777" t="s">
        <v>130</v>
      </c>
      <c r="X777" t="s">
        <v>8921</v>
      </c>
    </row>
    <row r="778" spans="1:24" x14ac:dyDescent="0.25">
      <c r="A778" t="s">
        <v>24</v>
      </c>
      <c r="C778" t="s">
        <v>25</v>
      </c>
      <c r="D778" t="s">
        <v>93</v>
      </c>
      <c r="E778" t="s">
        <v>6384</v>
      </c>
      <c r="F778" t="s">
        <v>6385</v>
      </c>
      <c r="G778" t="s">
        <v>6386</v>
      </c>
      <c r="H778" t="s">
        <v>5087</v>
      </c>
      <c r="I778" t="s">
        <v>31</v>
      </c>
      <c r="J778" t="s">
        <v>32</v>
      </c>
      <c r="K778" t="s">
        <v>221</v>
      </c>
      <c r="L778" t="s">
        <v>366</v>
      </c>
      <c r="M778" t="s">
        <v>366</v>
      </c>
      <c r="N778" t="s">
        <v>367</v>
      </c>
      <c r="O778" t="s">
        <v>4</v>
      </c>
      <c r="P778" t="s">
        <v>89</v>
      </c>
      <c r="Q778">
        <v>20000</v>
      </c>
      <c r="R778">
        <v>0</v>
      </c>
      <c r="S778">
        <v>20000</v>
      </c>
      <c r="T778" t="s">
        <v>253</v>
      </c>
      <c r="U778" t="s">
        <v>408</v>
      </c>
      <c r="V778" t="s">
        <v>40</v>
      </c>
      <c r="W778" t="s">
        <v>40</v>
      </c>
      <c r="X778" t="s">
        <v>6387</v>
      </c>
    </row>
    <row r="779" spans="1:24" x14ac:dyDescent="0.25">
      <c r="A779" t="s">
        <v>24</v>
      </c>
      <c r="C779" t="s">
        <v>25</v>
      </c>
      <c r="D779" t="s">
        <v>93</v>
      </c>
      <c r="E779" t="s">
        <v>2737</v>
      </c>
      <c r="F779" t="s">
        <v>2738</v>
      </c>
      <c r="G779" t="s">
        <v>2739</v>
      </c>
      <c r="H779" t="s">
        <v>1045</v>
      </c>
      <c r="I779" t="s">
        <v>31</v>
      </c>
      <c r="J779" t="s">
        <v>32</v>
      </c>
      <c r="K779" t="s">
        <v>33</v>
      </c>
      <c r="L779" t="s">
        <v>157</v>
      </c>
      <c r="M779" t="s">
        <v>158</v>
      </c>
      <c r="N779" t="s">
        <v>159</v>
      </c>
      <c r="O779" t="s">
        <v>37</v>
      </c>
      <c r="P779" t="s">
        <v>160</v>
      </c>
      <c r="Q779">
        <v>57000</v>
      </c>
      <c r="R779">
        <v>15390</v>
      </c>
      <c r="S779">
        <v>72390</v>
      </c>
      <c r="T779" t="s">
        <v>225</v>
      </c>
      <c r="U779" t="s">
        <v>667</v>
      </c>
      <c r="V779" t="s">
        <v>41</v>
      </c>
      <c r="W779" t="s">
        <v>317</v>
      </c>
      <c r="X779" t="s">
        <v>2740</v>
      </c>
    </row>
    <row r="780" spans="1:24" x14ac:dyDescent="0.25">
      <c r="A780" t="s">
        <v>24</v>
      </c>
      <c r="C780" t="s">
        <v>25</v>
      </c>
      <c r="D780" t="s">
        <v>93</v>
      </c>
      <c r="E780" t="s">
        <v>8857</v>
      </c>
      <c r="F780" t="s">
        <v>8858</v>
      </c>
      <c r="G780" t="s">
        <v>8859</v>
      </c>
      <c r="H780" t="s">
        <v>8642</v>
      </c>
      <c r="I780" t="s">
        <v>31</v>
      </c>
      <c r="J780" t="s">
        <v>32</v>
      </c>
      <c r="K780" t="s">
        <v>33</v>
      </c>
      <c r="L780" t="s">
        <v>63</v>
      </c>
      <c r="M780" t="s">
        <v>63</v>
      </c>
      <c r="N780" t="s">
        <v>64</v>
      </c>
      <c r="O780" t="s">
        <v>37</v>
      </c>
      <c r="P780" t="s">
        <v>65</v>
      </c>
      <c r="Q780">
        <v>15000</v>
      </c>
      <c r="R780">
        <v>4050</v>
      </c>
      <c r="S780">
        <v>19050</v>
      </c>
      <c r="T780" t="s">
        <v>167</v>
      </c>
      <c r="U780" t="s">
        <v>661</v>
      </c>
      <c r="V780" t="s">
        <v>56</v>
      </c>
      <c r="W780" t="s">
        <v>81</v>
      </c>
      <c r="X780" t="s">
        <v>8860</v>
      </c>
    </row>
    <row r="781" spans="1:24" x14ac:dyDescent="0.25">
      <c r="A781" t="s">
        <v>24</v>
      </c>
      <c r="C781" t="s">
        <v>25</v>
      </c>
      <c r="D781" t="s">
        <v>93</v>
      </c>
      <c r="E781" t="s">
        <v>8922</v>
      </c>
      <c r="F781" t="s">
        <v>8923</v>
      </c>
      <c r="G781" t="s">
        <v>8924</v>
      </c>
      <c r="H781" t="s">
        <v>8642</v>
      </c>
      <c r="I781" t="s">
        <v>31</v>
      </c>
      <c r="J781" t="s">
        <v>32</v>
      </c>
      <c r="K781" t="s">
        <v>33</v>
      </c>
      <c r="L781" t="s">
        <v>63</v>
      </c>
      <c r="M781" t="s">
        <v>63</v>
      </c>
      <c r="N781" t="s">
        <v>64</v>
      </c>
      <c r="O781" t="s">
        <v>37</v>
      </c>
      <c r="P781" t="s">
        <v>534</v>
      </c>
      <c r="Q781">
        <v>14554</v>
      </c>
      <c r="R781">
        <v>3930</v>
      </c>
      <c r="S781">
        <v>18484</v>
      </c>
      <c r="T781" t="s">
        <v>152</v>
      </c>
      <c r="U781" t="s">
        <v>2563</v>
      </c>
      <c r="V781" t="s">
        <v>112</v>
      </c>
      <c r="W781" t="s">
        <v>602</v>
      </c>
      <c r="X781" t="s">
        <v>8925</v>
      </c>
    </row>
    <row r="782" spans="1:24" x14ac:dyDescent="0.25">
      <c r="A782" t="s">
        <v>24</v>
      </c>
      <c r="C782" t="s">
        <v>25</v>
      </c>
      <c r="D782" t="s">
        <v>93</v>
      </c>
      <c r="E782" t="s">
        <v>8310</v>
      </c>
      <c r="F782" t="s">
        <v>8311</v>
      </c>
      <c r="G782" t="s">
        <v>8312</v>
      </c>
      <c r="H782" t="s">
        <v>7184</v>
      </c>
      <c r="I782" t="s">
        <v>31</v>
      </c>
      <c r="J782" t="s">
        <v>32</v>
      </c>
      <c r="K782" t="s">
        <v>976</v>
      </c>
      <c r="L782" t="s">
        <v>977</v>
      </c>
      <c r="M782" t="s">
        <v>2744</v>
      </c>
      <c r="N782" t="s">
        <v>2745</v>
      </c>
      <c r="O782" t="s">
        <v>37</v>
      </c>
      <c r="P782" t="s">
        <v>38</v>
      </c>
      <c r="Q782">
        <v>59880</v>
      </c>
      <c r="R782">
        <v>0</v>
      </c>
      <c r="S782">
        <v>59880</v>
      </c>
      <c r="T782" t="s">
        <v>429</v>
      </c>
      <c r="U782" t="s">
        <v>143</v>
      </c>
      <c r="V782" t="s">
        <v>56</v>
      </c>
      <c r="W782" t="s">
        <v>144</v>
      </c>
      <c r="X782" t="s">
        <v>8313</v>
      </c>
    </row>
    <row r="783" spans="1:24" x14ac:dyDescent="0.25">
      <c r="A783" t="s">
        <v>24</v>
      </c>
      <c r="C783" t="s">
        <v>25</v>
      </c>
      <c r="D783" t="s">
        <v>93</v>
      </c>
      <c r="E783" t="s">
        <v>5519</v>
      </c>
      <c r="F783" t="s">
        <v>6152</v>
      </c>
      <c r="G783" t="s">
        <v>6153</v>
      </c>
      <c r="H783" t="s">
        <v>5087</v>
      </c>
      <c r="I783" t="s">
        <v>31</v>
      </c>
      <c r="J783" t="s">
        <v>32</v>
      </c>
      <c r="K783" t="s">
        <v>221</v>
      </c>
      <c r="L783" t="s">
        <v>366</v>
      </c>
      <c r="M783" t="s">
        <v>366</v>
      </c>
      <c r="N783" t="s">
        <v>367</v>
      </c>
      <c r="O783" t="s">
        <v>4</v>
      </c>
      <c r="P783" t="s">
        <v>118</v>
      </c>
      <c r="Q783">
        <v>13334</v>
      </c>
      <c r="R783">
        <v>0</v>
      </c>
      <c r="S783">
        <v>13334</v>
      </c>
      <c r="T783" t="s">
        <v>265</v>
      </c>
      <c r="U783" t="s">
        <v>91</v>
      </c>
      <c r="V783" t="s">
        <v>40</v>
      </c>
      <c r="W783" t="s">
        <v>40</v>
      </c>
      <c r="X783" t="s">
        <v>6154</v>
      </c>
    </row>
    <row r="784" spans="1:24" x14ac:dyDescent="0.25">
      <c r="A784" t="s">
        <v>24</v>
      </c>
      <c r="C784" t="s">
        <v>25</v>
      </c>
      <c r="D784" t="s">
        <v>93</v>
      </c>
      <c r="E784" t="s">
        <v>8739</v>
      </c>
      <c r="F784" t="s">
        <v>8740</v>
      </c>
      <c r="G784" t="s">
        <v>8741</v>
      </c>
      <c r="H784" t="s">
        <v>8642</v>
      </c>
      <c r="I784" t="s">
        <v>31</v>
      </c>
      <c r="J784" t="s">
        <v>32</v>
      </c>
      <c r="K784" t="s">
        <v>33</v>
      </c>
      <c r="L784" t="s">
        <v>63</v>
      </c>
      <c r="M784" t="s">
        <v>63</v>
      </c>
      <c r="N784" t="s">
        <v>64</v>
      </c>
      <c r="O784" t="s">
        <v>37</v>
      </c>
      <c r="P784" t="s">
        <v>65</v>
      </c>
      <c r="Q784">
        <v>14667</v>
      </c>
      <c r="R784">
        <v>3960</v>
      </c>
      <c r="S784">
        <v>18627</v>
      </c>
      <c r="T784" t="s">
        <v>127</v>
      </c>
      <c r="U784" t="s">
        <v>40</v>
      </c>
      <c r="V784" t="s">
        <v>56</v>
      </c>
      <c r="W784" t="s">
        <v>211</v>
      </c>
      <c r="X784" t="s">
        <v>8742</v>
      </c>
    </row>
    <row r="785" spans="1:24" x14ac:dyDescent="0.25">
      <c r="A785" t="s">
        <v>24</v>
      </c>
      <c r="C785" t="s">
        <v>25</v>
      </c>
      <c r="D785" t="s">
        <v>93</v>
      </c>
      <c r="E785" t="s">
        <v>3394</v>
      </c>
      <c r="F785" t="s">
        <v>3395</v>
      </c>
      <c r="G785" t="s">
        <v>3396</v>
      </c>
      <c r="H785" t="s">
        <v>3319</v>
      </c>
      <c r="I785" t="s">
        <v>31</v>
      </c>
      <c r="J785" t="s">
        <v>32</v>
      </c>
      <c r="K785" t="s">
        <v>33</v>
      </c>
      <c r="L785" t="s">
        <v>63</v>
      </c>
      <c r="M785" t="s">
        <v>63</v>
      </c>
      <c r="N785" t="s">
        <v>64</v>
      </c>
      <c r="O785" t="s">
        <v>37</v>
      </c>
      <c r="P785" t="s">
        <v>38</v>
      </c>
      <c r="Q785">
        <v>14924</v>
      </c>
      <c r="R785">
        <v>4029</v>
      </c>
      <c r="S785">
        <v>18953</v>
      </c>
      <c r="T785" t="s">
        <v>143</v>
      </c>
      <c r="U785" t="s">
        <v>570</v>
      </c>
      <c r="V785" t="s">
        <v>56</v>
      </c>
      <c r="W785" t="s">
        <v>144</v>
      </c>
      <c r="X785" t="s">
        <v>3397</v>
      </c>
    </row>
    <row r="786" spans="1:24" x14ac:dyDescent="0.25">
      <c r="A786" t="s">
        <v>24</v>
      </c>
      <c r="C786" t="s">
        <v>25</v>
      </c>
      <c r="D786" t="s">
        <v>93</v>
      </c>
      <c r="E786" t="s">
        <v>8680</v>
      </c>
      <c r="F786" t="s">
        <v>8681</v>
      </c>
      <c r="G786" t="s">
        <v>8682</v>
      </c>
      <c r="H786" t="s">
        <v>8642</v>
      </c>
      <c r="I786" t="s">
        <v>31</v>
      </c>
      <c r="J786" t="s">
        <v>32</v>
      </c>
      <c r="K786" t="s">
        <v>33</v>
      </c>
      <c r="L786" t="s">
        <v>63</v>
      </c>
      <c r="M786" t="s">
        <v>63</v>
      </c>
      <c r="N786" t="s">
        <v>64</v>
      </c>
      <c r="O786" t="s">
        <v>37</v>
      </c>
      <c r="P786" t="s">
        <v>72</v>
      </c>
      <c r="Q786">
        <v>14989</v>
      </c>
      <c r="R786">
        <v>4047</v>
      </c>
      <c r="S786">
        <v>19036</v>
      </c>
      <c r="T786" t="s">
        <v>1415</v>
      </c>
      <c r="U786" t="s">
        <v>395</v>
      </c>
      <c r="V786" t="s">
        <v>56</v>
      </c>
      <c r="W786" t="s">
        <v>178</v>
      </c>
      <c r="X786" t="s">
        <v>8683</v>
      </c>
    </row>
    <row r="787" spans="1:24" x14ac:dyDescent="0.25">
      <c r="A787" t="s">
        <v>24</v>
      </c>
      <c r="C787" t="s">
        <v>25</v>
      </c>
      <c r="D787" t="s">
        <v>93</v>
      </c>
      <c r="E787" t="s">
        <v>115</v>
      </c>
      <c r="F787" t="s">
        <v>116</v>
      </c>
      <c r="G787" t="s">
        <v>117</v>
      </c>
      <c r="H787" t="s">
        <v>30</v>
      </c>
      <c r="I787" t="s">
        <v>31</v>
      </c>
      <c r="J787" t="s">
        <v>32</v>
      </c>
      <c r="K787" t="s">
        <v>33</v>
      </c>
      <c r="L787" t="s">
        <v>63</v>
      </c>
      <c r="M787" t="s">
        <v>63</v>
      </c>
      <c r="N787" t="s">
        <v>64</v>
      </c>
      <c r="O787" t="s">
        <v>37</v>
      </c>
      <c r="P787" t="s">
        <v>118</v>
      </c>
      <c r="Q787">
        <v>13364</v>
      </c>
      <c r="R787">
        <v>3608</v>
      </c>
      <c r="S787">
        <v>16972</v>
      </c>
      <c r="T787" t="s">
        <v>119</v>
      </c>
      <c r="U787" t="s">
        <v>120</v>
      </c>
      <c r="V787" t="s">
        <v>56</v>
      </c>
      <c r="W787" t="s">
        <v>57</v>
      </c>
      <c r="X787" t="s">
        <v>121</v>
      </c>
    </row>
    <row r="788" spans="1:24" x14ac:dyDescent="0.25">
      <c r="A788" t="s">
        <v>24</v>
      </c>
      <c r="C788" t="s">
        <v>25</v>
      </c>
      <c r="D788" t="s">
        <v>93</v>
      </c>
      <c r="E788" t="s">
        <v>7254</v>
      </c>
      <c r="F788" t="s">
        <v>7255</v>
      </c>
      <c r="G788" t="s">
        <v>7256</v>
      </c>
      <c r="H788" t="s">
        <v>7184</v>
      </c>
      <c r="I788" t="s">
        <v>31</v>
      </c>
      <c r="J788" t="s">
        <v>32</v>
      </c>
      <c r="K788" t="s">
        <v>33</v>
      </c>
      <c r="L788" t="s">
        <v>63</v>
      </c>
      <c r="M788" t="s">
        <v>63</v>
      </c>
      <c r="N788" t="s">
        <v>64</v>
      </c>
      <c r="O788" t="s">
        <v>37</v>
      </c>
      <c r="P788" t="s">
        <v>53</v>
      </c>
      <c r="Q788">
        <v>14999</v>
      </c>
      <c r="R788">
        <v>4050</v>
      </c>
      <c r="S788">
        <v>19049</v>
      </c>
      <c r="T788" t="s">
        <v>54</v>
      </c>
      <c r="U788" t="s">
        <v>957</v>
      </c>
      <c r="V788" t="s">
        <v>56</v>
      </c>
      <c r="W788" t="s">
        <v>57</v>
      </c>
      <c r="X788" t="s">
        <v>7257</v>
      </c>
    </row>
    <row r="789" spans="1:24" x14ac:dyDescent="0.25">
      <c r="A789" t="s">
        <v>24</v>
      </c>
      <c r="C789" t="s">
        <v>25</v>
      </c>
      <c r="D789" t="s">
        <v>93</v>
      </c>
      <c r="E789" t="s">
        <v>3343</v>
      </c>
      <c r="F789" t="s">
        <v>3344</v>
      </c>
      <c r="G789" t="s">
        <v>3345</v>
      </c>
      <c r="H789" t="s">
        <v>3319</v>
      </c>
      <c r="I789" t="s">
        <v>31</v>
      </c>
      <c r="J789" t="s">
        <v>32</v>
      </c>
      <c r="K789" t="s">
        <v>33</v>
      </c>
      <c r="L789" t="s">
        <v>63</v>
      </c>
      <c r="M789" t="s">
        <v>63</v>
      </c>
      <c r="N789" t="s">
        <v>64</v>
      </c>
      <c r="O789" t="s">
        <v>37</v>
      </c>
      <c r="P789" t="s">
        <v>65</v>
      </c>
      <c r="Q789">
        <v>14959</v>
      </c>
      <c r="R789">
        <v>4039</v>
      </c>
      <c r="S789">
        <v>18998</v>
      </c>
      <c r="T789" t="s">
        <v>270</v>
      </c>
      <c r="U789" t="s">
        <v>1075</v>
      </c>
      <c r="V789" t="s">
        <v>56</v>
      </c>
      <c r="W789" t="s">
        <v>272</v>
      </c>
      <c r="X789" t="s">
        <v>3346</v>
      </c>
    </row>
    <row r="790" spans="1:24" x14ac:dyDescent="0.25">
      <c r="A790" t="s">
        <v>24</v>
      </c>
      <c r="C790" t="s">
        <v>25</v>
      </c>
      <c r="D790" t="s">
        <v>93</v>
      </c>
      <c r="E790" t="s">
        <v>5120</v>
      </c>
      <c r="F790" t="s">
        <v>5121</v>
      </c>
      <c r="G790" t="s">
        <v>5122</v>
      </c>
      <c r="H790" t="s">
        <v>5087</v>
      </c>
      <c r="I790" t="s">
        <v>31</v>
      </c>
      <c r="J790" t="s">
        <v>32</v>
      </c>
      <c r="K790" t="s">
        <v>33</v>
      </c>
      <c r="L790" t="s">
        <v>63</v>
      </c>
      <c r="M790" t="s">
        <v>63</v>
      </c>
      <c r="N790" t="s">
        <v>64</v>
      </c>
      <c r="O790" t="s">
        <v>37</v>
      </c>
      <c r="P790" t="s">
        <v>72</v>
      </c>
      <c r="Q790">
        <v>13536</v>
      </c>
      <c r="R790">
        <v>3655</v>
      </c>
      <c r="S790">
        <v>17191</v>
      </c>
      <c r="T790" t="s">
        <v>525</v>
      </c>
      <c r="U790" t="s">
        <v>303</v>
      </c>
      <c r="V790" t="s">
        <v>56</v>
      </c>
      <c r="W790" t="s">
        <v>178</v>
      </c>
      <c r="X790" t="s">
        <v>5123</v>
      </c>
    </row>
    <row r="791" spans="1:24" x14ac:dyDescent="0.25">
      <c r="A791" t="s">
        <v>24</v>
      </c>
      <c r="C791" t="s">
        <v>25</v>
      </c>
      <c r="D791" t="s">
        <v>93</v>
      </c>
      <c r="E791" t="s">
        <v>8575</v>
      </c>
      <c r="F791" t="s">
        <v>8576</v>
      </c>
      <c r="G791" t="s">
        <v>8577</v>
      </c>
      <c r="H791" t="s">
        <v>8578</v>
      </c>
      <c r="I791" t="s">
        <v>3155</v>
      </c>
      <c r="J791" t="s">
        <v>8579</v>
      </c>
      <c r="K791" t="s">
        <v>221</v>
      </c>
      <c r="L791" t="s">
        <v>251</v>
      </c>
      <c r="M791" t="s">
        <v>251</v>
      </c>
      <c r="N791" t="s">
        <v>252</v>
      </c>
      <c r="O791" t="s">
        <v>4</v>
      </c>
      <c r="P791" t="s">
        <v>534</v>
      </c>
      <c r="Q791">
        <v>5000</v>
      </c>
      <c r="R791">
        <v>0</v>
      </c>
      <c r="S791">
        <v>5000</v>
      </c>
      <c r="T791" t="s">
        <v>152</v>
      </c>
      <c r="U791" t="s">
        <v>40</v>
      </c>
      <c r="V791" t="s">
        <v>56</v>
      </c>
      <c r="W791" t="s">
        <v>57</v>
      </c>
      <c r="X791" t="s">
        <v>8580</v>
      </c>
    </row>
    <row r="792" spans="1:24" x14ac:dyDescent="0.25">
      <c r="A792" t="s">
        <v>24</v>
      </c>
      <c r="C792" t="s">
        <v>25</v>
      </c>
      <c r="D792" t="s">
        <v>93</v>
      </c>
      <c r="E792" t="s">
        <v>9786</v>
      </c>
      <c r="F792" t="s">
        <v>9787</v>
      </c>
      <c r="G792" t="s">
        <v>9788</v>
      </c>
      <c r="H792" t="s">
        <v>8642</v>
      </c>
      <c r="I792" t="s">
        <v>31</v>
      </c>
      <c r="J792" t="s">
        <v>32</v>
      </c>
      <c r="K792" t="s">
        <v>976</v>
      </c>
      <c r="L792" t="s">
        <v>977</v>
      </c>
      <c r="M792" t="s">
        <v>978</v>
      </c>
      <c r="N792" t="s">
        <v>979</v>
      </c>
      <c r="O792" t="s">
        <v>37</v>
      </c>
      <c r="P792" t="s">
        <v>118</v>
      </c>
      <c r="Q792">
        <v>110872</v>
      </c>
      <c r="R792">
        <v>0</v>
      </c>
      <c r="S792">
        <v>110872</v>
      </c>
      <c r="T792" t="s">
        <v>1827</v>
      </c>
      <c r="U792" t="s">
        <v>761</v>
      </c>
      <c r="V792" t="s">
        <v>112</v>
      </c>
      <c r="W792" t="s">
        <v>602</v>
      </c>
      <c r="X792" t="s">
        <v>9789</v>
      </c>
    </row>
    <row r="793" spans="1:24" x14ac:dyDescent="0.25">
      <c r="A793" t="s">
        <v>24</v>
      </c>
      <c r="C793" t="s">
        <v>25</v>
      </c>
      <c r="D793" t="s">
        <v>93</v>
      </c>
      <c r="E793" t="s">
        <v>3942</v>
      </c>
      <c r="F793" t="s">
        <v>3943</v>
      </c>
      <c r="G793" t="s">
        <v>3944</v>
      </c>
      <c r="H793" t="s">
        <v>3901</v>
      </c>
      <c r="I793" t="s">
        <v>31</v>
      </c>
      <c r="J793" t="s">
        <v>32</v>
      </c>
      <c r="K793" t="s">
        <v>33</v>
      </c>
      <c r="L793" t="s">
        <v>63</v>
      </c>
      <c r="M793" t="s">
        <v>63</v>
      </c>
      <c r="N793" t="s">
        <v>64</v>
      </c>
      <c r="O793" t="s">
        <v>37</v>
      </c>
      <c r="P793" t="s">
        <v>65</v>
      </c>
      <c r="Q793">
        <v>15000</v>
      </c>
      <c r="R793">
        <v>4050</v>
      </c>
      <c r="S793">
        <v>19050</v>
      </c>
      <c r="T793" t="s">
        <v>127</v>
      </c>
      <c r="U793" t="s">
        <v>224</v>
      </c>
      <c r="V793" t="s">
        <v>277</v>
      </c>
      <c r="W793" t="s">
        <v>40</v>
      </c>
      <c r="X793" t="s">
        <v>3945</v>
      </c>
    </row>
    <row r="794" spans="1:24" x14ac:dyDescent="0.25">
      <c r="A794" t="s">
        <v>24</v>
      </c>
      <c r="C794" t="s">
        <v>25</v>
      </c>
      <c r="D794" t="s">
        <v>93</v>
      </c>
      <c r="E794" t="s">
        <v>3934</v>
      </c>
      <c r="F794" t="s">
        <v>3935</v>
      </c>
      <c r="G794" t="s">
        <v>3936</v>
      </c>
      <c r="H794" t="s">
        <v>3901</v>
      </c>
      <c r="I794" t="s">
        <v>31</v>
      </c>
      <c r="J794" t="s">
        <v>32</v>
      </c>
      <c r="K794" t="s">
        <v>33</v>
      </c>
      <c r="L794" t="s">
        <v>63</v>
      </c>
      <c r="M794" t="s">
        <v>63</v>
      </c>
      <c r="N794" t="s">
        <v>64</v>
      </c>
      <c r="O794" t="s">
        <v>37</v>
      </c>
      <c r="P794" t="s">
        <v>38</v>
      </c>
      <c r="Q794">
        <v>14747</v>
      </c>
      <c r="R794">
        <v>3982</v>
      </c>
      <c r="S794">
        <v>18729</v>
      </c>
      <c r="T794" t="s">
        <v>1138</v>
      </c>
      <c r="U794" t="s">
        <v>430</v>
      </c>
      <c r="V794" t="s">
        <v>56</v>
      </c>
      <c r="W794" t="s">
        <v>144</v>
      </c>
      <c r="X794" t="s">
        <v>3937</v>
      </c>
    </row>
    <row r="795" spans="1:24" x14ac:dyDescent="0.25">
      <c r="A795" t="s">
        <v>24</v>
      </c>
      <c r="C795" t="s">
        <v>25</v>
      </c>
      <c r="D795" t="s">
        <v>93</v>
      </c>
      <c r="E795" t="s">
        <v>5261</v>
      </c>
      <c r="F795" t="s">
        <v>5262</v>
      </c>
      <c r="G795" t="s">
        <v>5263</v>
      </c>
      <c r="H795" t="s">
        <v>5087</v>
      </c>
      <c r="I795" t="s">
        <v>31</v>
      </c>
      <c r="J795" t="s">
        <v>32</v>
      </c>
      <c r="K795" t="s">
        <v>33</v>
      </c>
      <c r="L795" t="s">
        <v>203</v>
      </c>
      <c r="M795" t="s">
        <v>203</v>
      </c>
      <c r="N795" t="s">
        <v>204</v>
      </c>
      <c r="O795" t="s">
        <v>37</v>
      </c>
      <c r="P795" t="s">
        <v>53</v>
      </c>
      <c r="Q795">
        <v>14958</v>
      </c>
      <c r="R795">
        <v>4039</v>
      </c>
      <c r="S795">
        <v>18997</v>
      </c>
      <c r="T795" t="s">
        <v>541</v>
      </c>
      <c r="U795" t="s">
        <v>1610</v>
      </c>
      <c r="V795" t="s">
        <v>56</v>
      </c>
      <c r="W795" t="s">
        <v>57</v>
      </c>
      <c r="X795" t="s">
        <v>5264</v>
      </c>
    </row>
    <row r="796" spans="1:24" x14ac:dyDescent="0.25">
      <c r="A796" t="s">
        <v>24</v>
      </c>
      <c r="C796" t="s">
        <v>25</v>
      </c>
      <c r="D796" t="s">
        <v>93</v>
      </c>
      <c r="E796" t="s">
        <v>1349</v>
      </c>
      <c r="F796" t="s">
        <v>1350</v>
      </c>
      <c r="G796" t="s">
        <v>1351</v>
      </c>
      <c r="H796" t="s">
        <v>1045</v>
      </c>
      <c r="I796" t="s">
        <v>31</v>
      </c>
      <c r="J796" t="s">
        <v>32</v>
      </c>
      <c r="K796" t="s">
        <v>33</v>
      </c>
      <c r="L796" t="s">
        <v>63</v>
      </c>
      <c r="M796" t="s">
        <v>63</v>
      </c>
      <c r="N796" t="s">
        <v>64</v>
      </c>
      <c r="O796" t="s">
        <v>37</v>
      </c>
      <c r="P796" t="s">
        <v>394</v>
      </c>
      <c r="Q796">
        <v>14866</v>
      </c>
      <c r="R796">
        <v>4014</v>
      </c>
      <c r="S796">
        <v>18880</v>
      </c>
      <c r="T796" t="s">
        <v>1352</v>
      </c>
      <c r="U796" t="s">
        <v>1353</v>
      </c>
      <c r="V796" t="s">
        <v>628</v>
      </c>
      <c r="W796" t="s">
        <v>629</v>
      </c>
      <c r="X796" t="s">
        <v>1354</v>
      </c>
    </row>
    <row r="797" spans="1:24" x14ac:dyDescent="0.25">
      <c r="A797" t="s">
        <v>24</v>
      </c>
      <c r="C797" t="s">
        <v>25</v>
      </c>
      <c r="D797" t="s">
        <v>93</v>
      </c>
      <c r="E797" t="s">
        <v>1072</v>
      </c>
      <c r="F797" t="s">
        <v>1073</v>
      </c>
      <c r="G797" t="s">
        <v>1074</v>
      </c>
      <c r="H797" t="s">
        <v>1045</v>
      </c>
      <c r="I797" t="s">
        <v>31</v>
      </c>
      <c r="J797" t="s">
        <v>32</v>
      </c>
      <c r="K797" t="s">
        <v>33</v>
      </c>
      <c r="L797" t="s">
        <v>63</v>
      </c>
      <c r="M797" t="s">
        <v>63</v>
      </c>
      <c r="N797" t="s">
        <v>64</v>
      </c>
      <c r="O797" t="s">
        <v>37</v>
      </c>
      <c r="P797" t="s">
        <v>65</v>
      </c>
      <c r="Q797">
        <v>14983</v>
      </c>
      <c r="R797">
        <v>4045</v>
      </c>
      <c r="S797">
        <v>19028</v>
      </c>
      <c r="T797" t="s">
        <v>923</v>
      </c>
      <c r="U797" t="s">
        <v>1075</v>
      </c>
      <c r="V797" t="s">
        <v>56</v>
      </c>
      <c r="W797" t="s">
        <v>272</v>
      </c>
      <c r="X797" t="s">
        <v>1076</v>
      </c>
    </row>
    <row r="798" spans="1:24" x14ac:dyDescent="0.25">
      <c r="A798" t="s">
        <v>24</v>
      </c>
      <c r="C798" t="s">
        <v>25</v>
      </c>
      <c r="D798" t="s">
        <v>93</v>
      </c>
      <c r="E798" t="s">
        <v>345</v>
      </c>
      <c r="F798" t="s">
        <v>346</v>
      </c>
      <c r="G798" t="s">
        <v>347</v>
      </c>
      <c r="H798" t="s">
        <v>30</v>
      </c>
      <c r="I798" t="s">
        <v>31</v>
      </c>
      <c r="J798" t="s">
        <v>32</v>
      </c>
      <c r="K798" t="s">
        <v>221</v>
      </c>
      <c r="L798" t="s">
        <v>251</v>
      </c>
      <c r="M798" t="s">
        <v>251</v>
      </c>
      <c r="N798" t="s">
        <v>252</v>
      </c>
      <c r="O798" t="s">
        <v>4</v>
      </c>
      <c r="P798" t="s">
        <v>53</v>
      </c>
      <c r="Q798">
        <v>16667</v>
      </c>
      <c r="R798">
        <v>0</v>
      </c>
      <c r="S798">
        <v>16667</v>
      </c>
      <c r="T798" t="s">
        <v>264</v>
      </c>
      <c r="U798" t="s">
        <v>40</v>
      </c>
      <c r="V798" t="s">
        <v>56</v>
      </c>
      <c r="W798" t="s">
        <v>57</v>
      </c>
      <c r="X798" t="s">
        <v>348</v>
      </c>
    </row>
    <row r="799" spans="1:24" x14ac:dyDescent="0.25">
      <c r="A799" t="s">
        <v>24</v>
      </c>
      <c r="C799" t="s">
        <v>25</v>
      </c>
      <c r="D799" t="s">
        <v>93</v>
      </c>
      <c r="E799" t="s">
        <v>4040</v>
      </c>
      <c r="F799" t="s">
        <v>4041</v>
      </c>
      <c r="G799" t="s">
        <v>4042</v>
      </c>
      <c r="H799" t="s">
        <v>3901</v>
      </c>
      <c r="I799" t="s">
        <v>31</v>
      </c>
      <c r="J799" t="s">
        <v>32</v>
      </c>
      <c r="K799" t="s">
        <v>33</v>
      </c>
      <c r="L799" t="s">
        <v>63</v>
      </c>
      <c r="M799" t="s">
        <v>63</v>
      </c>
      <c r="N799" t="s">
        <v>64</v>
      </c>
      <c r="O799" t="s">
        <v>37</v>
      </c>
      <c r="P799" t="s">
        <v>175</v>
      </c>
      <c r="Q799">
        <v>14999</v>
      </c>
      <c r="R799">
        <v>4050</v>
      </c>
      <c r="S799">
        <v>19049</v>
      </c>
      <c r="T799" t="s">
        <v>4043</v>
      </c>
      <c r="U799" t="s">
        <v>209</v>
      </c>
      <c r="V799" t="s">
        <v>56</v>
      </c>
      <c r="W799" t="s">
        <v>211</v>
      </c>
      <c r="X799" t="s">
        <v>4044</v>
      </c>
    </row>
    <row r="800" spans="1:24" x14ac:dyDescent="0.25">
      <c r="A800" t="s">
        <v>24</v>
      </c>
      <c r="C800" t="s">
        <v>25</v>
      </c>
      <c r="D800" t="s">
        <v>93</v>
      </c>
      <c r="E800" t="s">
        <v>180</v>
      </c>
      <c r="F800" t="s">
        <v>181</v>
      </c>
      <c r="G800" t="s">
        <v>182</v>
      </c>
      <c r="H800" t="s">
        <v>30</v>
      </c>
      <c r="I800" t="s">
        <v>31</v>
      </c>
      <c r="J800" t="s">
        <v>32</v>
      </c>
      <c r="K800" t="s">
        <v>33</v>
      </c>
      <c r="L800" t="s">
        <v>63</v>
      </c>
      <c r="M800" t="s">
        <v>63</v>
      </c>
      <c r="N800" t="s">
        <v>64</v>
      </c>
      <c r="O800" t="s">
        <v>37</v>
      </c>
      <c r="P800" t="s">
        <v>53</v>
      </c>
      <c r="Q800">
        <v>15000</v>
      </c>
      <c r="R800">
        <v>4050</v>
      </c>
      <c r="S800">
        <v>19050</v>
      </c>
      <c r="T800" t="s">
        <v>151</v>
      </c>
      <c r="U800" t="s">
        <v>161</v>
      </c>
      <c r="V800" t="s">
        <v>56</v>
      </c>
      <c r="W800" t="s">
        <v>57</v>
      </c>
      <c r="X800" t="s">
        <v>183</v>
      </c>
    </row>
    <row r="801" spans="1:24" x14ac:dyDescent="0.25">
      <c r="A801" t="s">
        <v>24</v>
      </c>
      <c r="C801" t="s">
        <v>25</v>
      </c>
      <c r="D801" t="s">
        <v>93</v>
      </c>
      <c r="E801" t="s">
        <v>1390</v>
      </c>
      <c r="F801" t="s">
        <v>1391</v>
      </c>
      <c r="G801" t="s">
        <v>1392</v>
      </c>
      <c r="H801" t="s">
        <v>1045</v>
      </c>
      <c r="I801" t="s">
        <v>31</v>
      </c>
      <c r="J801" t="s">
        <v>32</v>
      </c>
      <c r="K801" t="s">
        <v>33</v>
      </c>
      <c r="L801" t="s">
        <v>63</v>
      </c>
      <c r="M801" t="s">
        <v>63</v>
      </c>
      <c r="N801" t="s">
        <v>64</v>
      </c>
      <c r="O801" t="s">
        <v>37</v>
      </c>
      <c r="P801" t="s">
        <v>65</v>
      </c>
      <c r="Q801">
        <v>14555</v>
      </c>
      <c r="R801">
        <v>3930</v>
      </c>
      <c r="S801">
        <v>18485</v>
      </c>
      <c r="T801" t="s">
        <v>1393</v>
      </c>
      <c r="U801" t="s">
        <v>167</v>
      </c>
      <c r="V801" t="s">
        <v>56</v>
      </c>
      <c r="W801" t="s">
        <v>211</v>
      </c>
      <c r="X801" t="s">
        <v>1394</v>
      </c>
    </row>
    <row r="802" spans="1:24" x14ac:dyDescent="0.25">
      <c r="A802" t="s">
        <v>24</v>
      </c>
      <c r="C802" t="s">
        <v>25</v>
      </c>
      <c r="D802" t="s">
        <v>93</v>
      </c>
      <c r="E802" t="s">
        <v>4471</v>
      </c>
      <c r="F802" t="s">
        <v>4472</v>
      </c>
      <c r="G802" t="s">
        <v>4473</v>
      </c>
      <c r="H802" t="s">
        <v>3901</v>
      </c>
      <c r="I802" t="s">
        <v>31</v>
      </c>
      <c r="J802" t="s">
        <v>32</v>
      </c>
      <c r="K802" t="s">
        <v>221</v>
      </c>
      <c r="L802" t="s">
        <v>366</v>
      </c>
      <c r="M802" t="s">
        <v>366</v>
      </c>
      <c r="N802" t="s">
        <v>367</v>
      </c>
      <c r="O802" t="s">
        <v>4</v>
      </c>
      <c r="P802" t="s">
        <v>65</v>
      </c>
      <c r="Q802">
        <v>20000</v>
      </c>
      <c r="R802">
        <v>0</v>
      </c>
      <c r="S802">
        <v>20000</v>
      </c>
      <c r="T802" t="s">
        <v>984</v>
      </c>
      <c r="U802" t="s">
        <v>1809</v>
      </c>
      <c r="V802" t="s">
        <v>56</v>
      </c>
      <c r="W802" t="s">
        <v>272</v>
      </c>
      <c r="X802" t="s">
        <v>4474</v>
      </c>
    </row>
    <row r="803" spans="1:24" x14ac:dyDescent="0.25">
      <c r="A803" t="s">
        <v>24</v>
      </c>
      <c r="C803" t="s">
        <v>25</v>
      </c>
      <c r="D803" t="s">
        <v>93</v>
      </c>
      <c r="E803" t="s">
        <v>7258</v>
      </c>
      <c r="F803" t="s">
        <v>7259</v>
      </c>
      <c r="G803" t="s">
        <v>7260</v>
      </c>
      <c r="H803" t="s">
        <v>7184</v>
      </c>
      <c r="I803" t="s">
        <v>31</v>
      </c>
      <c r="J803" t="s">
        <v>32</v>
      </c>
      <c r="K803" t="s">
        <v>33</v>
      </c>
      <c r="L803" t="s">
        <v>63</v>
      </c>
      <c r="M803" t="s">
        <v>63</v>
      </c>
      <c r="N803" t="s">
        <v>64</v>
      </c>
      <c r="O803" t="s">
        <v>37</v>
      </c>
      <c r="P803" t="s">
        <v>546</v>
      </c>
      <c r="Q803">
        <v>14997</v>
      </c>
      <c r="R803">
        <v>4049</v>
      </c>
      <c r="S803">
        <v>19046</v>
      </c>
      <c r="T803" t="s">
        <v>1983</v>
      </c>
      <c r="U803" t="s">
        <v>3580</v>
      </c>
      <c r="V803" t="s">
        <v>56</v>
      </c>
      <c r="W803" t="s">
        <v>57</v>
      </c>
      <c r="X803" t="s">
        <v>7261</v>
      </c>
    </row>
    <row r="804" spans="1:24" x14ac:dyDescent="0.25">
      <c r="A804" t="s">
        <v>24</v>
      </c>
      <c r="C804" t="s">
        <v>25</v>
      </c>
      <c r="D804" t="s">
        <v>93</v>
      </c>
      <c r="E804" t="s">
        <v>5376</v>
      </c>
      <c r="F804" t="s">
        <v>5377</v>
      </c>
      <c r="G804" t="s">
        <v>5378</v>
      </c>
      <c r="H804" t="s">
        <v>5087</v>
      </c>
      <c r="I804" t="s">
        <v>31</v>
      </c>
      <c r="J804" t="s">
        <v>32</v>
      </c>
      <c r="K804" t="s">
        <v>33</v>
      </c>
      <c r="L804" t="s">
        <v>63</v>
      </c>
      <c r="M804" t="s">
        <v>63</v>
      </c>
      <c r="N804" t="s">
        <v>64</v>
      </c>
      <c r="O804" t="s">
        <v>37</v>
      </c>
      <c r="P804" t="s">
        <v>65</v>
      </c>
      <c r="Q804">
        <v>14991</v>
      </c>
      <c r="R804">
        <v>4045</v>
      </c>
      <c r="S804">
        <v>19036</v>
      </c>
      <c r="T804" t="s">
        <v>661</v>
      </c>
      <c r="U804" t="s">
        <v>777</v>
      </c>
      <c r="V804" t="s">
        <v>56</v>
      </c>
      <c r="W804" t="s">
        <v>211</v>
      </c>
      <c r="X804" t="s">
        <v>5379</v>
      </c>
    </row>
    <row r="805" spans="1:24" x14ac:dyDescent="0.25">
      <c r="A805" t="s">
        <v>24</v>
      </c>
      <c r="C805" t="s">
        <v>25</v>
      </c>
      <c r="D805" t="s">
        <v>93</v>
      </c>
      <c r="E805" t="s">
        <v>7300</v>
      </c>
      <c r="F805" t="s">
        <v>7301</v>
      </c>
      <c r="G805" t="s">
        <v>7302</v>
      </c>
      <c r="H805" t="s">
        <v>7184</v>
      </c>
      <c r="I805" t="s">
        <v>31</v>
      </c>
      <c r="J805" t="s">
        <v>32</v>
      </c>
      <c r="K805" t="s">
        <v>33</v>
      </c>
      <c r="L805" t="s">
        <v>63</v>
      </c>
      <c r="M805" t="s">
        <v>63</v>
      </c>
      <c r="N805" t="s">
        <v>64</v>
      </c>
      <c r="O805" t="s">
        <v>37</v>
      </c>
      <c r="P805" t="s">
        <v>53</v>
      </c>
      <c r="Q805">
        <v>13859</v>
      </c>
      <c r="R805">
        <v>3742</v>
      </c>
      <c r="S805">
        <v>17601</v>
      </c>
      <c r="T805" t="s">
        <v>54</v>
      </c>
      <c r="U805" t="s">
        <v>91</v>
      </c>
      <c r="V805" t="s">
        <v>56</v>
      </c>
      <c r="W805" t="s">
        <v>57</v>
      </c>
      <c r="X805" t="s">
        <v>7303</v>
      </c>
    </row>
    <row r="806" spans="1:24" x14ac:dyDescent="0.25">
      <c r="A806" t="s">
        <v>24</v>
      </c>
      <c r="C806" t="s">
        <v>25</v>
      </c>
      <c r="D806" t="s">
        <v>93</v>
      </c>
      <c r="E806" t="s">
        <v>6088</v>
      </c>
      <c r="F806" t="s">
        <v>6089</v>
      </c>
      <c r="G806" t="s">
        <v>6090</v>
      </c>
      <c r="H806" t="s">
        <v>5087</v>
      </c>
      <c r="I806" t="s">
        <v>31</v>
      </c>
      <c r="J806" t="s">
        <v>32</v>
      </c>
      <c r="K806" t="s">
        <v>221</v>
      </c>
      <c r="L806" t="s">
        <v>366</v>
      </c>
      <c r="M806" t="s">
        <v>366</v>
      </c>
      <c r="N806" t="s">
        <v>367</v>
      </c>
      <c r="O806" t="s">
        <v>4</v>
      </c>
      <c r="P806" t="s">
        <v>65</v>
      </c>
      <c r="Q806">
        <v>20000</v>
      </c>
      <c r="R806">
        <v>0</v>
      </c>
      <c r="S806">
        <v>20000</v>
      </c>
      <c r="T806" t="s">
        <v>1772</v>
      </c>
      <c r="U806" t="s">
        <v>296</v>
      </c>
      <c r="V806" t="s">
        <v>56</v>
      </c>
      <c r="W806" t="s">
        <v>272</v>
      </c>
      <c r="X806" t="s">
        <v>6091</v>
      </c>
    </row>
    <row r="807" spans="1:24" x14ac:dyDescent="0.25">
      <c r="A807" t="s">
        <v>24</v>
      </c>
      <c r="C807" t="s">
        <v>25</v>
      </c>
      <c r="D807" t="s">
        <v>93</v>
      </c>
      <c r="E807" t="s">
        <v>7225</v>
      </c>
      <c r="F807" t="s">
        <v>7226</v>
      </c>
      <c r="G807" t="s">
        <v>7227</v>
      </c>
      <c r="H807" t="s">
        <v>7184</v>
      </c>
      <c r="I807" t="s">
        <v>31</v>
      </c>
      <c r="J807" t="s">
        <v>32</v>
      </c>
      <c r="K807" t="s">
        <v>33</v>
      </c>
      <c r="L807" t="s">
        <v>63</v>
      </c>
      <c r="M807" t="s">
        <v>63</v>
      </c>
      <c r="N807" t="s">
        <v>64</v>
      </c>
      <c r="O807" t="s">
        <v>37</v>
      </c>
      <c r="P807" t="s">
        <v>394</v>
      </c>
      <c r="Q807">
        <v>14422</v>
      </c>
      <c r="R807">
        <v>3894</v>
      </c>
      <c r="S807">
        <v>18316</v>
      </c>
      <c r="T807" t="s">
        <v>771</v>
      </c>
      <c r="U807" t="s">
        <v>40</v>
      </c>
      <c r="V807" t="s">
        <v>628</v>
      </c>
      <c r="W807" t="s">
        <v>629</v>
      </c>
      <c r="X807" t="s">
        <v>7228</v>
      </c>
    </row>
    <row r="808" spans="1:24" x14ac:dyDescent="0.25">
      <c r="A808" t="s">
        <v>24</v>
      </c>
      <c r="C808" t="s">
        <v>25</v>
      </c>
      <c r="D808" t="s">
        <v>93</v>
      </c>
      <c r="E808" t="s">
        <v>1171</v>
      </c>
      <c r="F808" t="s">
        <v>1172</v>
      </c>
      <c r="G808" t="s">
        <v>1173</v>
      </c>
      <c r="H808" t="s">
        <v>1045</v>
      </c>
      <c r="I808" t="s">
        <v>31</v>
      </c>
      <c r="J808" t="s">
        <v>32</v>
      </c>
      <c r="K808" t="s">
        <v>33</v>
      </c>
      <c r="L808" t="s">
        <v>63</v>
      </c>
      <c r="M808" t="s">
        <v>63</v>
      </c>
      <c r="N808" t="s">
        <v>64</v>
      </c>
      <c r="O808" t="s">
        <v>37</v>
      </c>
      <c r="P808" t="s">
        <v>401</v>
      </c>
      <c r="Q808">
        <v>15000</v>
      </c>
      <c r="R808">
        <v>4050</v>
      </c>
      <c r="S808">
        <v>19050</v>
      </c>
      <c r="T808" t="s">
        <v>471</v>
      </c>
      <c r="U808" t="s">
        <v>929</v>
      </c>
      <c r="V808" t="s">
        <v>56</v>
      </c>
      <c r="W808" t="s">
        <v>283</v>
      </c>
      <c r="X808" t="s">
        <v>1174</v>
      </c>
    </row>
    <row r="809" spans="1:24" x14ac:dyDescent="0.25">
      <c r="A809" t="s">
        <v>24</v>
      </c>
      <c r="C809" t="s">
        <v>25</v>
      </c>
      <c r="D809" t="s">
        <v>93</v>
      </c>
      <c r="E809" t="s">
        <v>3755</v>
      </c>
      <c r="F809" t="s">
        <v>3756</v>
      </c>
      <c r="G809" t="s">
        <v>3757</v>
      </c>
      <c r="H809" t="s">
        <v>3745</v>
      </c>
      <c r="I809" t="s">
        <v>31</v>
      </c>
      <c r="J809" t="s">
        <v>32</v>
      </c>
      <c r="K809" t="s">
        <v>33</v>
      </c>
      <c r="L809" t="s">
        <v>63</v>
      </c>
      <c r="M809" t="s">
        <v>63</v>
      </c>
      <c r="N809" t="s">
        <v>64</v>
      </c>
      <c r="O809" t="s">
        <v>37</v>
      </c>
      <c r="P809" t="s">
        <v>72</v>
      </c>
      <c r="Q809">
        <v>15000</v>
      </c>
      <c r="R809">
        <v>4050</v>
      </c>
      <c r="S809">
        <v>19050</v>
      </c>
      <c r="T809" t="s">
        <v>802</v>
      </c>
      <c r="U809" t="s">
        <v>3563</v>
      </c>
      <c r="V809" t="s">
        <v>56</v>
      </c>
      <c r="W809" t="s">
        <v>178</v>
      </c>
      <c r="X809" t="s">
        <v>3758</v>
      </c>
    </row>
    <row r="810" spans="1:24" x14ac:dyDescent="0.25">
      <c r="A810" t="s">
        <v>24</v>
      </c>
      <c r="C810" t="s">
        <v>25</v>
      </c>
      <c r="D810" t="s">
        <v>93</v>
      </c>
      <c r="E810" t="s">
        <v>8437</v>
      </c>
      <c r="F810" t="s">
        <v>8438</v>
      </c>
      <c r="G810" t="s">
        <v>8439</v>
      </c>
      <c r="H810" t="s">
        <v>8418</v>
      </c>
      <c r="I810" t="s">
        <v>31</v>
      </c>
      <c r="J810" t="s">
        <v>32</v>
      </c>
      <c r="K810" t="s">
        <v>33</v>
      </c>
      <c r="L810" t="s">
        <v>63</v>
      </c>
      <c r="M810" t="s">
        <v>63</v>
      </c>
      <c r="N810" t="s">
        <v>64</v>
      </c>
      <c r="O810" t="s">
        <v>37</v>
      </c>
      <c r="P810" t="s">
        <v>89</v>
      </c>
      <c r="Q810">
        <v>15000</v>
      </c>
      <c r="R810">
        <v>4050</v>
      </c>
      <c r="S810">
        <v>19050</v>
      </c>
      <c r="T810" t="s">
        <v>396</v>
      </c>
      <c r="U810" t="s">
        <v>834</v>
      </c>
      <c r="V810" t="s">
        <v>56</v>
      </c>
      <c r="W810" t="s">
        <v>178</v>
      </c>
      <c r="X810" t="s">
        <v>8440</v>
      </c>
    </row>
    <row r="811" spans="1:24" x14ac:dyDescent="0.25">
      <c r="A811" t="s">
        <v>24</v>
      </c>
      <c r="C811" t="s">
        <v>25</v>
      </c>
      <c r="D811" t="s">
        <v>93</v>
      </c>
      <c r="E811" t="s">
        <v>1175</v>
      </c>
      <c r="F811" t="s">
        <v>1176</v>
      </c>
      <c r="G811" t="s">
        <v>1177</v>
      </c>
      <c r="H811" t="s">
        <v>1045</v>
      </c>
      <c r="I811" t="s">
        <v>31</v>
      </c>
      <c r="J811" t="s">
        <v>32</v>
      </c>
      <c r="K811" t="s">
        <v>33</v>
      </c>
      <c r="L811" t="s">
        <v>63</v>
      </c>
      <c r="M811" t="s">
        <v>63</v>
      </c>
      <c r="N811" t="s">
        <v>64</v>
      </c>
      <c r="O811" t="s">
        <v>37</v>
      </c>
      <c r="P811" t="s">
        <v>89</v>
      </c>
      <c r="Q811">
        <v>15000</v>
      </c>
      <c r="R811">
        <v>4050</v>
      </c>
      <c r="S811">
        <v>19050</v>
      </c>
      <c r="T811" t="s">
        <v>384</v>
      </c>
      <c r="U811" t="s">
        <v>483</v>
      </c>
      <c r="V811" t="s">
        <v>129</v>
      </c>
      <c r="W811" t="s">
        <v>130</v>
      </c>
      <c r="X811" t="s">
        <v>1178</v>
      </c>
    </row>
    <row r="812" spans="1:24" x14ac:dyDescent="0.25">
      <c r="A812" t="s">
        <v>24</v>
      </c>
      <c r="C812" t="s">
        <v>25</v>
      </c>
      <c r="D812" t="s">
        <v>93</v>
      </c>
      <c r="E812" t="s">
        <v>5288</v>
      </c>
      <c r="F812" t="s">
        <v>5289</v>
      </c>
      <c r="G812" t="s">
        <v>5290</v>
      </c>
      <c r="H812" t="s">
        <v>5087</v>
      </c>
      <c r="I812" t="s">
        <v>31</v>
      </c>
      <c r="J812" t="s">
        <v>32</v>
      </c>
      <c r="K812" t="s">
        <v>33</v>
      </c>
      <c r="L812" t="s">
        <v>63</v>
      </c>
      <c r="M812" t="s">
        <v>63</v>
      </c>
      <c r="N812" t="s">
        <v>64</v>
      </c>
      <c r="O812" t="s">
        <v>37</v>
      </c>
      <c r="P812" t="s">
        <v>394</v>
      </c>
      <c r="Q812">
        <v>14716</v>
      </c>
      <c r="R812">
        <v>3973</v>
      </c>
      <c r="S812">
        <v>18689</v>
      </c>
      <c r="T812" t="s">
        <v>3314</v>
      </c>
      <c r="U812" t="s">
        <v>1610</v>
      </c>
      <c r="V812" t="s">
        <v>628</v>
      </c>
      <c r="W812" t="s">
        <v>2069</v>
      </c>
      <c r="X812" t="s">
        <v>5291</v>
      </c>
    </row>
    <row r="813" spans="1:24" x14ac:dyDescent="0.25">
      <c r="A813" t="s">
        <v>24</v>
      </c>
      <c r="C813" t="s">
        <v>25</v>
      </c>
      <c r="D813" t="s">
        <v>93</v>
      </c>
      <c r="E813" t="s">
        <v>4133</v>
      </c>
      <c r="F813" t="s">
        <v>4134</v>
      </c>
      <c r="G813" t="s">
        <v>4135</v>
      </c>
      <c r="H813" t="s">
        <v>3901</v>
      </c>
      <c r="I813" t="s">
        <v>31</v>
      </c>
      <c r="J813" t="s">
        <v>32</v>
      </c>
      <c r="K813" t="s">
        <v>33</v>
      </c>
      <c r="L813" t="s">
        <v>63</v>
      </c>
      <c r="M813" t="s">
        <v>63</v>
      </c>
      <c r="N813" t="s">
        <v>64</v>
      </c>
      <c r="O813" t="s">
        <v>37</v>
      </c>
      <c r="P813" t="s">
        <v>38</v>
      </c>
      <c r="Q813">
        <v>14806</v>
      </c>
      <c r="R813">
        <v>3998</v>
      </c>
      <c r="S813">
        <v>18804</v>
      </c>
      <c r="T813" t="s">
        <v>851</v>
      </c>
      <c r="U813" t="s">
        <v>824</v>
      </c>
      <c r="V813" t="s">
        <v>56</v>
      </c>
      <c r="W813" t="s">
        <v>144</v>
      </c>
      <c r="X813" t="s">
        <v>4136</v>
      </c>
    </row>
    <row r="814" spans="1:24" x14ac:dyDescent="0.25">
      <c r="A814" t="s">
        <v>24</v>
      </c>
      <c r="C814" t="s">
        <v>25</v>
      </c>
      <c r="D814" t="s">
        <v>93</v>
      </c>
      <c r="E814" t="s">
        <v>4673</v>
      </c>
      <c r="F814" t="s">
        <v>4674</v>
      </c>
      <c r="G814" t="s">
        <v>4675</v>
      </c>
      <c r="H814" t="s">
        <v>4676</v>
      </c>
      <c r="I814" t="s">
        <v>31</v>
      </c>
      <c r="J814" t="s">
        <v>32</v>
      </c>
      <c r="K814" t="s">
        <v>976</v>
      </c>
      <c r="L814" t="s">
        <v>977</v>
      </c>
      <c r="M814" t="s">
        <v>978</v>
      </c>
      <c r="N814" t="s">
        <v>979</v>
      </c>
      <c r="O814" t="s">
        <v>37</v>
      </c>
      <c r="P814" t="s">
        <v>65</v>
      </c>
      <c r="Q814">
        <v>110666</v>
      </c>
      <c r="R814">
        <v>0</v>
      </c>
      <c r="S814">
        <v>110666</v>
      </c>
      <c r="T814" t="s">
        <v>127</v>
      </c>
      <c r="U814" t="s">
        <v>923</v>
      </c>
      <c r="V814" t="s">
        <v>56</v>
      </c>
      <c r="W814" t="s">
        <v>211</v>
      </c>
      <c r="X814" t="s">
        <v>4677</v>
      </c>
    </row>
    <row r="815" spans="1:24" x14ac:dyDescent="0.25">
      <c r="A815" t="s">
        <v>24</v>
      </c>
      <c r="C815" t="s">
        <v>25</v>
      </c>
      <c r="D815" t="s">
        <v>93</v>
      </c>
      <c r="E815" t="s">
        <v>8581</v>
      </c>
      <c r="F815" t="s">
        <v>8582</v>
      </c>
      <c r="G815" t="s">
        <v>8583</v>
      </c>
      <c r="H815" t="s">
        <v>8578</v>
      </c>
      <c r="I815" t="s">
        <v>3155</v>
      </c>
      <c r="J815" t="s">
        <v>8579</v>
      </c>
      <c r="K815" t="s">
        <v>221</v>
      </c>
      <c r="L815" t="s">
        <v>251</v>
      </c>
      <c r="M815" t="s">
        <v>251</v>
      </c>
      <c r="N815" t="s">
        <v>252</v>
      </c>
      <c r="O815" t="s">
        <v>4</v>
      </c>
      <c r="P815" t="s">
        <v>534</v>
      </c>
      <c r="Q815">
        <v>5000</v>
      </c>
      <c r="R815">
        <v>0</v>
      </c>
      <c r="S815">
        <v>5000</v>
      </c>
      <c r="T815" t="s">
        <v>152</v>
      </c>
      <c r="U815" t="s">
        <v>3285</v>
      </c>
      <c r="V815" t="s">
        <v>560</v>
      </c>
      <c r="W815" t="s">
        <v>40</v>
      </c>
      <c r="X815" t="s">
        <v>8584</v>
      </c>
    </row>
    <row r="816" spans="1:24" x14ac:dyDescent="0.25">
      <c r="A816" t="s">
        <v>24</v>
      </c>
      <c r="C816" t="s">
        <v>25</v>
      </c>
      <c r="D816" t="s">
        <v>93</v>
      </c>
      <c r="E816" t="s">
        <v>8958</v>
      </c>
      <c r="F816" t="s">
        <v>8959</v>
      </c>
      <c r="G816" t="s">
        <v>8960</v>
      </c>
      <c r="H816" t="s">
        <v>8642</v>
      </c>
      <c r="I816" t="s">
        <v>31</v>
      </c>
      <c r="J816" t="s">
        <v>32</v>
      </c>
      <c r="K816" t="s">
        <v>33</v>
      </c>
      <c r="L816" t="s">
        <v>63</v>
      </c>
      <c r="M816" t="s">
        <v>63</v>
      </c>
      <c r="N816" t="s">
        <v>64</v>
      </c>
      <c r="O816" t="s">
        <v>37</v>
      </c>
      <c r="P816" t="s">
        <v>175</v>
      </c>
      <c r="Q816">
        <v>15000</v>
      </c>
      <c r="R816">
        <v>4050</v>
      </c>
      <c r="S816">
        <v>19050</v>
      </c>
      <c r="T816" t="s">
        <v>1324</v>
      </c>
      <c r="U816" t="s">
        <v>209</v>
      </c>
      <c r="V816" t="s">
        <v>56</v>
      </c>
      <c r="W816" t="s">
        <v>211</v>
      </c>
      <c r="X816" t="s">
        <v>8961</v>
      </c>
    </row>
    <row r="817" spans="1:24" x14ac:dyDescent="0.25">
      <c r="A817" t="s">
        <v>24</v>
      </c>
      <c r="C817" t="s">
        <v>25</v>
      </c>
      <c r="D817" t="s">
        <v>93</v>
      </c>
      <c r="E817" t="s">
        <v>6368</v>
      </c>
      <c r="F817" t="s">
        <v>6369</v>
      </c>
      <c r="G817" t="s">
        <v>6370</v>
      </c>
      <c r="H817" t="s">
        <v>5087</v>
      </c>
      <c r="I817" t="s">
        <v>31</v>
      </c>
      <c r="J817" t="s">
        <v>32</v>
      </c>
      <c r="K817" t="s">
        <v>221</v>
      </c>
      <c r="L817" t="s">
        <v>251</v>
      </c>
      <c r="M817" t="s">
        <v>251</v>
      </c>
      <c r="N817" t="s">
        <v>252</v>
      </c>
      <c r="O817" t="s">
        <v>4</v>
      </c>
      <c r="P817" t="s">
        <v>38</v>
      </c>
      <c r="Q817">
        <v>25000</v>
      </c>
      <c r="R817">
        <v>0</v>
      </c>
      <c r="S817">
        <v>25000</v>
      </c>
      <c r="T817" t="s">
        <v>429</v>
      </c>
      <c r="U817" t="s">
        <v>1291</v>
      </c>
      <c r="V817" t="s">
        <v>56</v>
      </c>
      <c r="W817" t="s">
        <v>144</v>
      </c>
      <c r="X817" t="s">
        <v>6371</v>
      </c>
    </row>
    <row r="818" spans="1:24" x14ac:dyDescent="0.25">
      <c r="A818" t="s">
        <v>24</v>
      </c>
      <c r="C818" t="s">
        <v>25</v>
      </c>
      <c r="D818" t="s">
        <v>93</v>
      </c>
      <c r="E818" t="s">
        <v>3577</v>
      </c>
      <c r="F818" t="s">
        <v>3578</v>
      </c>
      <c r="G818" t="s">
        <v>3579</v>
      </c>
      <c r="H818" t="s">
        <v>3319</v>
      </c>
      <c r="I818" t="s">
        <v>31</v>
      </c>
      <c r="J818" t="s">
        <v>32</v>
      </c>
      <c r="K818" t="s">
        <v>221</v>
      </c>
      <c r="L818" t="s">
        <v>251</v>
      </c>
      <c r="M818" t="s">
        <v>251</v>
      </c>
      <c r="N818" t="s">
        <v>252</v>
      </c>
      <c r="O818" t="s">
        <v>4</v>
      </c>
      <c r="P818" t="s">
        <v>38</v>
      </c>
      <c r="Q818">
        <v>25000</v>
      </c>
      <c r="R818">
        <v>0</v>
      </c>
      <c r="S818">
        <v>25000</v>
      </c>
      <c r="T818" t="s">
        <v>430</v>
      </c>
      <c r="U818" t="s">
        <v>3580</v>
      </c>
      <c r="V818" t="s">
        <v>56</v>
      </c>
      <c r="W818" t="s">
        <v>144</v>
      </c>
      <c r="X818" t="s">
        <v>3581</v>
      </c>
    </row>
    <row r="819" spans="1:24" x14ac:dyDescent="0.25">
      <c r="A819" t="s">
        <v>24</v>
      </c>
      <c r="C819" t="s">
        <v>25</v>
      </c>
      <c r="D819" t="s">
        <v>93</v>
      </c>
      <c r="E819" t="s">
        <v>4812</v>
      </c>
      <c r="F819" t="s">
        <v>4813</v>
      </c>
      <c r="G819" t="s">
        <v>4814</v>
      </c>
      <c r="H819" t="s">
        <v>4810</v>
      </c>
      <c r="I819" t="s">
        <v>31</v>
      </c>
      <c r="J819" t="s">
        <v>3119</v>
      </c>
      <c r="K819" t="s">
        <v>221</v>
      </c>
      <c r="L819" t="s">
        <v>251</v>
      </c>
      <c r="M819" t="s">
        <v>251</v>
      </c>
      <c r="N819" t="s">
        <v>252</v>
      </c>
      <c r="O819" t="s">
        <v>4</v>
      </c>
      <c r="P819" t="s">
        <v>65</v>
      </c>
      <c r="Q819">
        <v>5000</v>
      </c>
      <c r="R819">
        <v>0</v>
      </c>
      <c r="S819">
        <v>5000</v>
      </c>
      <c r="T819" t="s">
        <v>440</v>
      </c>
      <c r="U819" t="s">
        <v>1075</v>
      </c>
      <c r="V819" t="s">
        <v>56</v>
      </c>
      <c r="W819" t="s">
        <v>144</v>
      </c>
      <c r="X819" t="s">
        <v>4815</v>
      </c>
    </row>
    <row r="820" spans="1:24" x14ac:dyDescent="0.25">
      <c r="A820" t="s">
        <v>24</v>
      </c>
      <c r="C820" t="s">
        <v>25</v>
      </c>
      <c r="D820" t="s">
        <v>93</v>
      </c>
      <c r="E820" t="s">
        <v>3747</v>
      </c>
      <c r="F820" t="s">
        <v>3748</v>
      </c>
      <c r="G820" t="s">
        <v>3749</v>
      </c>
      <c r="H820" t="s">
        <v>3745</v>
      </c>
      <c r="I820" t="s">
        <v>31</v>
      </c>
      <c r="J820" t="s">
        <v>32</v>
      </c>
      <c r="K820" t="s">
        <v>33</v>
      </c>
      <c r="L820" t="s">
        <v>63</v>
      </c>
      <c r="M820" t="s">
        <v>63</v>
      </c>
      <c r="N820" t="s">
        <v>64</v>
      </c>
      <c r="O820" t="s">
        <v>37</v>
      </c>
      <c r="P820" t="s">
        <v>72</v>
      </c>
      <c r="Q820">
        <v>15000</v>
      </c>
      <c r="R820">
        <v>4050</v>
      </c>
      <c r="S820">
        <v>19050</v>
      </c>
      <c r="T820" t="s">
        <v>993</v>
      </c>
      <c r="U820" t="s">
        <v>2766</v>
      </c>
      <c r="V820" t="s">
        <v>628</v>
      </c>
      <c r="W820" t="s">
        <v>629</v>
      </c>
      <c r="X820" t="s">
        <v>3750</v>
      </c>
    </row>
    <row r="821" spans="1:24" x14ac:dyDescent="0.25">
      <c r="A821" t="s">
        <v>24</v>
      </c>
      <c r="C821" t="s">
        <v>25</v>
      </c>
      <c r="D821" t="s">
        <v>93</v>
      </c>
      <c r="E821" t="s">
        <v>188</v>
      </c>
      <c r="F821" t="s">
        <v>189</v>
      </c>
      <c r="G821" t="s">
        <v>190</v>
      </c>
      <c r="H821" t="s">
        <v>30</v>
      </c>
      <c r="I821" t="s">
        <v>31</v>
      </c>
      <c r="J821" t="s">
        <v>32</v>
      </c>
      <c r="K821" t="s">
        <v>33</v>
      </c>
      <c r="L821" t="s">
        <v>63</v>
      </c>
      <c r="M821" t="s">
        <v>63</v>
      </c>
      <c r="N821" t="s">
        <v>64</v>
      </c>
      <c r="O821" t="s">
        <v>37</v>
      </c>
      <c r="P821" t="s">
        <v>72</v>
      </c>
      <c r="Q821">
        <v>14074</v>
      </c>
      <c r="R821">
        <v>3800</v>
      </c>
      <c r="S821">
        <v>17874</v>
      </c>
      <c r="T821" t="s">
        <v>191</v>
      </c>
      <c r="U821" t="s">
        <v>192</v>
      </c>
      <c r="V821" t="s">
        <v>41</v>
      </c>
      <c r="W821" t="s">
        <v>42</v>
      </c>
      <c r="X821" t="s">
        <v>193</v>
      </c>
    </row>
    <row r="822" spans="1:24" x14ac:dyDescent="0.25">
      <c r="A822" t="s">
        <v>24</v>
      </c>
      <c r="C822" t="s">
        <v>25</v>
      </c>
      <c r="D822" t="s">
        <v>93</v>
      </c>
      <c r="E822" t="s">
        <v>4089</v>
      </c>
      <c r="F822" t="s">
        <v>4090</v>
      </c>
      <c r="G822" t="s">
        <v>4091</v>
      </c>
      <c r="H822" t="s">
        <v>3901</v>
      </c>
      <c r="I822" t="s">
        <v>31</v>
      </c>
      <c r="J822" t="s">
        <v>32</v>
      </c>
      <c r="K822" t="s">
        <v>33</v>
      </c>
      <c r="L822" t="s">
        <v>63</v>
      </c>
      <c r="M822" t="s">
        <v>63</v>
      </c>
      <c r="N822" t="s">
        <v>64</v>
      </c>
      <c r="O822" t="s">
        <v>37</v>
      </c>
      <c r="P822" t="s">
        <v>72</v>
      </c>
      <c r="Q822">
        <v>14448</v>
      </c>
      <c r="R822">
        <v>3901</v>
      </c>
      <c r="S822">
        <v>18349</v>
      </c>
      <c r="T822" t="s">
        <v>678</v>
      </c>
      <c r="U822" t="s">
        <v>935</v>
      </c>
      <c r="V822" t="s">
        <v>56</v>
      </c>
      <c r="W822" t="s">
        <v>144</v>
      </c>
      <c r="X822" t="s">
        <v>4092</v>
      </c>
    </row>
    <row r="823" spans="1:24" x14ac:dyDescent="0.25">
      <c r="A823" t="s">
        <v>24</v>
      </c>
      <c r="C823" t="s">
        <v>25</v>
      </c>
      <c r="D823" t="s">
        <v>93</v>
      </c>
      <c r="E823" t="s">
        <v>5891</v>
      </c>
      <c r="F823" t="s">
        <v>5892</v>
      </c>
      <c r="G823" t="s">
        <v>5893</v>
      </c>
      <c r="H823" t="s">
        <v>5087</v>
      </c>
      <c r="I823" t="s">
        <v>31</v>
      </c>
      <c r="J823" t="s">
        <v>32</v>
      </c>
      <c r="K823" t="s">
        <v>221</v>
      </c>
      <c r="L823" t="s">
        <v>366</v>
      </c>
      <c r="M823" t="s">
        <v>366</v>
      </c>
      <c r="N823" t="s">
        <v>367</v>
      </c>
      <c r="O823" t="s">
        <v>4</v>
      </c>
      <c r="P823" t="s">
        <v>65</v>
      </c>
      <c r="Q823">
        <v>20000</v>
      </c>
      <c r="R823">
        <v>0</v>
      </c>
      <c r="S823">
        <v>20000</v>
      </c>
      <c r="T823" t="s">
        <v>585</v>
      </c>
      <c r="U823" t="s">
        <v>607</v>
      </c>
      <c r="V823" t="s">
        <v>56</v>
      </c>
      <c r="W823" t="s">
        <v>57</v>
      </c>
      <c r="X823" t="s">
        <v>5894</v>
      </c>
    </row>
    <row r="824" spans="1:24" x14ac:dyDescent="0.25">
      <c r="A824" t="s">
        <v>24</v>
      </c>
      <c r="C824" t="s">
        <v>25</v>
      </c>
      <c r="D824" t="s">
        <v>93</v>
      </c>
      <c r="E824" t="s">
        <v>7199</v>
      </c>
      <c r="F824" t="s">
        <v>7200</v>
      </c>
      <c r="G824" t="s">
        <v>7201</v>
      </c>
      <c r="H824" t="s">
        <v>7184</v>
      </c>
      <c r="I824" t="s">
        <v>31</v>
      </c>
      <c r="J824" t="s">
        <v>32</v>
      </c>
      <c r="K824" t="s">
        <v>33</v>
      </c>
      <c r="L824" t="s">
        <v>63</v>
      </c>
      <c r="M824" t="s">
        <v>63</v>
      </c>
      <c r="N824" t="s">
        <v>64</v>
      </c>
      <c r="O824" t="s">
        <v>37</v>
      </c>
      <c r="P824" t="s">
        <v>175</v>
      </c>
      <c r="Q824">
        <v>14950</v>
      </c>
      <c r="R824">
        <v>4037</v>
      </c>
      <c r="S824">
        <v>18987</v>
      </c>
      <c r="T824" t="s">
        <v>2549</v>
      </c>
      <c r="U824" t="s">
        <v>1932</v>
      </c>
      <c r="V824" t="s">
        <v>112</v>
      </c>
      <c r="W824" t="s">
        <v>602</v>
      </c>
      <c r="X824" t="s">
        <v>7202</v>
      </c>
    </row>
    <row r="825" spans="1:24" x14ac:dyDescent="0.25">
      <c r="A825" t="s">
        <v>24</v>
      </c>
      <c r="C825" t="s">
        <v>25</v>
      </c>
      <c r="D825" t="s">
        <v>93</v>
      </c>
      <c r="E825" t="s">
        <v>1533</v>
      </c>
      <c r="F825" t="s">
        <v>1534</v>
      </c>
      <c r="G825" t="s">
        <v>1535</v>
      </c>
      <c r="H825" t="s">
        <v>1045</v>
      </c>
      <c r="I825" t="s">
        <v>31</v>
      </c>
      <c r="J825" t="s">
        <v>32</v>
      </c>
      <c r="K825" t="s">
        <v>221</v>
      </c>
      <c r="L825" t="s">
        <v>251</v>
      </c>
      <c r="M825" t="s">
        <v>251</v>
      </c>
      <c r="N825" t="s">
        <v>252</v>
      </c>
      <c r="O825" t="s">
        <v>4</v>
      </c>
      <c r="P825" t="s">
        <v>53</v>
      </c>
      <c r="Q825">
        <v>5000</v>
      </c>
      <c r="R825">
        <v>0</v>
      </c>
      <c r="S825">
        <v>5000</v>
      </c>
      <c r="T825" t="s">
        <v>54</v>
      </c>
      <c r="U825" t="s">
        <v>1536</v>
      </c>
      <c r="V825" t="s">
        <v>40</v>
      </c>
      <c r="W825" t="s">
        <v>40</v>
      </c>
      <c r="X825" t="s">
        <v>1537</v>
      </c>
    </row>
    <row r="826" spans="1:24" x14ac:dyDescent="0.25">
      <c r="A826" t="s">
        <v>24</v>
      </c>
      <c r="C826" t="s">
        <v>25</v>
      </c>
      <c r="D826" t="s">
        <v>93</v>
      </c>
      <c r="E826" t="s">
        <v>9128</v>
      </c>
      <c r="F826" t="s">
        <v>9129</v>
      </c>
      <c r="G826" t="s">
        <v>9130</v>
      </c>
      <c r="H826" t="s">
        <v>8642</v>
      </c>
      <c r="I826" t="s">
        <v>31</v>
      </c>
      <c r="J826" t="s">
        <v>32</v>
      </c>
      <c r="K826" t="s">
        <v>221</v>
      </c>
      <c r="L826" t="s">
        <v>366</v>
      </c>
      <c r="M826" t="s">
        <v>366</v>
      </c>
      <c r="N826" t="s">
        <v>367</v>
      </c>
      <c r="O826" t="s">
        <v>4</v>
      </c>
      <c r="P826" t="s">
        <v>175</v>
      </c>
      <c r="Q826">
        <v>20000</v>
      </c>
      <c r="R826">
        <v>0</v>
      </c>
      <c r="S826">
        <v>20000</v>
      </c>
      <c r="T826" t="s">
        <v>1046</v>
      </c>
      <c r="U826" t="s">
        <v>777</v>
      </c>
      <c r="V826" t="s">
        <v>112</v>
      </c>
      <c r="W826" t="s">
        <v>113</v>
      </c>
      <c r="X826" t="s">
        <v>9131</v>
      </c>
    </row>
    <row r="827" spans="1:24" x14ac:dyDescent="0.25">
      <c r="A827" t="s">
        <v>24</v>
      </c>
      <c r="C827" t="s">
        <v>25</v>
      </c>
      <c r="D827" t="s">
        <v>93</v>
      </c>
      <c r="E827" t="s">
        <v>6826</v>
      </c>
      <c r="F827" t="s">
        <v>6827</v>
      </c>
      <c r="G827" t="s">
        <v>6828</v>
      </c>
      <c r="H827" t="s">
        <v>6829</v>
      </c>
      <c r="I827" t="s">
        <v>31</v>
      </c>
      <c r="J827" t="s">
        <v>3119</v>
      </c>
      <c r="K827" t="s">
        <v>221</v>
      </c>
      <c r="L827" t="s">
        <v>222</v>
      </c>
      <c r="M827" t="s">
        <v>222</v>
      </c>
      <c r="N827" t="s">
        <v>223</v>
      </c>
      <c r="O827" t="s">
        <v>4</v>
      </c>
      <c r="P827" t="s">
        <v>160</v>
      </c>
      <c r="Q827">
        <v>45000</v>
      </c>
      <c r="R827">
        <v>0</v>
      </c>
      <c r="S827">
        <v>45000</v>
      </c>
      <c r="T827" t="s">
        <v>575</v>
      </c>
      <c r="U827" t="s">
        <v>661</v>
      </c>
      <c r="V827" t="s">
        <v>56</v>
      </c>
      <c r="W827" t="s">
        <v>57</v>
      </c>
      <c r="X827" t="s">
        <v>6830</v>
      </c>
    </row>
    <row r="828" spans="1:24" x14ac:dyDescent="0.25">
      <c r="A828" t="s">
        <v>24</v>
      </c>
      <c r="C828" t="s">
        <v>25</v>
      </c>
      <c r="D828" t="s">
        <v>93</v>
      </c>
      <c r="E828" t="s">
        <v>4906</v>
      </c>
      <c r="F828" t="s">
        <v>4907</v>
      </c>
      <c r="G828" t="s">
        <v>4908</v>
      </c>
      <c r="H828" t="s">
        <v>4909</v>
      </c>
      <c r="I828" t="s">
        <v>4910</v>
      </c>
      <c r="J828" t="s">
        <v>40</v>
      </c>
      <c r="K828" t="s">
        <v>221</v>
      </c>
      <c r="L828" t="s">
        <v>312</v>
      </c>
      <c r="M828" t="s">
        <v>313</v>
      </c>
      <c r="N828" t="s">
        <v>314</v>
      </c>
      <c r="O828" t="s">
        <v>4</v>
      </c>
      <c r="P828" t="s">
        <v>534</v>
      </c>
      <c r="Q828">
        <v>10000</v>
      </c>
      <c r="R828">
        <v>0</v>
      </c>
      <c r="S828">
        <v>10000</v>
      </c>
      <c r="T828" t="s">
        <v>617</v>
      </c>
      <c r="U828" t="s">
        <v>1324</v>
      </c>
      <c r="V828" t="s">
        <v>56</v>
      </c>
      <c r="W828" t="s">
        <v>211</v>
      </c>
      <c r="X828" t="s">
        <v>4911</v>
      </c>
    </row>
    <row r="829" spans="1:24" x14ac:dyDescent="0.25">
      <c r="A829" t="s">
        <v>24</v>
      </c>
      <c r="C829" t="s">
        <v>25</v>
      </c>
      <c r="D829" t="s">
        <v>93</v>
      </c>
      <c r="E829" t="s">
        <v>5546</v>
      </c>
      <c r="F829" t="s">
        <v>5547</v>
      </c>
      <c r="G829" t="s">
        <v>5548</v>
      </c>
      <c r="H829" t="s">
        <v>5087</v>
      </c>
      <c r="I829" t="s">
        <v>31</v>
      </c>
      <c r="J829" t="s">
        <v>32</v>
      </c>
      <c r="K829" t="s">
        <v>221</v>
      </c>
      <c r="L829" t="s">
        <v>251</v>
      </c>
      <c r="M829" t="s">
        <v>251</v>
      </c>
      <c r="N829" t="s">
        <v>252</v>
      </c>
      <c r="O829" t="s">
        <v>4</v>
      </c>
      <c r="P829" t="s">
        <v>38</v>
      </c>
      <c r="Q829">
        <v>5000</v>
      </c>
      <c r="R829">
        <v>0</v>
      </c>
      <c r="S829">
        <v>5000</v>
      </c>
      <c r="T829" t="s">
        <v>152</v>
      </c>
      <c r="U829" t="s">
        <v>777</v>
      </c>
      <c r="V829" t="s">
        <v>112</v>
      </c>
      <c r="W829" t="s">
        <v>602</v>
      </c>
      <c r="X829" t="s">
        <v>5549</v>
      </c>
    </row>
    <row r="830" spans="1:24" x14ac:dyDescent="0.25">
      <c r="A830" t="s">
        <v>24</v>
      </c>
      <c r="C830" t="s">
        <v>25</v>
      </c>
      <c r="D830" t="s">
        <v>93</v>
      </c>
      <c r="E830" t="s">
        <v>206</v>
      </c>
      <c r="F830" t="s">
        <v>207</v>
      </c>
      <c r="G830" t="s">
        <v>208</v>
      </c>
      <c r="H830" t="s">
        <v>30</v>
      </c>
      <c r="I830" t="s">
        <v>31</v>
      </c>
      <c r="J830" t="s">
        <v>32</v>
      </c>
      <c r="K830" t="s">
        <v>33</v>
      </c>
      <c r="L830" t="s">
        <v>63</v>
      </c>
      <c r="M830" t="s">
        <v>63</v>
      </c>
      <c r="N830" t="s">
        <v>64</v>
      </c>
      <c r="O830" t="s">
        <v>37</v>
      </c>
      <c r="P830" t="s">
        <v>175</v>
      </c>
      <c r="Q830">
        <v>14704</v>
      </c>
      <c r="R830">
        <v>3970</v>
      </c>
      <c r="S830">
        <v>18674</v>
      </c>
      <c r="T830" t="s">
        <v>209</v>
      </c>
      <c r="U830" t="s">
        <v>210</v>
      </c>
      <c r="V830" t="s">
        <v>56</v>
      </c>
      <c r="W830" t="s">
        <v>211</v>
      </c>
      <c r="X830" t="s">
        <v>212</v>
      </c>
    </row>
    <row r="831" spans="1:24" x14ac:dyDescent="0.25">
      <c r="A831" t="s">
        <v>24</v>
      </c>
      <c r="C831" t="s">
        <v>25</v>
      </c>
      <c r="D831" t="s">
        <v>93</v>
      </c>
      <c r="E831" t="s">
        <v>6774</v>
      </c>
      <c r="F831" t="s">
        <v>6775</v>
      </c>
      <c r="G831" t="s">
        <v>4738</v>
      </c>
      <c r="H831" t="s">
        <v>6776</v>
      </c>
      <c r="I831" t="s">
        <v>31</v>
      </c>
      <c r="J831" t="s">
        <v>32</v>
      </c>
      <c r="K831" t="s">
        <v>976</v>
      </c>
      <c r="L831" t="s">
        <v>977</v>
      </c>
      <c r="M831" t="s">
        <v>1004</v>
      </c>
      <c r="N831" t="s">
        <v>1005</v>
      </c>
      <c r="O831" t="s">
        <v>37</v>
      </c>
      <c r="P831" t="s">
        <v>65</v>
      </c>
      <c r="Q831">
        <v>155995</v>
      </c>
      <c r="R831">
        <v>0</v>
      </c>
      <c r="S831">
        <v>155995</v>
      </c>
      <c r="T831" t="s">
        <v>984</v>
      </c>
      <c r="U831" t="s">
        <v>607</v>
      </c>
      <c r="V831" t="s">
        <v>56</v>
      </c>
      <c r="W831" t="s">
        <v>81</v>
      </c>
      <c r="X831" t="s">
        <v>6777</v>
      </c>
    </row>
    <row r="832" spans="1:24" x14ac:dyDescent="0.25">
      <c r="A832" t="s">
        <v>24</v>
      </c>
      <c r="C832" t="s">
        <v>25</v>
      </c>
      <c r="D832" t="s">
        <v>93</v>
      </c>
      <c r="E832" t="s">
        <v>5305</v>
      </c>
      <c r="F832" t="s">
        <v>5306</v>
      </c>
      <c r="G832" t="s">
        <v>5307</v>
      </c>
      <c r="H832" t="s">
        <v>5087</v>
      </c>
      <c r="I832" t="s">
        <v>31</v>
      </c>
      <c r="J832" t="s">
        <v>32</v>
      </c>
      <c r="K832" t="s">
        <v>33</v>
      </c>
      <c r="L832" t="s">
        <v>34</v>
      </c>
      <c r="M832" t="s">
        <v>1382</v>
      </c>
      <c r="N832" t="s">
        <v>1383</v>
      </c>
      <c r="O832" t="s">
        <v>37</v>
      </c>
      <c r="P832" t="s">
        <v>65</v>
      </c>
      <c r="Q832">
        <v>64003</v>
      </c>
      <c r="R832">
        <v>17281</v>
      </c>
      <c r="S832">
        <v>81284</v>
      </c>
      <c r="T832" t="s">
        <v>1567</v>
      </c>
      <c r="U832" t="s">
        <v>525</v>
      </c>
      <c r="V832" t="s">
        <v>56</v>
      </c>
      <c r="W832" t="s">
        <v>144</v>
      </c>
      <c r="X832" t="s">
        <v>5308</v>
      </c>
    </row>
    <row r="833" spans="1:24" x14ac:dyDescent="0.25">
      <c r="A833" t="s">
        <v>24</v>
      </c>
      <c r="C833" t="s">
        <v>25</v>
      </c>
      <c r="D833" t="s">
        <v>93</v>
      </c>
      <c r="E833" t="s">
        <v>3742</v>
      </c>
      <c r="F833" t="s">
        <v>3743</v>
      </c>
      <c r="G833" t="s">
        <v>3744</v>
      </c>
      <c r="H833" t="s">
        <v>3745</v>
      </c>
      <c r="I833" t="s">
        <v>31</v>
      </c>
      <c r="J833" t="s">
        <v>32</v>
      </c>
      <c r="K833" t="s">
        <v>33</v>
      </c>
      <c r="L833" t="s">
        <v>63</v>
      </c>
      <c r="M833" t="s">
        <v>63</v>
      </c>
      <c r="N833" t="s">
        <v>64</v>
      </c>
      <c r="O833" t="s">
        <v>37</v>
      </c>
      <c r="P833" t="s">
        <v>72</v>
      </c>
      <c r="Q833">
        <v>15000</v>
      </c>
      <c r="R833">
        <v>4050</v>
      </c>
      <c r="S833">
        <v>19050</v>
      </c>
      <c r="T833" t="s">
        <v>3518</v>
      </c>
      <c r="U833" t="s">
        <v>2576</v>
      </c>
      <c r="V833" t="s">
        <v>41</v>
      </c>
      <c r="W833" t="s">
        <v>317</v>
      </c>
      <c r="X833" t="s">
        <v>3746</v>
      </c>
    </row>
    <row r="834" spans="1:24" x14ac:dyDescent="0.25">
      <c r="A834" t="s">
        <v>24</v>
      </c>
      <c r="C834" t="s">
        <v>25</v>
      </c>
      <c r="D834" t="s">
        <v>93</v>
      </c>
      <c r="E834" t="s">
        <v>9460</v>
      </c>
      <c r="F834" t="s">
        <v>9461</v>
      </c>
      <c r="G834" t="s">
        <v>9462</v>
      </c>
      <c r="H834" t="s">
        <v>8642</v>
      </c>
      <c r="I834" t="s">
        <v>31</v>
      </c>
      <c r="J834" t="s">
        <v>32</v>
      </c>
      <c r="K834" t="s">
        <v>221</v>
      </c>
      <c r="L834" t="s">
        <v>312</v>
      </c>
      <c r="M834" t="s">
        <v>313</v>
      </c>
      <c r="N834" t="s">
        <v>314</v>
      </c>
      <c r="O834" t="s">
        <v>4</v>
      </c>
      <c r="P834" t="s">
        <v>301</v>
      </c>
      <c r="Q834">
        <v>45000</v>
      </c>
      <c r="R834">
        <v>0</v>
      </c>
      <c r="S834">
        <v>45000</v>
      </c>
      <c r="T834" t="s">
        <v>66</v>
      </c>
      <c r="U834" t="s">
        <v>662</v>
      </c>
      <c r="V834" t="s">
        <v>56</v>
      </c>
      <c r="W834" t="s">
        <v>57</v>
      </c>
      <c r="X834" t="s">
        <v>9463</v>
      </c>
    </row>
    <row r="835" spans="1:24" x14ac:dyDescent="0.25">
      <c r="A835" t="s">
        <v>24</v>
      </c>
      <c r="C835" t="s">
        <v>25</v>
      </c>
      <c r="D835" t="s">
        <v>93</v>
      </c>
      <c r="E835" t="s">
        <v>7304</v>
      </c>
      <c r="F835" t="s">
        <v>7305</v>
      </c>
      <c r="G835" t="s">
        <v>7306</v>
      </c>
      <c r="H835" t="s">
        <v>7184</v>
      </c>
      <c r="I835" t="s">
        <v>31</v>
      </c>
      <c r="J835" t="s">
        <v>32</v>
      </c>
      <c r="K835" t="s">
        <v>33</v>
      </c>
      <c r="L835" t="s">
        <v>63</v>
      </c>
      <c r="M835" t="s">
        <v>63</v>
      </c>
      <c r="N835" t="s">
        <v>64</v>
      </c>
      <c r="O835" t="s">
        <v>37</v>
      </c>
      <c r="P835" t="s">
        <v>89</v>
      </c>
      <c r="Q835">
        <v>14251</v>
      </c>
      <c r="R835">
        <v>3848</v>
      </c>
      <c r="S835">
        <v>18099</v>
      </c>
      <c r="T835" t="s">
        <v>191</v>
      </c>
      <c r="U835" t="s">
        <v>40</v>
      </c>
      <c r="V835" t="s">
        <v>41</v>
      </c>
      <c r="W835" t="s">
        <v>42</v>
      </c>
      <c r="X835" t="s">
        <v>7307</v>
      </c>
    </row>
    <row r="836" spans="1:24" x14ac:dyDescent="0.25">
      <c r="A836" t="s">
        <v>24</v>
      </c>
      <c r="C836" t="s">
        <v>25</v>
      </c>
      <c r="D836" t="s">
        <v>93</v>
      </c>
      <c r="E836" t="s">
        <v>10044</v>
      </c>
      <c r="F836" t="s">
        <v>10045</v>
      </c>
      <c r="G836" t="s">
        <v>10046</v>
      </c>
      <c r="H836" t="s">
        <v>9921</v>
      </c>
      <c r="I836" t="s">
        <v>31</v>
      </c>
      <c r="J836" t="s">
        <v>32</v>
      </c>
      <c r="K836" t="s">
        <v>976</v>
      </c>
      <c r="L836" t="s">
        <v>977</v>
      </c>
      <c r="M836" t="s">
        <v>1004</v>
      </c>
      <c r="N836" t="s">
        <v>1005</v>
      </c>
      <c r="O836" t="s">
        <v>37</v>
      </c>
      <c r="P836" t="s">
        <v>65</v>
      </c>
      <c r="Q836">
        <v>155227</v>
      </c>
      <c r="R836">
        <v>0</v>
      </c>
      <c r="S836">
        <v>155227</v>
      </c>
      <c r="T836" t="s">
        <v>1061</v>
      </c>
      <c r="U836" t="s">
        <v>4515</v>
      </c>
      <c r="V836" t="s">
        <v>56</v>
      </c>
      <c r="W836" t="s">
        <v>81</v>
      </c>
      <c r="X836" t="s">
        <v>10047</v>
      </c>
    </row>
    <row r="837" spans="1:24" x14ac:dyDescent="0.25">
      <c r="A837" t="s">
        <v>24</v>
      </c>
      <c r="C837" t="s">
        <v>25</v>
      </c>
      <c r="D837" t="s">
        <v>93</v>
      </c>
      <c r="E837" t="s">
        <v>5343</v>
      </c>
      <c r="F837" t="s">
        <v>5344</v>
      </c>
      <c r="G837" t="s">
        <v>5345</v>
      </c>
      <c r="H837" t="s">
        <v>5087</v>
      </c>
      <c r="I837" t="s">
        <v>31</v>
      </c>
      <c r="J837" t="s">
        <v>32</v>
      </c>
      <c r="K837" t="s">
        <v>33</v>
      </c>
      <c r="L837" t="s">
        <v>63</v>
      </c>
      <c r="M837" t="s">
        <v>63</v>
      </c>
      <c r="N837" t="s">
        <v>64</v>
      </c>
      <c r="O837" t="s">
        <v>37</v>
      </c>
      <c r="P837" t="s">
        <v>89</v>
      </c>
      <c r="Q837">
        <v>14931</v>
      </c>
      <c r="R837">
        <v>4031</v>
      </c>
      <c r="S837">
        <v>18962</v>
      </c>
      <c r="T837" t="s">
        <v>74</v>
      </c>
      <c r="U837" t="s">
        <v>3435</v>
      </c>
      <c r="V837" t="s">
        <v>41</v>
      </c>
      <c r="W837" t="s">
        <v>42</v>
      </c>
      <c r="X837" t="s">
        <v>5346</v>
      </c>
    </row>
    <row r="838" spans="1:24" x14ac:dyDescent="0.25">
      <c r="A838" t="s">
        <v>24</v>
      </c>
      <c r="C838" t="s">
        <v>25</v>
      </c>
      <c r="D838" t="s">
        <v>93</v>
      </c>
      <c r="E838" t="s">
        <v>1077</v>
      </c>
      <c r="F838" t="s">
        <v>1078</v>
      </c>
      <c r="G838" t="s">
        <v>1079</v>
      </c>
      <c r="H838" t="s">
        <v>1045</v>
      </c>
      <c r="I838" t="s">
        <v>31</v>
      </c>
      <c r="J838" t="s">
        <v>32</v>
      </c>
      <c r="K838" t="s">
        <v>33</v>
      </c>
      <c r="L838" t="s">
        <v>63</v>
      </c>
      <c r="M838" t="s">
        <v>63</v>
      </c>
      <c r="N838" t="s">
        <v>64</v>
      </c>
      <c r="O838" t="s">
        <v>37</v>
      </c>
      <c r="P838" t="s">
        <v>401</v>
      </c>
      <c r="Q838">
        <v>13842</v>
      </c>
      <c r="R838">
        <v>3737</v>
      </c>
      <c r="S838">
        <v>17579</v>
      </c>
      <c r="T838" t="s">
        <v>1080</v>
      </c>
      <c r="U838" t="s">
        <v>1081</v>
      </c>
      <c r="V838" t="s">
        <v>56</v>
      </c>
      <c r="W838" t="s">
        <v>57</v>
      </c>
      <c r="X838" t="s">
        <v>1082</v>
      </c>
    </row>
    <row r="839" spans="1:24" x14ac:dyDescent="0.25">
      <c r="A839" t="s">
        <v>24</v>
      </c>
      <c r="C839" t="s">
        <v>25</v>
      </c>
      <c r="D839" t="s">
        <v>93</v>
      </c>
      <c r="E839" t="s">
        <v>8191</v>
      </c>
      <c r="F839" t="s">
        <v>8192</v>
      </c>
      <c r="G839" t="s">
        <v>8193</v>
      </c>
      <c r="H839" t="s">
        <v>7184</v>
      </c>
      <c r="I839" t="s">
        <v>31</v>
      </c>
      <c r="J839" t="s">
        <v>32</v>
      </c>
      <c r="K839" t="s">
        <v>221</v>
      </c>
      <c r="L839" t="s">
        <v>251</v>
      </c>
      <c r="M839" t="s">
        <v>251</v>
      </c>
      <c r="N839" t="s">
        <v>252</v>
      </c>
      <c r="O839" t="s">
        <v>4</v>
      </c>
      <c r="P839" t="s">
        <v>38</v>
      </c>
      <c r="Q839">
        <v>25000</v>
      </c>
      <c r="R839">
        <v>0</v>
      </c>
      <c r="S839">
        <v>25000</v>
      </c>
      <c r="T839" t="s">
        <v>1212</v>
      </c>
      <c r="U839" t="s">
        <v>39</v>
      </c>
      <c r="V839" t="s">
        <v>56</v>
      </c>
      <c r="W839" t="s">
        <v>144</v>
      </c>
      <c r="X839" t="s">
        <v>8194</v>
      </c>
    </row>
    <row r="840" spans="1:24" x14ac:dyDescent="0.25">
      <c r="A840" t="s">
        <v>24</v>
      </c>
      <c r="C840" t="s">
        <v>25</v>
      </c>
      <c r="D840" t="s">
        <v>93</v>
      </c>
      <c r="E840" t="s">
        <v>8406</v>
      </c>
      <c r="F840" t="s">
        <v>8407</v>
      </c>
      <c r="G840" t="s">
        <v>8408</v>
      </c>
      <c r="H840" t="s">
        <v>8405</v>
      </c>
      <c r="I840" t="s">
        <v>6782</v>
      </c>
      <c r="J840" t="s">
        <v>40</v>
      </c>
      <c r="K840" t="s">
        <v>221</v>
      </c>
      <c r="L840" t="s">
        <v>251</v>
      </c>
      <c r="M840" t="s">
        <v>251</v>
      </c>
      <c r="N840" t="s">
        <v>252</v>
      </c>
      <c r="O840" t="s">
        <v>4</v>
      </c>
      <c r="P840" t="s">
        <v>38</v>
      </c>
      <c r="Q840">
        <v>25000</v>
      </c>
      <c r="R840">
        <v>0</v>
      </c>
      <c r="S840">
        <v>25000</v>
      </c>
      <c r="T840" t="s">
        <v>120</v>
      </c>
      <c r="U840" t="s">
        <v>302</v>
      </c>
      <c r="V840" t="s">
        <v>56</v>
      </c>
      <c r="W840" t="s">
        <v>144</v>
      </c>
      <c r="X840" t="s">
        <v>8409</v>
      </c>
    </row>
    <row r="841" spans="1:24" x14ac:dyDescent="0.25">
      <c r="A841" t="s">
        <v>24</v>
      </c>
      <c r="C841" t="s">
        <v>25</v>
      </c>
      <c r="D841" t="s">
        <v>93</v>
      </c>
      <c r="E841" t="s">
        <v>6567</v>
      </c>
      <c r="F841" t="s">
        <v>6568</v>
      </c>
      <c r="G841" t="s">
        <v>6569</v>
      </c>
      <c r="H841" t="s">
        <v>5087</v>
      </c>
      <c r="I841" t="s">
        <v>31</v>
      </c>
      <c r="J841" t="s">
        <v>32</v>
      </c>
      <c r="K841" t="s">
        <v>221</v>
      </c>
      <c r="L841" t="s">
        <v>251</v>
      </c>
      <c r="M841" t="s">
        <v>251</v>
      </c>
      <c r="N841" t="s">
        <v>252</v>
      </c>
      <c r="O841" t="s">
        <v>4</v>
      </c>
      <c r="P841" t="s">
        <v>89</v>
      </c>
      <c r="Q841">
        <v>25000</v>
      </c>
      <c r="R841">
        <v>0</v>
      </c>
      <c r="S841">
        <v>25000</v>
      </c>
      <c r="T841" t="s">
        <v>547</v>
      </c>
      <c r="U841" t="s">
        <v>565</v>
      </c>
      <c r="V841" t="s">
        <v>41</v>
      </c>
      <c r="W841" t="s">
        <v>317</v>
      </c>
      <c r="X841" t="s">
        <v>6570</v>
      </c>
    </row>
    <row r="842" spans="1:24" x14ac:dyDescent="0.25">
      <c r="A842" t="s">
        <v>24</v>
      </c>
      <c r="C842" t="s">
        <v>25</v>
      </c>
      <c r="D842" t="s">
        <v>93</v>
      </c>
      <c r="E842" t="s">
        <v>6275</v>
      </c>
      <c r="F842" t="s">
        <v>6276</v>
      </c>
      <c r="G842" t="s">
        <v>6277</v>
      </c>
      <c r="H842" t="s">
        <v>5087</v>
      </c>
      <c r="I842" t="s">
        <v>31</v>
      </c>
      <c r="J842" t="s">
        <v>32</v>
      </c>
      <c r="K842" t="s">
        <v>221</v>
      </c>
      <c r="L842" t="s">
        <v>251</v>
      </c>
      <c r="M842" t="s">
        <v>251</v>
      </c>
      <c r="N842" t="s">
        <v>252</v>
      </c>
      <c r="O842" t="s">
        <v>4</v>
      </c>
      <c r="P842" t="s">
        <v>65</v>
      </c>
      <c r="Q842">
        <v>25000</v>
      </c>
      <c r="R842">
        <v>0</v>
      </c>
      <c r="S842">
        <v>25000</v>
      </c>
      <c r="T842" t="s">
        <v>771</v>
      </c>
      <c r="U842" t="s">
        <v>782</v>
      </c>
      <c r="V842" t="s">
        <v>56</v>
      </c>
      <c r="W842" t="s">
        <v>178</v>
      </c>
      <c r="X842" t="s">
        <v>6278</v>
      </c>
    </row>
    <row r="843" spans="1:24" x14ac:dyDescent="0.25">
      <c r="A843" t="s">
        <v>24</v>
      </c>
      <c r="C843" t="s">
        <v>25</v>
      </c>
      <c r="D843" t="s">
        <v>93</v>
      </c>
      <c r="E843" t="s">
        <v>6902</v>
      </c>
      <c r="F843" t="s">
        <v>6903</v>
      </c>
      <c r="G843" t="s">
        <v>6904</v>
      </c>
      <c r="H843" t="s">
        <v>6892</v>
      </c>
      <c r="I843" t="s">
        <v>31</v>
      </c>
      <c r="J843" t="s">
        <v>32</v>
      </c>
      <c r="K843" t="s">
        <v>33</v>
      </c>
      <c r="L843" t="s">
        <v>63</v>
      </c>
      <c r="M843" t="s">
        <v>63</v>
      </c>
      <c r="N843" t="s">
        <v>64</v>
      </c>
      <c r="O843" t="s">
        <v>37</v>
      </c>
      <c r="P843" t="s">
        <v>175</v>
      </c>
      <c r="Q843">
        <v>15000</v>
      </c>
      <c r="R843">
        <v>4050</v>
      </c>
      <c r="S843">
        <v>19050</v>
      </c>
      <c r="T843" t="s">
        <v>6905</v>
      </c>
      <c r="U843" t="s">
        <v>167</v>
      </c>
      <c r="V843" t="s">
        <v>56</v>
      </c>
      <c r="W843" t="s">
        <v>178</v>
      </c>
      <c r="X843" t="s">
        <v>6906</v>
      </c>
    </row>
    <row r="844" spans="1:24" x14ac:dyDescent="0.25">
      <c r="A844" t="s">
        <v>24</v>
      </c>
      <c r="C844" t="s">
        <v>25</v>
      </c>
      <c r="D844" t="s">
        <v>93</v>
      </c>
      <c r="E844" t="s">
        <v>7280</v>
      </c>
      <c r="F844" t="s">
        <v>7281</v>
      </c>
      <c r="G844" t="s">
        <v>7282</v>
      </c>
      <c r="H844" t="s">
        <v>7184</v>
      </c>
      <c r="I844" t="s">
        <v>31</v>
      </c>
      <c r="J844" t="s">
        <v>32</v>
      </c>
      <c r="K844" t="s">
        <v>33</v>
      </c>
      <c r="L844" t="s">
        <v>63</v>
      </c>
      <c r="M844" t="s">
        <v>63</v>
      </c>
      <c r="N844" t="s">
        <v>64</v>
      </c>
      <c r="O844" t="s">
        <v>37</v>
      </c>
      <c r="P844" t="s">
        <v>394</v>
      </c>
      <c r="Q844">
        <v>15000</v>
      </c>
      <c r="R844">
        <v>4050</v>
      </c>
      <c r="S844">
        <v>19050</v>
      </c>
      <c r="T844" t="s">
        <v>3859</v>
      </c>
      <c r="U844" t="s">
        <v>7283</v>
      </c>
      <c r="V844" t="s">
        <v>628</v>
      </c>
      <c r="W844" t="s">
        <v>629</v>
      </c>
      <c r="X844" t="s">
        <v>7284</v>
      </c>
    </row>
    <row r="845" spans="1:24" x14ac:dyDescent="0.25">
      <c r="A845" t="s">
        <v>24</v>
      </c>
      <c r="C845" t="s">
        <v>25</v>
      </c>
      <c r="D845" t="s">
        <v>93</v>
      </c>
      <c r="E845" t="s">
        <v>1120</v>
      </c>
      <c r="F845" t="s">
        <v>1121</v>
      </c>
      <c r="G845" t="s">
        <v>1122</v>
      </c>
      <c r="H845" t="s">
        <v>1045</v>
      </c>
      <c r="I845" t="s">
        <v>31</v>
      </c>
      <c r="J845" t="s">
        <v>32</v>
      </c>
      <c r="K845" t="s">
        <v>33</v>
      </c>
      <c r="L845" t="s">
        <v>63</v>
      </c>
      <c r="M845" t="s">
        <v>63</v>
      </c>
      <c r="N845" t="s">
        <v>64</v>
      </c>
      <c r="O845" t="s">
        <v>37</v>
      </c>
      <c r="P845" t="s">
        <v>53</v>
      </c>
      <c r="Q845">
        <v>14848</v>
      </c>
      <c r="R845">
        <v>4009</v>
      </c>
      <c r="S845">
        <v>18857</v>
      </c>
      <c r="T845" t="s">
        <v>54</v>
      </c>
      <c r="U845" t="s">
        <v>40</v>
      </c>
      <c r="V845" t="s">
        <v>56</v>
      </c>
      <c r="W845" t="s">
        <v>57</v>
      </c>
      <c r="X845" t="s">
        <v>1123</v>
      </c>
    </row>
    <row r="846" spans="1:24" x14ac:dyDescent="0.25">
      <c r="A846" t="s">
        <v>24</v>
      </c>
      <c r="C846" t="s">
        <v>25</v>
      </c>
      <c r="D846" t="s">
        <v>93</v>
      </c>
      <c r="E846" t="s">
        <v>1105</v>
      </c>
      <c r="F846" t="s">
        <v>1106</v>
      </c>
      <c r="G846" t="s">
        <v>1107</v>
      </c>
      <c r="H846" t="s">
        <v>1045</v>
      </c>
      <c r="I846" t="s">
        <v>31</v>
      </c>
      <c r="J846" t="s">
        <v>32</v>
      </c>
      <c r="K846" t="s">
        <v>33</v>
      </c>
      <c r="L846" t="s">
        <v>63</v>
      </c>
      <c r="M846" t="s">
        <v>63</v>
      </c>
      <c r="N846" t="s">
        <v>64</v>
      </c>
      <c r="O846" t="s">
        <v>37</v>
      </c>
      <c r="P846" t="s">
        <v>72</v>
      </c>
      <c r="Q846">
        <v>14040</v>
      </c>
      <c r="R846">
        <v>3791</v>
      </c>
      <c r="S846">
        <v>17831</v>
      </c>
      <c r="T846" t="s">
        <v>802</v>
      </c>
      <c r="U846" t="s">
        <v>727</v>
      </c>
      <c r="V846" t="s">
        <v>56</v>
      </c>
      <c r="W846" t="s">
        <v>178</v>
      </c>
      <c r="X846" t="s">
        <v>1108</v>
      </c>
    </row>
    <row r="847" spans="1:24" x14ac:dyDescent="0.25">
      <c r="A847" t="s">
        <v>24</v>
      </c>
      <c r="C847" t="s">
        <v>25</v>
      </c>
      <c r="D847" t="s">
        <v>93</v>
      </c>
      <c r="E847" t="s">
        <v>1371</v>
      </c>
      <c r="F847" t="s">
        <v>1372</v>
      </c>
      <c r="G847" t="s">
        <v>1373</v>
      </c>
      <c r="H847" t="s">
        <v>1045</v>
      </c>
      <c r="I847" t="s">
        <v>31</v>
      </c>
      <c r="J847" t="s">
        <v>32</v>
      </c>
      <c r="K847" t="s">
        <v>33</v>
      </c>
      <c r="L847" t="s">
        <v>63</v>
      </c>
      <c r="M847" t="s">
        <v>63</v>
      </c>
      <c r="N847" t="s">
        <v>64</v>
      </c>
      <c r="O847" t="s">
        <v>37</v>
      </c>
      <c r="P847" t="s">
        <v>38</v>
      </c>
      <c r="Q847">
        <v>14960</v>
      </c>
      <c r="R847">
        <v>4039</v>
      </c>
      <c r="S847">
        <v>18999</v>
      </c>
      <c r="T847" t="s">
        <v>430</v>
      </c>
      <c r="U847" t="s">
        <v>570</v>
      </c>
      <c r="V847" t="s">
        <v>56</v>
      </c>
      <c r="W847" t="s">
        <v>144</v>
      </c>
      <c r="X847" t="s">
        <v>1374</v>
      </c>
    </row>
    <row r="848" spans="1:24" x14ac:dyDescent="0.25">
      <c r="A848" t="s">
        <v>24</v>
      </c>
      <c r="C848" t="s">
        <v>25</v>
      </c>
      <c r="D848" t="s">
        <v>93</v>
      </c>
      <c r="E848" t="s">
        <v>2445</v>
      </c>
      <c r="F848" t="s">
        <v>2446</v>
      </c>
      <c r="G848" t="s">
        <v>2447</v>
      </c>
      <c r="H848" t="s">
        <v>1045</v>
      </c>
      <c r="I848" t="s">
        <v>31</v>
      </c>
      <c r="J848" t="s">
        <v>32</v>
      </c>
      <c r="K848" t="s">
        <v>221</v>
      </c>
      <c r="L848" t="s">
        <v>366</v>
      </c>
      <c r="M848" t="s">
        <v>366</v>
      </c>
      <c r="N848" t="s">
        <v>367</v>
      </c>
      <c r="O848" t="s">
        <v>4</v>
      </c>
      <c r="P848" t="s">
        <v>72</v>
      </c>
      <c r="Q848">
        <v>20000</v>
      </c>
      <c r="R848">
        <v>0</v>
      </c>
      <c r="S848">
        <v>20000</v>
      </c>
      <c r="T848" t="s">
        <v>2448</v>
      </c>
      <c r="U848" t="s">
        <v>1567</v>
      </c>
      <c r="V848" t="s">
        <v>56</v>
      </c>
      <c r="W848" t="s">
        <v>178</v>
      </c>
      <c r="X848" t="s">
        <v>2449</v>
      </c>
    </row>
    <row r="849" spans="1:24" x14ac:dyDescent="0.25">
      <c r="A849" t="s">
        <v>24</v>
      </c>
      <c r="C849" t="s">
        <v>25</v>
      </c>
      <c r="D849" t="s">
        <v>93</v>
      </c>
      <c r="E849" t="s">
        <v>794</v>
      </c>
      <c r="F849" t="s">
        <v>795</v>
      </c>
      <c r="G849" t="s">
        <v>796</v>
      </c>
      <c r="H849" t="s">
        <v>30</v>
      </c>
      <c r="I849" t="s">
        <v>31</v>
      </c>
      <c r="J849" t="s">
        <v>32</v>
      </c>
      <c r="K849" t="s">
        <v>221</v>
      </c>
      <c r="L849" t="s">
        <v>366</v>
      </c>
      <c r="M849" t="s">
        <v>366</v>
      </c>
      <c r="N849" t="s">
        <v>367</v>
      </c>
      <c r="O849" t="s">
        <v>4</v>
      </c>
      <c r="P849" t="s">
        <v>534</v>
      </c>
      <c r="Q849">
        <v>20000</v>
      </c>
      <c r="R849">
        <v>0</v>
      </c>
      <c r="S849">
        <v>20000</v>
      </c>
      <c r="T849" t="s">
        <v>797</v>
      </c>
      <c r="U849" t="s">
        <v>536</v>
      </c>
      <c r="V849" t="s">
        <v>56</v>
      </c>
      <c r="W849" t="s">
        <v>81</v>
      </c>
      <c r="X849" t="s">
        <v>798</v>
      </c>
    </row>
    <row r="850" spans="1:24" x14ac:dyDescent="0.25">
      <c r="A850" t="s">
        <v>24</v>
      </c>
      <c r="C850" t="s">
        <v>25</v>
      </c>
      <c r="D850" t="s">
        <v>93</v>
      </c>
      <c r="E850" t="s">
        <v>799</v>
      </c>
      <c r="F850" t="s">
        <v>800</v>
      </c>
      <c r="G850" t="s">
        <v>801</v>
      </c>
      <c r="H850" t="s">
        <v>30</v>
      </c>
      <c r="I850" t="s">
        <v>31</v>
      </c>
      <c r="J850" t="s">
        <v>32</v>
      </c>
      <c r="K850" t="s">
        <v>221</v>
      </c>
      <c r="L850" t="s">
        <v>366</v>
      </c>
      <c r="M850" t="s">
        <v>366</v>
      </c>
      <c r="N850" t="s">
        <v>367</v>
      </c>
      <c r="O850" t="s">
        <v>4</v>
      </c>
      <c r="P850" t="s">
        <v>301</v>
      </c>
      <c r="Q850">
        <v>20000</v>
      </c>
      <c r="R850">
        <v>0</v>
      </c>
      <c r="S850">
        <v>20000</v>
      </c>
      <c r="T850" t="s">
        <v>802</v>
      </c>
      <c r="U850" t="s">
        <v>771</v>
      </c>
      <c r="V850" t="s">
        <v>56</v>
      </c>
      <c r="W850" t="s">
        <v>57</v>
      </c>
      <c r="X850" t="s">
        <v>803</v>
      </c>
    </row>
    <row r="851" spans="1:24" x14ac:dyDescent="0.25">
      <c r="A851" t="s">
        <v>24</v>
      </c>
      <c r="C851" t="s">
        <v>25</v>
      </c>
      <c r="D851" t="s">
        <v>93</v>
      </c>
      <c r="E851" t="s">
        <v>184</v>
      </c>
      <c r="F851" t="s">
        <v>185</v>
      </c>
      <c r="G851" t="s">
        <v>186</v>
      </c>
      <c r="H851" t="s">
        <v>30</v>
      </c>
      <c r="I851" t="s">
        <v>31</v>
      </c>
      <c r="J851" t="s">
        <v>32</v>
      </c>
      <c r="K851" t="s">
        <v>33</v>
      </c>
      <c r="L851" t="s">
        <v>63</v>
      </c>
      <c r="M851" t="s">
        <v>63</v>
      </c>
      <c r="N851" t="s">
        <v>64</v>
      </c>
      <c r="O851" t="s">
        <v>37</v>
      </c>
      <c r="P851" t="s">
        <v>72</v>
      </c>
      <c r="Q851">
        <v>14950</v>
      </c>
      <c r="R851">
        <v>4037</v>
      </c>
      <c r="S851">
        <v>18987</v>
      </c>
      <c r="T851" t="s">
        <v>73</v>
      </c>
      <c r="U851" t="s">
        <v>74</v>
      </c>
      <c r="V851" t="s">
        <v>41</v>
      </c>
      <c r="W851" t="s">
        <v>42</v>
      </c>
      <c r="X851" t="s">
        <v>187</v>
      </c>
    </row>
    <row r="852" spans="1:24" x14ac:dyDescent="0.25">
      <c r="A852" t="s">
        <v>24</v>
      </c>
      <c r="C852" t="s">
        <v>25</v>
      </c>
      <c r="D852" t="s">
        <v>93</v>
      </c>
      <c r="E852" t="s">
        <v>5111</v>
      </c>
      <c r="F852" t="s">
        <v>5112</v>
      </c>
      <c r="G852" t="s">
        <v>5113</v>
      </c>
      <c r="H852" t="s">
        <v>5087</v>
      </c>
      <c r="I852" t="s">
        <v>31</v>
      </c>
      <c r="J852" t="s">
        <v>32</v>
      </c>
      <c r="K852" t="s">
        <v>33</v>
      </c>
      <c r="L852" t="s">
        <v>63</v>
      </c>
      <c r="M852" t="s">
        <v>63</v>
      </c>
      <c r="N852" t="s">
        <v>64</v>
      </c>
      <c r="O852" t="s">
        <v>37</v>
      </c>
      <c r="P852" t="s">
        <v>38</v>
      </c>
      <c r="Q852">
        <v>14993</v>
      </c>
      <c r="R852">
        <v>4048</v>
      </c>
      <c r="S852">
        <v>19041</v>
      </c>
      <c r="T852" t="s">
        <v>151</v>
      </c>
      <c r="U852" t="s">
        <v>40</v>
      </c>
      <c r="V852" t="s">
        <v>56</v>
      </c>
      <c r="W852" t="s">
        <v>144</v>
      </c>
      <c r="X852" t="s">
        <v>5114</v>
      </c>
    </row>
    <row r="853" spans="1:24" x14ac:dyDescent="0.25">
      <c r="A853" t="s">
        <v>24</v>
      </c>
      <c r="C853" t="s">
        <v>25</v>
      </c>
      <c r="D853" t="s">
        <v>93</v>
      </c>
      <c r="E853" t="s">
        <v>10000</v>
      </c>
      <c r="F853" t="s">
        <v>10001</v>
      </c>
      <c r="G853" t="s">
        <v>10002</v>
      </c>
      <c r="H853" t="s">
        <v>9921</v>
      </c>
      <c r="I853" t="s">
        <v>31</v>
      </c>
      <c r="J853" t="s">
        <v>32</v>
      </c>
      <c r="K853" t="s">
        <v>221</v>
      </c>
      <c r="L853" t="s">
        <v>251</v>
      </c>
      <c r="M853" t="s">
        <v>251</v>
      </c>
      <c r="N853" t="s">
        <v>252</v>
      </c>
      <c r="O853" t="s">
        <v>4</v>
      </c>
      <c r="P853" t="s">
        <v>65</v>
      </c>
      <c r="Q853">
        <v>25000</v>
      </c>
      <c r="R853">
        <v>0</v>
      </c>
      <c r="S853">
        <v>25000</v>
      </c>
      <c r="T853" t="s">
        <v>824</v>
      </c>
      <c r="U853" t="s">
        <v>1081</v>
      </c>
      <c r="V853" t="s">
        <v>56</v>
      </c>
      <c r="W853" t="s">
        <v>272</v>
      </c>
      <c r="X853" t="s">
        <v>10003</v>
      </c>
    </row>
    <row r="854" spans="1:24" x14ac:dyDescent="0.25">
      <c r="A854" t="s">
        <v>24</v>
      </c>
      <c r="C854" t="s">
        <v>25</v>
      </c>
      <c r="D854" t="s">
        <v>93</v>
      </c>
      <c r="E854" t="s">
        <v>5434</v>
      </c>
      <c r="F854" t="s">
        <v>5435</v>
      </c>
      <c r="G854" t="s">
        <v>5436</v>
      </c>
      <c r="H854" t="s">
        <v>5087</v>
      </c>
      <c r="I854" t="s">
        <v>31</v>
      </c>
      <c r="J854" t="s">
        <v>32</v>
      </c>
      <c r="K854" t="s">
        <v>33</v>
      </c>
      <c r="L854" t="s">
        <v>34</v>
      </c>
      <c r="M854" t="s">
        <v>1232</v>
      </c>
      <c r="N854" t="s">
        <v>1233</v>
      </c>
      <c r="O854" t="s">
        <v>37</v>
      </c>
      <c r="P854" t="s">
        <v>65</v>
      </c>
      <c r="Q854">
        <v>57518</v>
      </c>
      <c r="R854">
        <v>15530</v>
      </c>
      <c r="S854">
        <v>73048</v>
      </c>
      <c r="T854" t="s">
        <v>525</v>
      </c>
      <c r="U854" t="s">
        <v>40</v>
      </c>
      <c r="V854" t="s">
        <v>129</v>
      </c>
      <c r="W854" t="s">
        <v>130</v>
      </c>
      <c r="X854" t="s">
        <v>5437</v>
      </c>
    </row>
    <row r="855" spans="1:24" x14ac:dyDescent="0.25">
      <c r="A855" t="s">
        <v>24</v>
      </c>
      <c r="C855" t="s">
        <v>25</v>
      </c>
      <c r="D855" t="s">
        <v>93</v>
      </c>
      <c r="E855" t="s">
        <v>1408</v>
      </c>
      <c r="F855" t="s">
        <v>1409</v>
      </c>
      <c r="G855" t="s">
        <v>1410</v>
      </c>
      <c r="H855" t="s">
        <v>1045</v>
      </c>
      <c r="I855" t="s">
        <v>31</v>
      </c>
      <c r="J855" t="s">
        <v>32</v>
      </c>
      <c r="K855" t="s">
        <v>33</v>
      </c>
      <c r="L855" t="s">
        <v>63</v>
      </c>
      <c r="M855" t="s">
        <v>63</v>
      </c>
      <c r="N855" t="s">
        <v>64</v>
      </c>
      <c r="O855" t="s">
        <v>37</v>
      </c>
      <c r="P855" t="s">
        <v>53</v>
      </c>
      <c r="Q855">
        <v>14903</v>
      </c>
      <c r="R855">
        <v>4024</v>
      </c>
      <c r="S855">
        <v>18927</v>
      </c>
      <c r="T855" t="s">
        <v>797</v>
      </c>
      <c r="U855" t="s">
        <v>424</v>
      </c>
      <c r="V855" t="s">
        <v>41</v>
      </c>
      <c r="W855" t="s">
        <v>317</v>
      </c>
      <c r="X855" t="s">
        <v>1411</v>
      </c>
    </row>
    <row r="856" spans="1:24" x14ac:dyDescent="0.25">
      <c r="A856" t="s">
        <v>24</v>
      </c>
      <c r="C856" t="s">
        <v>25</v>
      </c>
      <c r="D856" t="s">
        <v>93</v>
      </c>
      <c r="E856" t="s">
        <v>8837</v>
      </c>
      <c r="F856" t="s">
        <v>8838</v>
      </c>
      <c r="G856" t="s">
        <v>8839</v>
      </c>
      <c r="H856" t="s">
        <v>8642</v>
      </c>
      <c r="I856" t="s">
        <v>31</v>
      </c>
      <c r="J856" t="s">
        <v>32</v>
      </c>
      <c r="K856" t="s">
        <v>33</v>
      </c>
      <c r="L856" t="s">
        <v>63</v>
      </c>
      <c r="M856" t="s">
        <v>63</v>
      </c>
      <c r="N856" t="s">
        <v>64</v>
      </c>
      <c r="O856" t="s">
        <v>37</v>
      </c>
      <c r="P856" t="s">
        <v>109</v>
      </c>
      <c r="Q856">
        <v>14987</v>
      </c>
      <c r="R856">
        <v>4046</v>
      </c>
      <c r="S856">
        <v>19033</v>
      </c>
      <c r="T856" t="s">
        <v>6617</v>
      </c>
      <c r="U856" t="s">
        <v>303</v>
      </c>
      <c r="V856" t="s">
        <v>56</v>
      </c>
      <c r="W856" t="s">
        <v>81</v>
      </c>
      <c r="X856" t="s">
        <v>8840</v>
      </c>
    </row>
    <row r="857" spans="1:24" x14ac:dyDescent="0.25">
      <c r="A857" t="s">
        <v>24</v>
      </c>
      <c r="C857" t="s">
        <v>25</v>
      </c>
      <c r="D857" t="s">
        <v>93</v>
      </c>
      <c r="E857" t="s">
        <v>567</v>
      </c>
      <c r="F857" t="s">
        <v>568</v>
      </c>
      <c r="G857" t="s">
        <v>569</v>
      </c>
      <c r="H857" t="s">
        <v>30</v>
      </c>
      <c r="I857" t="s">
        <v>31</v>
      </c>
      <c r="J857" t="s">
        <v>32</v>
      </c>
      <c r="K857" t="s">
        <v>221</v>
      </c>
      <c r="L857" t="s">
        <v>251</v>
      </c>
      <c r="M857" t="s">
        <v>251</v>
      </c>
      <c r="N857" t="s">
        <v>252</v>
      </c>
      <c r="O857" t="s">
        <v>4</v>
      </c>
      <c r="P857" t="s">
        <v>38</v>
      </c>
      <c r="Q857">
        <v>8333</v>
      </c>
      <c r="R857">
        <v>0</v>
      </c>
      <c r="S857">
        <v>8333</v>
      </c>
      <c r="T857" t="s">
        <v>430</v>
      </c>
      <c r="U857" t="s">
        <v>570</v>
      </c>
      <c r="V857" t="s">
        <v>56</v>
      </c>
      <c r="W857" t="s">
        <v>144</v>
      </c>
      <c r="X857" t="s">
        <v>571</v>
      </c>
    </row>
    <row r="858" spans="1:24" x14ac:dyDescent="0.25">
      <c r="A858" t="s">
        <v>24</v>
      </c>
      <c r="C858" t="s">
        <v>25</v>
      </c>
      <c r="D858" t="s">
        <v>93</v>
      </c>
      <c r="E858" t="s">
        <v>3437</v>
      </c>
      <c r="F858" t="s">
        <v>3438</v>
      </c>
      <c r="G858" t="s">
        <v>3439</v>
      </c>
      <c r="H858" t="s">
        <v>3319</v>
      </c>
      <c r="I858" t="s">
        <v>31</v>
      </c>
      <c r="J858" t="s">
        <v>32</v>
      </c>
      <c r="K858" t="s">
        <v>33</v>
      </c>
      <c r="L858" t="s">
        <v>63</v>
      </c>
      <c r="M858" t="s">
        <v>63</v>
      </c>
      <c r="N858" t="s">
        <v>64</v>
      </c>
      <c r="O858" t="s">
        <v>37</v>
      </c>
      <c r="P858" t="s">
        <v>394</v>
      </c>
      <c r="Q858">
        <v>15000</v>
      </c>
      <c r="R858">
        <v>4050</v>
      </c>
      <c r="S858">
        <v>19050</v>
      </c>
      <c r="T858" t="s">
        <v>1138</v>
      </c>
      <c r="U858" t="s">
        <v>40</v>
      </c>
      <c r="V858" t="s">
        <v>628</v>
      </c>
      <c r="W858" t="s">
        <v>629</v>
      </c>
      <c r="X858" t="s">
        <v>3440</v>
      </c>
    </row>
    <row r="859" spans="1:24" x14ac:dyDescent="0.25">
      <c r="A859" t="s">
        <v>24</v>
      </c>
      <c r="C859" t="s">
        <v>25</v>
      </c>
      <c r="D859" t="s">
        <v>93</v>
      </c>
      <c r="E859" t="s">
        <v>5879</v>
      </c>
      <c r="F859" t="s">
        <v>5880</v>
      </c>
      <c r="G859" t="s">
        <v>5881</v>
      </c>
      <c r="H859" t="s">
        <v>5087</v>
      </c>
      <c r="I859" t="s">
        <v>31</v>
      </c>
      <c r="J859" t="s">
        <v>32</v>
      </c>
      <c r="K859" t="s">
        <v>221</v>
      </c>
      <c r="L859" t="s">
        <v>251</v>
      </c>
      <c r="M859" t="s">
        <v>251</v>
      </c>
      <c r="N859" t="s">
        <v>252</v>
      </c>
      <c r="O859" t="s">
        <v>4</v>
      </c>
      <c r="P859" t="s">
        <v>301</v>
      </c>
      <c r="Q859">
        <v>16667</v>
      </c>
      <c r="R859">
        <v>0</v>
      </c>
      <c r="S859">
        <v>16667</v>
      </c>
      <c r="T859" t="s">
        <v>120</v>
      </c>
      <c r="U859" t="s">
        <v>1081</v>
      </c>
      <c r="V859" t="s">
        <v>56</v>
      </c>
      <c r="W859" t="s">
        <v>272</v>
      </c>
      <c r="X859" t="s">
        <v>5882</v>
      </c>
    </row>
    <row r="860" spans="1:24" x14ac:dyDescent="0.25">
      <c r="A860" t="s">
        <v>24</v>
      </c>
      <c r="C860" t="s">
        <v>25</v>
      </c>
      <c r="D860" t="s">
        <v>93</v>
      </c>
      <c r="E860" t="s">
        <v>9644</v>
      </c>
      <c r="F860" t="s">
        <v>9645</v>
      </c>
      <c r="G860" t="s">
        <v>9646</v>
      </c>
      <c r="H860" t="s">
        <v>8642</v>
      </c>
      <c r="I860" t="s">
        <v>31</v>
      </c>
      <c r="J860" t="s">
        <v>32</v>
      </c>
      <c r="K860" t="s">
        <v>221</v>
      </c>
      <c r="L860" t="s">
        <v>251</v>
      </c>
      <c r="M860" t="s">
        <v>251</v>
      </c>
      <c r="N860" t="s">
        <v>252</v>
      </c>
      <c r="O860" t="s">
        <v>4</v>
      </c>
      <c r="P860" t="s">
        <v>53</v>
      </c>
      <c r="Q860">
        <v>25000</v>
      </c>
      <c r="R860">
        <v>0</v>
      </c>
      <c r="S860">
        <v>25000</v>
      </c>
      <c r="T860" t="s">
        <v>151</v>
      </c>
      <c r="U860" t="s">
        <v>197</v>
      </c>
      <c r="V860" t="s">
        <v>56</v>
      </c>
      <c r="W860" t="s">
        <v>57</v>
      </c>
      <c r="X860" t="s">
        <v>9647</v>
      </c>
    </row>
    <row r="861" spans="1:24" x14ac:dyDescent="0.25">
      <c r="A861" t="s">
        <v>24</v>
      </c>
      <c r="C861" t="s">
        <v>25</v>
      </c>
      <c r="D861" t="s">
        <v>93</v>
      </c>
      <c r="E861" t="s">
        <v>6778</v>
      </c>
      <c r="F861" t="s">
        <v>6779</v>
      </c>
      <c r="G861" t="s">
        <v>6780</v>
      </c>
      <c r="H861" t="s">
        <v>6781</v>
      </c>
      <c r="I861" t="s">
        <v>6782</v>
      </c>
      <c r="J861" t="s">
        <v>40</v>
      </c>
      <c r="K861" t="s">
        <v>221</v>
      </c>
      <c r="L861" t="s">
        <v>312</v>
      </c>
      <c r="M861" t="s">
        <v>313</v>
      </c>
      <c r="N861" t="s">
        <v>314</v>
      </c>
      <c r="O861" t="s">
        <v>4</v>
      </c>
      <c r="P861" t="s">
        <v>301</v>
      </c>
      <c r="Q861">
        <v>51197</v>
      </c>
      <c r="R861">
        <v>0</v>
      </c>
      <c r="S861">
        <v>51197</v>
      </c>
      <c r="T861" t="s">
        <v>302</v>
      </c>
      <c r="U861" t="s">
        <v>4605</v>
      </c>
      <c r="V861" t="s">
        <v>56</v>
      </c>
      <c r="W861" t="s">
        <v>178</v>
      </c>
      <c r="X861" t="s">
        <v>6783</v>
      </c>
    </row>
    <row r="862" spans="1:24" x14ac:dyDescent="0.25">
      <c r="A862" t="s">
        <v>24</v>
      </c>
      <c r="C862" t="s">
        <v>25</v>
      </c>
      <c r="D862" t="s">
        <v>93</v>
      </c>
      <c r="E862" t="s">
        <v>6092</v>
      </c>
      <c r="F862" t="s">
        <v>6093</v>
      </c>
      <c r="G862" t="s">
        <v>6094</v>
      </c>
      <c r="H862" t="s">
        <v>5087</v>
      </c>
      <c r="I862" t="s">
        <v>31</v>
      </c>
      <c r="J862" t="s">
        <v>32</v>
      </c>
      <c r="K862" t="s">
        <v>221</v>
      </c>
      <c r="L862" t="s">
        <v>251</v>
      </c>
      <c r="M862" t="s">
        <v>251</v>
      </c>
      <c r="N862" t="s">
        <v>252</v>
      </c>
      <c r="O862" t="s">
        <v>4</v>
      </c>
      <c r="P862" t="s">
        <v>38</v>
      </c>
      <c r="Q862">
        <v>25000</v>
      </c>
      <c r="R862">
        <v>0</v>
      </c>
      <c r="S862">
        <v>25000</v>
      </c>
      <c r="T862" t="s">
        <v>224</v>
      </c>
      <c r="U862" t="s">
        <v>361</v>
      </c>
      <c r="V862" t="s">
        <v>56</v>
      </c>
      <c r="W862" t="s">
        <v>144</v>
      </c>
      <c r="X862" t="s">
        <v>6095</v>
      </c>
    </row>
    <row r="863" spans="1:24" x14ac:dyDescent="0.25">
      <c r="A863" t="s">
        <v>24</v>
      </c>
      <c r="C863" t="s">
        <v>25</v>
      </c>
      <c r="D863" t="s">
        <v>93</v>
      </c>
      <c r="E863" t="s">
        <v>9840</v>
      </c>
      <c r="F863" t="s">
        <v>9841</v>
      </c>
      <c r="G863" t="s">
        <v>9842</v>
      </c>
      <c r="H863" t="s">
        <v>9843</v>
      </c>
      <c r="I863" t="s">
        <v>3155</v>
      </c>
      <c r="J863" t="s">
        <v>9844</v>
      </c>
      <c r="K863" t="s">
        <v>221</v>
      </c>
      <c r="L863" t="s">
        <v>251</v>
      </c>
      <c r="M863" t="s">
        <v>251</v>
      </c>
      <c r="N863" t="s">
        <v>252</v>
      </c>
      <c r="O863" t="s">
        <v>4</v>
      </c>
      <c r="P863" t="s">
        <v>53</v>
      </c>
      <c r="Q863">
        <v>25000</v>
      </c>
      <c r="R863">
        <v>0</v>
      </c>
      <c r="S863">
        <v>25000</v>
      </c>
      <c r="T863" t="s">
        <v>7623</v>
      </c>
      <c r="U863" t="s">
        <v>224</v>
      </c>
      <c r="V863" t="s">
        <v>56</v>
      </c>
      <c r="W863" t="s">
        <v>57</v>
      </c>
      <c r="X863" t="s">
        <v>9845</v>
      </c>
    </row>
    <row r="864" spans="1:24" x14ac:dyDescent="0.25">
      <c r="A864" t="s">
        <v>24</v>
      </c>
      <c r="C864" t="s">
        <v>25</v>
      </c>
      <c r="D864" t="s">
        <v>93</v>
      </c>
      <c r="E864" t="s">
        <v>9521</v>
      </c>
      <c r="F864" t="s">
        <v>9522</v>
      </c>
      <c r="G864" t="s">
        <v>9523</v>
      </c>
      <c r="H864" t="s">
        <v>8642</v>
      </c>
      <c r="I864" t="s">
        <v>31</v>
      </c>
      <c r="J864" t="s">
        <v>32</v>
      </c>
      <c r="K864" t="s">
        <v>221</v>
      </c>
      <c r="L864" t="s">
        <v>366</v>
      </c>
      <c r="M864" t="s">
        <v>366</v>
      </c>
      <c r="N864" t="s">
        <v>367</v>
      </c>
      <c r="O864" t="s">
        <v>4</v>
      </c>
      <c r="P864" t="s">
        <v>160</v>
      </c>
      <c r="Q864">
        <v>20000</v>
      </c>
      <c r="R864">
        <v>0</v>
      </c>
      <c r="S864">
        <v>20000</v>
      </c>
      <c r="T864" t="s">
        <v>161</v>
      </c>
      <c r="U864" t="s">
        <v>1536</v>
      </c>
      <c r="V864" t="s">
        <v>56</v>
      </c>
      <c r="W864" t="s">
        <v>57</v>
      </c>
      <c r="X864" t="s">
        <v>9524</v>
      </c>
    </row>
    <row r="865" spans="1:24" x14ac:dyDescent="0.25">
      <c r="A865" t="s">
        <v>24</v>
      </c>
      <c r="C865" t="s">
        <v>25</v>
      </c>
      <c r="D865" t="s">
        <v>93</v>
      </c>
      <c r="E865" t="s">
        <v>2450</v>
      </c>
      <c r="F865" t="s">
        <v>2451</v>
      </c>
      <c r="G865" t="s">
        <v>2452</v>
      </c>
      <c r="H865" t="s">
        <v>1045</v>
      </c>
      <c r="I865" t="s">
        <v>31</v>
      </c>
      <c r="J865" t="s">
        <v>32</v>
      </c>
      <c r="K865" t="s">
        <v>221</v>
      </c>
      <c r="L865" t="s">
        <v>366</v>
      </c>
      <c r="M865" t="s">
        <v>366</v>
      </c>
      <c r="N865" t="s">
        <v>367</v>
      </c>
      <c r="O865" t="s">
        <v>4</v>
      </c>
      <c r="P865" t="s">
        <v>89</v>
      </c>
      <c r="Q865">
        <v>20000</v>
      </c>
      <c r="R865">
        <v>0</v>
      </c>
      <c r="S865">
        <v>20000</v>
      </c>
      <c r="T865" t="s">
        <v>295</v>
      </c>
      <c r="U865" t="s">
        <v>687</v>
      </c>
      <c r="V865" t="s">
        <v>56</v>
      </c>
      <c r="W865" t="s">
        <v>272</v>
      </c>
      <c r="X865" t="s">
        <v>2453</v>
      </c>
    </row>
    <row r="866" spans="1:24" x14ac:dyDescent="0.25">
      <c r="A866" t="s">
        <v>24</v>
      </c>
      <c r="C866" t="s">
        <v>25</v>
      </c>
      <c r="D866" t="s">
        <v>93</v>
      </c>
      <c r="E866" t="s">
        <v>3299</v>
      </c>
      <c r="F866" t="s">
        <v>3300</v>
      </c>
      <c r="G866" t="s">
        <v>3301</v>
      </c>
      <c r="H866" t="s">
        <v>3293</v>
      </c>
      <c r="I866" t="s">
        <v>31</v>
      </c>
      <c r="J866" t="s">
        <v>3119</v>
      </c>
      <c r="K866" t="s">
        <v>221</v>
      </c>
      <c r="L866" t="s">
        <v>312</v>
      </c>
      <c r="M866" t="s">
        <v>313</v>
      </c>
      <c r="N866" t="s">
        <v>314</v>
      </c>
      <c r="O866" t="s">
        <v>4</v>
      </c>
      <c r="P866" t="s">
        <v>65</v>
      </c>
      <c r="Q866">
        <v>55000</v>
      </c>
      <c r="R866">
        <v>0</v>
      </c>
      <c r="S866">
        <v>55000</v>
      </c>
      <c r="T866" t="s">
        <v>424</v>
      </c>
      <c r="U866" t="s">
        <v>1388</v>
      </c>
      <c r="V866" t="s">
        <v>56</v>
      </c>
      <c r="W866" t="s">
        <v>272</v>
      </c>
      <c r="X866" t="s">
        <v>3302</v>
      </c>
    </row>
    <row r="867" spans="1:24" x14ac:dyDescent="0.25">
      <c r="A867" t="s">
        <v>24</v>
      </c>
      <c r="C867" t="s">
        <v>25</v>
      </c>
      <c r="D867" t="s">
        <v>93</v>
      </c>
      <c r="E867" t="s">
        <v>2316</v>
      </c>
      <c r="F867" t="s">
        <v>2317</v>
      </c>
      <c r="G867" t="s">
        <v>2318</v>
      </c>
      <c r="H867" t="s">
        <v>1045</v>
      </c>
      <c r="I867" t="s">
        <v>31</v>
      </c>
      <c r="J867" t="s">
        <v>32</v>
      </c>
      <c r="K867" t="s">
        <v>221</v>
      </c>
      <c r="L867" t="s">
        <v>366</v>
      </c>
      <c r="M867" t="s">
        <v>366</v>
      </c>
      <c r="N867" t="s">
        <v>367</v>
      </c>
      <c r="O867" t="s">
        <v>4</v>
      </c>
      <c r="P867" t="s">
        <v>546</v>
      </c>
      <c r="Q867">
        <v>20000</v>
      </c>
      <c r="R867">
        <v>0</v>
      </c>
      <c r="S867">
        <v>20000</v>
      </c>
      <c r="T867" t="s">
        <v>536</v>
      </c>
      <c r="U867" t="s">
        <v>649</v>
      </c>
      <c r="V867" t="s">
        <v>56</v>
      </c>
      <c r="W867" t="s">
        <v>57</v>
      </c>
      <c r="X867" t="s">
        <v>2319</v>
      </c>
    </row>
    <row r="868" spans="1:24" x14ac:dyDescent="0.25">
      <c r="A868" t="s">
        <v>24</v>
      </c>
      <c r="C868" t="s">
        <v>25</v>
      </c>
      <c r="D868" t="s">
        <v>93</v>
      </c>
      <c r="E868" t="s">
        <v>4595</v>
      </c>
      <c r="F868" t="s">
        <v>4596</v>
      </c>
      <c r="G868" t="s">
        <v>4597</v>
      </c>
      <c r="H868" t="s">
        <v>3901</v>
      </c>
      <c r="I868" t="s">
        <v>31</v>
      </c>
      <c r="J868" t="s">
        <v>32</v>
      </c>
      <c r="K868" t="s">
        <v>976</v>
      </c>
      <c r="L868" t="s">
        <v>977</v>
      </c>
      <c r="M868" t="s">
        <v>2744</v>
      </c>
      <c r="N868" t="s">
        <v>2745</v>
      </c>
      <c r="O868" t="s">
        <v>37</v>
      </c>
      <c r="P868" t="s">
        <v>38</v>
      </c>
      <c r="Q868">
        <v>59887</v>
      </c>
      <c r="R868">
        <v>0</v>
      </c>
      <c r="S868">
        <v>59887</v>
      </c>
      <c r="T868" t="s">
        <v>570</v>
      </c>
      <c r="U868" t="s">
        <v>40</v>
      </c>
      <c r="V868" t="s">
        <v>56</v>
      </c>
      <c r="W868" t="s">
        <v>144</v>
      </c>
      <c r="X868" t="s">
        <v>4598</v>
      </c>
    </row>
    <row r="869" spans="1:24" x14ac:dyDescent="0.25">
      <c r="A869" t="s">
        <v>24</v>
      </c>
      <c r="C869" t="s">
        <v>25</v>
      </c>
      <c r="D869" t="s">
        <v>93</v>
      </c>
      <c r="E869" t="s">
        <v>7593</v>
      </c>
      <c r="F869" t="s">
        <v>8031</v>
      </c>
      <c r="G869" t="s">
        <v>8032</v>
      </c>
      <c r="H869" t="s">
        <v>7184</v>
      </c>
      <c r="I869" t="s">
        <v>31</v>
      </c>
      <c r="J869" t="s">
        <v>32</v>
      </c>
      <c r="K869" t="s">
        <v>221</v>
      </c>
      <c r="L869" t="s">
        <v>366</v>
      </c>
      <c r="M869" t="s">
        <v>366</v>
      </c>
      <c r="N869" t="s">
        <v>367</v>
      </c>
      <c r="O869" t="s">
        <v>4</v>
      </c>
      <c r="P869" t="s">
        <v>89</v>
      </c>
      <c r="Q869">
        <v>20000</v>
      </c>
      <c r="R869">
        <v>0</v>
      </c>
      <c r="S869">
        <v>20000</v>
      </c>
      <c r="T869" t="s">
        <v>167</v>
      </c>
      <c r="U869" t="s">
        <v>1777</v>
      </c>
      <c r="V869" t="s">
        <v>56</v>
      </c>
      <c r="W869" t="s">
        <v>81</v>
      </c>
      <c r="X869" t="s">
        <v>8033</v>
      </c>
    </row>
    <row r="870" spans="1:24" x14ac:dyDescent="0.25">
      <c r="A870" t="s">
        <v>24</v>
      </c>
      <c r="C870" t="s">
        <v>25</v>
      </c>
      <c r="D870" t="s">
        <v>93</v>
      </c>
      <c r="E870" t="s">
        <v>8672</v>
      </c>
      <c r="F870" t="s">
        <v>8673</v>
      </c>
      <c r="G870" t="s">
        <v>8674</v>
      </c>
      <c r="H870" t="s">
        <v>8642</v>
      </c>
      <c r="I870" t="s">
        <v>31</v>
      </c>
      <c r="J870" t="s">
        <v>32</v>
      </c>
      <c r="K870" t="s">
        <v>33</v>
      </c>
      <c r="L870" t="s">
        <v>34</v>
      </c>
      <c r="M870" t="s">
        <v>5493</v>
      </c>
      <c r="N870" t="s">
        <v>5494</v>
      </c>
      <c r="O870" t="s">
        <v>37</v>
      </c>
      <c r="P870" t="s">
        <v>72</v>
      </c>
      <c r="Q870">
        <v>9343</v>
      </c>
      <c r="R870">
        <v>0</v>
      </c>
      <c r="S870">
        <v>9343</v>
      </c>
      <c r="T870" t="s">
        <v>1234</v>
      </c>
      <c r="U870" t="s">
        <v>1663</v>
      </c>
      <c r="V870" t="s">
        <v>56</v>
      </c>
      <c r="W870" t="s">
        <v>178</v>
      </c>
      <c r="X870" t="s">
        <v>8675</v>
      </c>
    </row>
    <row r="871" spans="1:24" x14ac:dyDescent="0.25">
      <c r="A871" t="s">
        <v>24</v>
      </c>
      <c r="C871" t="s">
        <v>25</v>
      </c>
      <c r="D871" t="s">
        <v>93</v>
      </c>
      <c r="E871" t="s">
        <v>4375</v>
      </c>
      <c r="F871" t="s">
        <v>4376</v>
      </c>
      <c r="G871" t="s">
        <v>4377</v>
      </c>
      <c r="H871" t="s">
        <v>3901</v>
      </c>
      <c r="I871" t="s">
        <v>31</v>
      </c>
      <c r="J871" t="s">
        <v>32</v>
      </c>
      <c r="K871" t="s">
        <v>221</v>
      </c>
      <c r="L871" t="s">
        <v>312</v>
      </c>
      <c r="M871" t="s">
        <v>313</v>
      </c>
      <c r="N871" t="s">
        <v>314</v>
      </c>
      <c r="O871" t="s">
        <v>4</v>
      </c>
      <c r="P871" t="s">
        <v>53</v>
      </c>
      <c r="Q871">
        <v>45000</v>
      </c>
      <c r="R871">
        <v>0</v>
      </c>
      <c r="S871">
        <v>45000</v>
      </c>
      <c r="T871" t="s">
        <v>1442</v>
      </c>
      <c r="U871" t="s">
        <v>40</v>
      </c>
      <c r="V871" t="s">
        <v>40</v>
      </c>
      <c r="W871" t="s">
        <v>40</v>
      </c>
      <c r="X871" t="s">
        <v>4378</v>
      </c>
    </row>
    <row r="872" spans="1:24" x14ac:dyDescent="0.25">
      <c r="A872" t="s">
        <v>24</v>
      </c>
      <c r="C872" t="s">
        <v>25</v>
      </c>
      <c r="D872" t="s">
        <v>93</v>
      </c>
      <c r="E872" t="s">
        <v>1538</v>
      </c>
      <c r="F872" t="s">
        <v>1539</v>
      </c>
      <c r="G872" t="s">
        <v>1540</v>
      </c>
      <c r="H872" t="s">
        <v>1045</v>
      </c>
      <c r="I872" t="s">
        <v>31</v>
      </c>
      <c r="J872" t="s">
        <v>32</v>
      </c>
      <c r="K872" t="s">
        <v>221</v>
      </c>
      <c r="L872" t="s">
        <v>251</v>
      </c>
      <c r="M872" t="s">
        <v>251</v>
      </c>
      <c r="N872" t="s">
        <v>252</v>
      </c>
      <c r="O872" t="s">
        <v>4</v>
      </c>
      <c r="P872" t="s">
        <v>534</v>
      </c>
      <c r="Q872">
        <v>5000</v>
      </c>
      <c r="R872">
        <v>0</v>
      </c>
      <c r="S872">
        <v>5000</v>
      </c>
      <c r="T872" t="s">
        <v>152</v>
      </c>
      <c r="U872" t="s">
        <v>40</v>
      </c>
      <c r="V872" t="s">
        <v>56</v>
      </c>
      <c r="W872" t="s">
        <v>57</v>
      </c>
      <c r="X872" t="s">
        <v>1541</v>
      </c>
    </row>
    <row r="873" spans="1:24" x14ac:dyDescent="0.25">
      <c r="A873" t="s">
        <v>24</v>
      </c>
      <c r="C873" t="s">
        <v>25</v>
      </c>
      <c r="D873" t="s">
        <v>93</v>
      </c>
      <c r="E873" t="s">
        <v>2642</v>
      </c>
      <c r="F873" t="s">
        <v>2643</v>
      </c>
      <c r="G873" t="s">
        <v>2644</v>
      </c>
      <c r="H873" t="s">
        <v>1045</v>
      </c>
      <c r="I873" t="s">
        <v>31</v>
      </c>
      <c r="J873" t="s">
        <v>32</v>
      </c>
      <c r="K873" t="s">
        <v>221</v>
      </c>
      <c r="L873" t="s">
        <v>251</v>
      </c>
      <c r="M873" t="s">
        <v>251</v>
      </c>
      <c r="N873" t="s">
        <v>252</v>
      </c>
      <c r="O873" t="s">
        <v>4</v>
      </c>
      <c r="P873" t="s">
        <v>401</v>
      </c>
      <c r="Q873">
        <v>25000</v>
      </c>
      <c r="R873">
        <v>0</v>
      </c>
      <c r="S873">
        <v>25000</v>
      </c>
      <c r="T873" t="s">
        <v>929</v>
      </c>
      <c r="U873" t="s">
        <v>40</v>
      </c>
      <c r="V873" t="s">
        <v>56</v>
      </c>
      <c r="W873" t="s">
        <v>144</v>
      </c>
      <c r="X873" t="s">
        <v>2645</v>
      </c>
    </row>
    <row r="874" spans="1:24" x14ac:dyDescent="0.25">
      <c r="A874" t="s">
        <v>24</v>
      </c>
      <c r="C874" t="s">
        <v>25</v>
      </c>
      <c r="D874" t="s">
        <v>93</v>
      </c>
      <c r="E874" t="s">
        <v>7455</v>
      </c>
      <c r="F874" t="s">
        <v>7456</v>
      </c>
      <c r="G874" t="s">
        <v>7457</v>
      </c>
      <c r="H874" t="s">
        <v>7184</v>
      </c>
      <c r="I874" t="s">
        <v>31</v>
      </c>
      <c r="J874" t="s">
        <v>32</v>
      </c>
      <c r="K874" t="s">
        <v>221</v>
      </c>
      <c r="L874" t="s">
        <v>366</v>
      </c>
      <c r="M874" t="s">
        <v>366</v>
      </c>
      <c r="N874" t="s">
        <v>367</v>
      </c>
      <c r="O874" t="s">
        <v>4</v>
      </c>
      <c r="P874" t="s">
        <v>65</v>
      </c>
      <c r="Q874">
        <v>2500</v>
      </c>
      <c r="R874">
        <v>0</v>
      </c>
      <c r="S874">
        <v>2500</v>
      </c>
      <c r="T874" t="s">
        <v>2010</v>
      </c>
      <c r="U874" t="s">
        <v>40</v>
      </c>
      <c r="V874" t="s">
        <v>40</v>
      </c>
      <c r="W874" t="s">
        <v>40</v>
      </c>
      <c r="X874" t="s">
        <v>7458</v>
      </c>
    </row>
    <row r="875" spans="1:24" x14ac:dyDescent="0.25">
      <c r="A875" t="s">
        <v>24</v>
      </c>
      <c r="C875" t="s">
        <v>25</v>
      </c>
      <c r="D875" t="s">
        <v>93</v>
      </c>
      <c r="E875" t="s">
        <v>5296</v>
      </c>
      <c r="F875" t="s">
        <v>5297</v>
      </c>
      <c r="G875" t="s">
        <v>5298</v>
      </c>
      <c r="H875" t="s">
        <v>5087</v>
      </c>
      <c r="I875" t="s">
        <v>31</v>
      </c>
      <c r="J875" t="s">
        <v>32</v>
      </c>
      <c r="K875" t="s">
        <v>33</v>
      </c>
      <c r="L875" t="s">
        <v>34</v>
      </c>
      <c r="M875" t="s">
        <v>1382</v>
      </c>
      <c r="N875" t="s">
        <v>1383</v>
      </c>
      <c r="O875" t="s">
        <v>37</v>
      </c>
      <c r="P875" t="s">
        <v>72</v>
      </c>
      <c r="Q875">
        <v>50607</v>
      </c>
      <c r="R875">
        <v>13664</v>
      </c>
      <c r="S875">
        <v>64271</v>
      </c>
      <c r="T875" t="s">
        <v>896</v>
      </c>
      <c r="U875" t="s">
        <v>408</v>
      </c>
      <c r="V875" t="s">
        <v>56</v>
      </c>
      <c r="W875" t="s">
        <v>178</v>
      </c>
      <c r="X875" t="s">
        <v>5299</v>
      </c>
    </row>
    <row r="876" spans="1:24" x14ac:dyDescent="0.25">
      <c r="A876" t="s">
        <v>24</v>
      </c>
      <c r="C876" t="s">
        <v>25</v>
      </c>
      <c r="D876" t="s">
        <v>93</v>
      </c>
      <c r="E876" t="s">
        <v>3110</v>
      </c>
      <c r="F876" t="s">
        <v>3111</v>
      </c>
      <c r="G876" t="s">
        <v>3112</v>
      </c>
      <c r="H876" t="s">
        <v>3096</v>
      </c>
      <c r="I876" t="s">
        <v>3071</v>
      </c>
      <c r="J876" t="s">
        <v>40</v>
      </c>
      <c r="K876" t="s">
        <v>221</v>
      </c>
      <c r="L876" t="s">
        <v>312</v>
      </c>
      <c r="M876" t="s">
        <v>313</v>
      </c>
      <c r="N876" t="s">
        <v>314</v>
      </c>
      <c r="O876" t="s">
        <v>4</v>
      </c>
      <c r="P876" t="s">
        <v>401</v>
      </c>
      <c r="Q876">
        <v>54166</v>
      </c>
      <c r="R876">
        <v>0</v>
      </c>
      <c r="S876">
        <v>54166</v>
      </c>
      <c r="T876" t="s">
        <v>1271</v>
      </c>
      <c r="U876" t="s">
        <v>396</v>
      </c>
      <c r="V876" t="s">
        <v>41</v>
      </c>
      <c r="W876" t="s">
        <v>3113</v>
      </c>
      <c r="X876" t="s">
        <v>3114</v>
      </c>
    </row>
    <row r="877" spans="1:24" x14ac:dyDescent="0.25">
      <c r="A877" t="s">
        <v>24</v>
      </c>
      <c r="C877" t="s">
        <v>25</v>
      </c>
      <c r="D877" t="s">
        <v>93</v>
      </c>
      <c r="E877" t="s">
        <v>8604</v>
      </c>
      <c r="F877" t="s">
        <v>8605</v>
      </c>
      <c r="G877" t="s">
        <v>8606</v>
      </c>
      <c r="H877" t="s">
        <v>8607</v>
      </c>
      <c r="I877" t="s">
        <v>4669</v>
      </c>
      <c r="J877" t="s">
        <v>40</v>
      </c>
      <c r="K877" t="s">
        <v>221</v>
      </c>
      <c r="L877" t="s">
        <v>251</v>
      </c>
      <c r="M877" t="s">
        <v>251</v>
      </c>
      <c r="N877" t="s">
        <v>252</v>
      </c>
      <c r="O877" t="s">
        <v>4</v>
      </c>
      <c r="P877" t="s">
        <v>53</v>
      </c>
      <c r="Q877">
        <v>25000</v>
      </c>
      <c r="R877">
        <v>0</v>
      </c>
      <c r="S877">
        <v>25000</v>
      </c>
      <c r="T877" t="s">
        <v>66</v>
      </c>
      <c r="U877" t="s">
        <v>55</v>
      </c>
      <c r="V877" t="s">
        <v>56</v>
      </c>
      <c r="W877" t="s">
        <v>57</v>
      </c>
      <c r="X877" t="s">
        <v>8608</v>
      </c>
    </row>
    <row r="878" spans="1:24" x14ac:dyDescent="0.25">
      <c r="A878" t="s">
        <v>24</v>
      </c>
      <c r="C878" t="s">
        <v>25</v>
      </c>
      <c r="D878" t="s">
        <v>93</v>
      </c>
      <c r="E878" t="s">
        <v>7520</v>
      </c>
      <c r="F878" t="s">
        <v>7521</v>
      </c>
      <c r="G878" t="s">
        <v>7522</v>
      </c>
      <c r="H878" t="s">
        <v>7184</v>
      </c>
      <c r="I878" t="s">
        <v>31</v>
      </c>
      <c r="J878" t="s">
        <v>32</v>
      </c>
      <c r="K878" t="s">
        <v>221</v>
      </c>
      <c r="L878" t="s">
        <v>366</v>
      </c>
      <c r="M878" t="s">
        <v>366</v>
      </c>
      <c r="N878" t="s">
        <v>367</v>
      </c>
      <c r="O878" t="s">
        <v>4</v>
      </c>
      <c r="P878" t="s">
        <v>53</v>
      </c>
      <c r="Q878">
        <v>6667</v>
      </c>
      <c r="R878">
        <v>0</v>
      </c>
      <c r="S878">
        <v>6667</v>
      </c>
      <c r="T878" t="s">
        <v>54</v>
      </c>
      <c r="U878" t="s">
        <v>1369</v>
      </c>
      <c r="V878" t="s">
        <v>40</v>
      </c>
      <c r="W878" t="s">
        <v>40</v>
      </c>
      <c r="X878" t="s">
        <v>7523</v>
      </c>
    </row>
    <row r="879" spans="1:24" x14ac:dyDescent="0.25">
      <c r="A879" t="s">
        <v>24</v>
      </c>
      <c r="C879" t="s">
        <v>25</v>
      </c>
      <c r="D879" t="s">
        <v>93</v>
      </c>
      <c r="E879" t="s">
        <v>9004</v>
      </c>
      <c r="F879" t="s">
        <v>9005</v>
      </c>
      <c r="G879" t="s">
        <v>9006</v>
      </c>
      <c r="H879" t="s">
        <v>8642</v>
      </c>
      <c r="I879" t="s">
        <v>31</v>
      </c>
      <c r="J879" t="s">
        <v>32</v>
      </c>
      <c r="K879" t="s">
        <v>221</v>
      </c>
      <c r="L879" t="s">
        <v>251</v>
      </c>
      <c r="M879" t="s">
        <v>251</v>
      </c>
      <c r="N879" t="s">
        <v>252</v>
      </c>
      <c r="O879" t="s">
        <v>4</v>
      </c>
      <c r="P879" t="s">
        <v>65</v>
      </c>
      <c r="Q879">
        <v>5000</v>
      </c>
      <c r="R879">
        <v>0</v>
      </c>
      <c r="S879">
        <v>5000</v>
      </c>
      <c r="T879" t="s">
        <v>1668</v>
      </c>
      <c r="U879" t="s">
        <v>9007</v>
      </c>
      <c r="V879" t="s">
        <v>56</v>
      </c>
      <c r="W879" t="s">
        <v>144</v>
      </c>
      <c r="X879" t="s">
        <v>9008</v>
      </c>
    </row>
    <row r="880" spans="1:24" x14ac:dyDescent="0.25">
      <c r="A880" t="s">
        <v>24</v>
      </c>
      <c r="C880" t="s">
        <v>25</v>
      </c>
      <c r="D880" t="s">
        <v>93</v>
      </c>
      <c r="E880" t="s">
        <v>10199</v>
      </c>
      <c r="F880" t="s">
        <v>10200</v>
      </c>
      <c r="G880" t="s">
        <v>10201</v>
      </c>
      <c r="H880" t="s">
        <v>10196</v>
      </c>
      <c r="I880" t="s">
        <v>31</v>
      </c>
      <c r="J880" t="s">
        <v>10197</v>
      </c>
      <c r="K880" t="s">
        <v>221</v>
      </c>
      <c r="L880" t="s">
        <v>312</v>
      </c>
      <c r="M880" t="s">
        <v>313</v>
      </c>
      <c r="N880" t="s">
        <v>314</v>
      </c>
      <c r="O880" t="s">
        <v>4</v>
      </c>
      <c r="P880" t="s">
        <v>89</v>
      </c>
      <c r="Q880">
        <v>55000</v>
      </c>
      <c r="R880">
        <v>0</v>
      </c>
      <c r="S880">
        <v>55000</v>
      </c>
      <c r="T880" t="s">
        <v>4990</v>
      </c>
      <c r="U880" t="s">
        <v>315</v>
      </c>
      <c r="V880" t="s">
        <v>41</v>
      </c>
      <c r="W880" t="s">
        <v>42</v>
      </c>
      <c r="X880" t="s">
        <v>10202</v>
      </c>
    </row>
    <row r="881" spans="1:24" x14ac:dyDescent="0.25">
      <c r="A881" t="s">
        <v>24</v>
      </c>
      <c r="C881" t="s">
        <v>25</v>
      </c>
      <c r="D881" t="s">
        <v>93</v>
      </c>
      <c r="E881" t="s">
        <v>6155</v>
      </c>
      <c r="F881" t="s">
        <v>6156</v>
      </c>
      <c r="G881" t="s">
        <v>6157</v>
      </c>
      <c r="H881" t="s">
        <v>5087</v>
      </c>
      <c r="I881" t="s">
        <v>31</v>
      </c>
      <c r="J881" t="s">
        <v>32</v>
      </c>
      <c r="K881" t="s">
        <v>221</v>
      </c>
      <c r="L881" t="s">
        <v>366</v>
      </c>
      <c r="M881" t="s">
        <v>366</v>
      </c>
      <c r="N881" t="s">
        <v>367</v>
      </c>
      <c r="O881" t="s">
        <v>4</v>
      </c>
      <c r="P881" t="s">
        <v>65</v>
      </c>
      <c r="Q881">
        <v>26668</v>
      </c>
      <c r="R881">
        <v>0</v>
      </c>
      <c r="S881">
        <v>26668</v>
      </c>
      <c r="T881" t="s">
        <v>1523</v>
      </c>
      <c r="U881" t="s">
        <v>1545</v>
      </c>
      <c r="V881" t="s">
        <v>56</v>
      </c>
      <c r="W881" t="s">
        <v>144</v>
      </c>
      <c r="X881" t="s">
        <v>6158</v>
      </c>
    </row>
    <row r="882" spans="1:24" x14ac:dyDescent="0.25">
      <c r="A882" t="s">
        <v>24</v>
      </c>
      <c r="C882" t="s">
        <v>25</v>
      </c>
      <c r="D882" t="s">
        <v>93</v>
      </c>
      <c r="E882" t="s">
        <v>3856</v>
      </c>
      <c r="F882" t="s">
        <v>3857</v>
      </c>
      <c r="G882" t="s">
        <v>3858</v>
      </c>
      <c r="H882" t="s">
        <v>3745</v>
      </c>
      <c r="I882" t="s">
        <v>31</v>
      </c>
      <c r="J882" t="s">
        <v>32</v>
      </c>
      <c r="K882" t="s">
        <v>221</v>
      </c>
      <c r="L882" t="s">
        <v>251</v>
      </c>
      <c r="M882" t="s">
        <v>251</v>
      </c>
      <c r="N882" t="s">
        <v>252</v>
      </c>
      <c r="O882" t="s">
        <v>4</v>
      </c>
      <c r="P882" t="s">
        <v>72</v>
      </c>
      <c r="Q882">
        <v>25000</v>
      </c>
      <c r="R882">
        <v>0</v>
      </c>
      <c r="S882">
        <v>25000</v>
      </c>
      <c r="T882" t="s">
        <v>3859</v>
      </c>
      <c r="U882" t="s">
        <v>73</v>
      </c>
      <c r="V882" t="s">
        <v>56</v>
      </c>
      <c r="W882" t="s">
        <v>178</v>
      </c>
      <c r="X882" t="s">
        <v>3860</v>
      </c>
    </row>
    <row r="883" spans="1:24" x14ac:dyDescent="0.25">
      <c r="A883" t="s">
        <v>24</v>
      </c>
      <c r="C883" t="s">
        <v>25</v>
      </c>
      <c r="D883" t="s">
        <v>93</v>
      </c>
      <c r="E883" t="s">
        <v>6469</v>
      </c>
      <c r="F883" t="s">
        <v>6470</v>
      </c>
      <c r="G883" t="s">
        <v>6471</v>
      </c>
      <c r="H883" t="s">
        <v>5087</v>
      </c>
      <c r="I883" t="s">
        <v>31</v>
      </c>
      <c r="J883" t="s">
        <v>32</v>
      </c>
      <c r="K883" t="s">
        <v>221</v>
      </c>
      <c r="L883" t="s">
        <v>251</v>
      </c>
      <c r="M883" t="s">
        <v>251</v>
      </c>
      <c r="N883" t="s">
        <v>252</v>
      </c>
      <c r="O883" t="s">
        <v>4</v>
      </c>
      <c r="P883" t="s">
        <v>65</v>
      </c>
      <c r="Q883">
        <v>25000</v>
      </c>
      <c r="R883">
        <v>0</v>
      </c>
      <c r="S883">
        <v>25000</v>
      </c>
      <c r="T883" t="s">
        <v>1207</v>
      </c>
      <c r="U883" t="s">
        <v>73</v>
      </c>
      <c r="V883" t="s">
        <v>56</v>
      </c>
      <c r="W883" t="s">
        <v>144</v>
      </c>
      <c r="X883" t="s">
        <v>6472</v>
      </c>
    </row>
    <row r="884" spans="1:24" x14ac:dyDescent="0.25">
      <c r="A884" t="s">
        <v>24</v>
      </c>
      <c r="C884" t="s">
        <v>25</v>
      </c>
      <c r="D884" t="s">
        <v>93</v>
      </c>
      <c r="E884" t="s">
        <v>6186</v>
      </c>
      <c r="F884" t="s">
        <v>6187</v>
      </c>
      <c r="G884" t="s">
        <v>6188</v>
      </c>
      <c r="H884" t="s">
        <v>5087</v>
      </c>
      <c r="I884" t="s">
        <v>31</v>
      </c>
      <c r="J884" t="s">
        <v>32</v>
      </c>
      <c r="K884" t="s">
        <v>221</v>
      </c>
      <c r="L884" t="s">
        <v>366</v>
      </c>
      <c r="M884" t="s">
        <v>366</v>
      </c>
      <c r="N884" t="s">
        <v>367</v>
      </c>
      <c r="O884" t="s">
        <v>4</v>
      </c>
      <c r="P884" t="s">
        <v>65</v>
      </c>
      <c r="Q884">
        <v>20000</v>
      </c>
      <c r="R884">
        <v>0</v>
      </c>
      <c r="S884">
        <v>20000</v>
      </c>
      <c r="T884" t="s">
        <v>120</v>
      </c>
      <c r="U884" t="s">
        <v>536</v>
      </c>
      <c r="V884" t="s">
        <v>560</v>
      </c>
      <c r="W884" t="s">
        <v>40</v>
      </c>
      <c r="X884" t="s">
        <v>6189</v>
      </c>
    </row>
    <row r="885" spans="1:24" x14ac:dyDescent="0.25">
      <c r="A885" t="s">
        <v>24</v>
      </c>
      <c r="C885" t="s">
        <v>25</v>
      </c>
      <c r="D885" t="s">
        <v>93</v>
      </c>
      <c r="E885" t="s">
        <v>9423</v>
      </c>
      <c r="F885" t="s">
        <v>9424</v>
      </c>
      <c r="G885" t="s">
        <v>9425</v>
      </c>
      <c r="H885" t="s">
        <v>8642</v>
      </c>
      <c r="I885" t="s">
        <v>31</v>
      </c>
      <c r="J885" t="s">
        <v>32</v>
      </c>
      <c r="K885" t="s">
        <v>221</v>
      </c>
      <c r="L885" t="s">
        <v>251</v>
      </c>
      <c r="M885" t="s">
        <v>251</v>
      </c>
      <c r="N885" t="s">
        <v>252</v>
      </c>
      <c r="O885" t="s">
        <v>4</v>
      </c>
      <c r="P885" t="s">
        <v>38</v>
      </c>
      <c r="Q885">
        <v>25000</v>
      </c>
      <c r="R885">
        <v>0</v>
      </c>
      <c r="S885">
        <v>25000</v>
      </c>
      <c r="T885" t="s">
        <v>1184</v>
      </c>
      <c r="U885" t="s">
        <v>128</v>
      </c>
      <c r="V885" t="s">
        <v>56</v>
      </c>
      <c r="W885" t="s">
        <v>144</v>
      </c>
      <c r="X885" t="s">
        <v>9426</v>
      </c>
    </row>
    <row r="886" spans="1:24" x14ac:dyDescent="0.25">
      <c r="A886" t="s">
        <v>24</v>
      </c>
      <c r="C886" t="s">
        <v>25</v>
      </c>
      <c r="D886" t="s">
        <v>93</v>
      </c>
      <c r="E886" t="s">
        <v>9366</v>
      </c>
      <c r="F886" t="s">
        <v>9367</v>
      </c>
      <c r="G886" t="s">
        <v>9368</v>
      </c>
      <c r="H886" t="s">
        <v>8642</v>
      </c>
      <c r="I886" t="s">
        <v>31</v>
      </c>
      <c r="J886" t="s">
        <v>32</v>
      </c>
      <c r="K886" t="s">
        <v>221</v>
      </c>
      <c r="L886" t="s">
        <v>312</v>
      </c>
      <c r="M886" t="s">
        <v>313</v>
      </c>
      <c r="N886" t="s">
        <v>314</v>
      </c>
      <c r="O886" t="s">
        <v>4</v>
      </c>
      <c r="P886" t="s">
        <v>175</v>
      </c>
      <c r="Q886">
        <v>45000</v>
      </c>
      <c r="R886">
        <v>0</v>
      </c>
      <c r="S886">
        <v>45000</v>
      </c>
      <c r="T886" t="s">
        <v>1919</v>
      </c>
      <c r="U886" t="s">
        <v>6656</v>
      </c>
      <c r="V886" t="s">
        <v>56</v>
      </c>
      <c r="W886" t="s">
        <v>211</v>
      </c>
      <c r="X886" t="s">
        <v>9369</v>
      </c>
    </row>
    <row r="887" spans="1:24" x14ac:dyDescent="0.25">
      <c r="A887" t="s">
        <v>24</v>
      </c>
      <c r="C887" t="s">
        <v>25</v>
      </c>
      <c r="D887" t="s">
        <v>93</v>
      </c>
      <c r="E887" t="s">
        <v>9399</v>
      </c>
      <c r="F887" t="s">
        <v>9400</v>
      </c>
      <c r="G887" t="s">
        <v>9401</v>
      </c>
      <c r="H887" t="s">
        <v>8642</v>
      </c>
      <c r="I887" t="s">
        <v>31</v>
      </c>
      <c r="J887" t="s">
        <v>32</v>
      </c>
      <c r="K887" t="s">
        <v>221</v>
      </c>
      <c r="L887" t="s">
        <v>366</v>
      </c>
      <c r="M887" t="s">
        <v>366</v>
      </c>
      <c r="N887" t="s">
        <v>367</v>
      </c>
      <c r="O887" t="s">
        <v>4</v>
      </c>
      <c r="P887" t="s">
        <v>89</v>
      </c>
      <c r="Q887">
        <v>20000</v>
      </c>
      <c r="R887">
        <v>0</v>
      </c>
      <c r="S887">
        <v>20000</v>
      </c>
      <c r="T887" t="s">
        <v>559</v>
      </c>
      <c r="U887" t="s">
        <v>1393</v>
      </c>
      <c r="V887" t="s">
        <v>40</v>
      </c>
      <c r="W887" t="s">
        <v>40</v>
      </c>
      <c r="X887" t="s">
        <v>9402</v>
      </c>
    </row>
    <row r="888" spans="1:24" x14ac:dyDescent="0.25">
      <c r="A888" t="s">
        <v>24</v>
      </c>
      <c r="C888" t="s">
        <v>25</v>
      </c>
      <c r="D888" t="s">
        <v>93</v>
      </c>
      <c r="E888" t="s">
        <v>1229</v>
      </c>
      <c r="F888" t="s">
        <v>1230</v>
      </c>
      <c r="G888" t="s">
        <v>1231</v>
      </c>
      <c r="H888" t="s">
        <v>1045</v>
      </c>
      <c r="I888" t="s">
        <v>31</v>
      </c>
      <c r="J888" t="s">
        <v>32</v>
      </c>
      <c r="K888" t="s">
        <v>33</v>
      </c>
      <c r="L888" t="s">
        <v>34</v>
      </c>
      <c r="M888" t="s">
        <v>1232</v>
      </c>
      <c r="N888" t="s">
        <v>1233</v>
      </c>
      <c r="O888" t="s">
        <v>37</v>
      </c>
      <c r="P888" t="s">
        <v>89</v>
      </c>
      <c r="Q888">
        <v>69026</v>
      </c>
      <c r="R888">
        <v>18637</v>
      </c>
      <c r="S888">
        <v>87663</v>
      </c>
      <c r="T888" t="s">
        <v>1234</v>
      </c>
      <c r="U888" t="s">
        <v>1235</v>
      </c>
      <c r="V888" t="s">
        <v>129</v>
      </c>
      <c r="W888" t="s">
        <v>1236</v>
      </c>
      <c r="X888" t="s">
        <v>1237</v>
      </c>
    </row>
    <row r="889" spans="1:24" x14ac:dyDescent="0.25">
      <c r="A889" t="s">
        <v>24</v>
      </c>
      <c r="C889" t="s">
        <v>25</v>
      </c>
      <c r="D889" t="s">
        <v>93</v>
      </c>
      <c r="E889" t="s">
        <v>4247</v>
      </c>
      <c r="F889" t="s">
        <v>4248</v>
      </c>
      <c r="G889" t="s">
        <v>4249</v>
      </c>
      <c r="H889" t="s">
        <v>3901</v>
      </c>
      <c r="I889" t="s">
        <v>31</v>
      </c>
      <c r="J889" t="s">
        <v>32</v>
      </c>
      <c r="K889" t="s">
        <v>221</v>
      </c>
      <c r="L889" t="s">
        <v>251</v>
      </c>
      <c r="M889" t="s">
        <v>251</v>
      </c>
      <c r="N889" t="s">
        <v>252</v>
      </c>
      <c r="O889" t="s">
        <v>4</v>
      </c>
      <c r="P889" t="s">
        <v>65</v>
      </c>
      <c r="Q889">
        <v>5000</v>
      </c>
      <c r="R889">
        <v>0</v>
      </c>
      <c r="S889">
        <v>5000</v>
      </c>
      <c r="T889" t="s">
        <v>296</v>
      </c>
      <c r="U889" t="s">
        <v>1951</v>
      </c>
      <c r="V889" t="s">
        <v>56</v>
      </c>
      <c r="W889" t="s">
        <v>272</v>
      </c>
      <c r="X889" t="s">
        <v>4250</v>
      </c>
    </row>
    <row r="890" spans="1:24" x14ac:dyDescent="0.25">
      <c r="A890" t="s">
        <v>24</v>
      </c>
      <c r="C890" t="s">
        <v>25</v>
      </c>
      <c r="D890" t="s">
        <v>93</v>
      </c>
      <c r="E890" t="s">
        <v>6497</v>
      </c>
      <c r="F890" t="s">
        <v>6498</v>
      </c>
      <c r="G890" t="s">
        <v>6499</v>
      </c>
      <c r="H890" t="s">
        <v>5087</v>
      </c>
      <c r="I890" t="s">
        <v>31</v>
      </c>
      <c r="J890" t="s">
        <v>32</v>
      </c>
      <c r="K890" t="s">
        <v>221</v>
      </c>
      <c r="L890" t="s">
        <v>251</v>
      </c>
      <c r="M890" t="s">
        <v>251</v>
      </c>
      <c r="N890" t="s">
        <v>252</v>
      </c>
      <c r="O890" t="s">
        <v>4</v>
      </c>
      <c r="P890" t="s">
        <v>65</v>
      </c>
      <c r="Q890">
        <v>25000</v>
      </c>
      <c r="R890">
        <v>0</v>
      </c>
      <c r="S890">
        <v>25000</v>
      </c>
      <c r="T890" t="s">
        <v>120</v>
      </c>
      <c r="U890" t="s">
        <v>271</v>
      </c>
      <c r="V890" t="s">
        <v>56</v>
      </c>
      <c r="W890" t="s">
        <v>57</v>
      </c>
      <c r="X890" t="s">
        <v>6500</v>
      </c>
    </row>
    <row r="891" spans="1:24" x14ac:dyDescent="0.25">
      <c r="A891" t="s">
        <v>24</v>
      </c>
      <c r="C891" t="s">
        <v>25</v>
      </c>
      <c r="D891" t="s">
        <v>93</v>
      </c>
      <c r="E891" t="s">
        <v>9168</v>
      </c>
      <c r="F891" t="s">
        <v>9169</v>
      </c>
      <c r="G891" t="s">
        <v>9170</v>
      </c>
      <c r="H891" t="s">
        <v>8642</v>
      </c>
      <c r="I891" t="s">
        <v>31</v>
      </c>
      <c r="J891" t="s">
        <v>32</v>
      </c>
      <c r="K891" t="s">
        <v>221</v>
      </c>
      <c r="L891" t="s">
        <v>251</v>
      </c>
      <c r="M891" t="s">
        <v>251</v>
      </c>
      <c r="N891" t="s">
        <v>252</v>
      </c>
      <c r="O891" t="s">
        <v>4</v>
      </c>
      <c r="P891" t="s">
        <v>394</v>
      </c>
      <c r="Q891">
        <v>25000</v>
      </c>
      <c r="R891">
        <v>0</v>
      </c>
      <c r="S891">
        <v>25000</v>
      </c>
      <c r="T891" t="s">
        <v>1919</v>
      </c>
      <c r="U891" t="s">
        <v>9171</v>
      </c>
      <c r="V891" t="s">
        <v>628</v>
      </c>
      <c r="W891" t="s">
        <v>629</v>
      </c>
      <c r="X891" t="s">
        <v>9172</v>
      </c>
    </row>
    <row r="892" spans="1:24" x14ac:dyDescent="0.25">
      <c r="A892" t="s">
        <v>24</v>
      </c>
      <c r="C892" t="s">
        <v>25</v>
      </c>
      <c r="D892" t="s">
        <v>93</v>
      </c>
      <c r="E892" t="s">
        <v>5628</v>
      </c>
      <c r="F892" t="s">
        <v>5629</v>
      </c>
      <c r="G892" t="s">
        <v>5630</v>
      </c>
      <c r="H892" t="s">
        <v>5087</v>
      </c>
      <c r="I892" t="s">
        <v>31</v>
      </c>
      <c r="J892" t="s">
        <v>32</v>
      </c>
      <c r="K892" t="s">
        <v>221</v>
      </c>
      <c r="L892" t="s">
        <v>366</v>
      </c>
      <c r="M892" t="s">
        <v>366</v>
      </c>
      <c r="N892" t="s">
        <v>367</v>
      </c>
      <c r="O892" t="s">
        <v>4</v>
      </c>
      <c r="P892" t="s">
        <v>53</v>
      </c>
      <c r="Q892">
        <v>20000</v>
      </c>
      <c r="R892">
        <v>0</v>
      </c>
      <c r="S892">
        <v>20000</v>
      </c>
      <c r="T892" t="s">
        <v>54</v>
      </c>
      <c r="U892" t="s">
        <v>1977</v>
      </c>
      <c r="V892" t="s">
        <v>40</v>
      </c>
      <c r="W892" t="s">
        <v>40</v>
      </c>
      <c r="X892" t="s">
        <v>5631</v>
      </c>
    </row>
    <row r="893" spans="1:24" x14ac:dyDescent="0.25">
      <c r="A893" t="s">
        <v>24</v>
      </c>
      <c r="C893" t="s">
        <v>25</v>
      </c>
      <c r="D893" t="s">
        <v>93</v>
      </c>
      <c r="E893" t="s">
        <v>3454</v>
      </c>
      <c r="F893" t="s">
        <v>3455</v>
      </c>
      <c r="G893" t="s">
        <v>3456</v>
      </c>
      <c r="H893" t="s">
        <v>3319</v>
      </c>
      <c r="I893" t="s">
        <v>31</v>
      </c>
      <c r="J893" t="s">
        <v>32</v>
      </c>
      <c r="K893" t="s">
        <v>221</v>
      </c>
      <c r="L893" t="s">
        <v>251</v>
      </c>
      <c r="M893" t="s">
        <v>251</v>
      </c>
      <c r="N893" t="s">
        <v>252</v>
      </c>
      <c r="O893" t="s">
        <v>4</v>
      </c>
      <c r="P893" t="s">
        <v>65</v>
      </c>
      <c r="Q893">
        <v>25000</v>
      </c>
      <c r="R893">
        <v>0</v>
      </c>
      <c r="S893">
        <v>25000</v>
      </c>
      <c r="T893" t="s">
        <v>1402</v>
      </c>
      <c r="U893" t="s">
        <v>3457</v>
      </c>
      <c r="V893" t="s">
        <v>56</v>
      </c>
      <c r="W893" t="s">
        <v>272</v>
      </c>
      <c r="X893" t="s">
        <v>3458</v>
      </c>
    </row>
    <row r="894" spans="1:24" x14ac:dyDescent="0.25">
      <c r="A894" t="s">
        <v>24</v>
      </c>
      <c r="C894" t="s">
        <v>25</v>
      </c>
      <c r="D894" t="s">
        <v>93</v>
      </c>
      <c r="E894" t="s">
        <v>5550</v>
      </c>
      <c r="F894" t="s">
        <v>5551</v>
      </c>
      <c r="G894" t="s">
        <v>5552</v>
      </c>
      <c r="H894" t="s">
        <v>5087</v>
      </c>
      <c r="I894" t="s">
        <v>31</v>
      </c>
      <c r="J894" t="s">
        <v>32</v>
      </c>
      <c r="K894" t="s">
        <v>221</v>
      </c>
      <c r="L894" t="s">
        <v>251</v>
      </c>
      <c r="M894" t="s">
        <v>251</v>
      </c>
      <c r="N894" t="s">
        <v>252</v>
      </c>
      <c r="O894" t="s">
        <v>4</v>
      </c>
      <c r="P894" t="s">
        <v>89</v>
      </c>
      <c r="Q894">
        <v>5000</v>
      </c>
      <c r="R894">
        <v>0</v>
      </c>
      <c r="S894">
        <v>5000</v>
      </c>
      <c r="T894" t="s">
        <v>1772</v>
      </c>
      <c r="U894" t="s">
        <v>1545</v>
      </c>
      <c r="V894" t="s">
        <v>129</v>
      </c>
      <c r="W894" t="s">
        <v>130</v>
      </c>
      <c r="X894" t="s">
        <v>5553</v>
      </c>
    </row>
    <row r="895" spans="1:24" x14ac:dyDescent="0.25">
      <c r="A895" t="s">
        <v>24</v>
      </c>
      <c r="C895" t="s">
        <v>25</v>
      </c>
      <c r="D895" t="s">
        <v>93</v>
      </c>
      <c r="E895" t="s">
        <v>2432</v>
      </c>
      <c r="F895" t="s">
        <v>2433</v>
      </c>
      <c r="G895" t="s">
        <v>2434</v>
      </c>
      <c r="H895" t="s">
        <v>1045</v>
      </c>
      <c r="I895" t="s">
        <v>31</v>
      </c>
      <c r="J895" t="s">
        <v>32</v>
      </c>
      <c r="K895" t="s">
        <v>221</v>
      </c>
      <c r="L895" t="s">
        <v>251</v>
      </c>
      <c r="M895" t="s">
        <v>251</v>
      </c>
      <c r="N895" t="s">
        <v>252</v>
      </c>
      <c r="O895" t="s">
        <v>4</v>
      </c>
      <c r="P895" t="s">
        <v>401</v>
      </c>
      <c r="Q895">
        <v>23666</v>
      </c>
      <c r="R895">
        <v>0</v>
      </c>
      <c r="S895">
        <v>23666</v>
      </c>
      <c r="T895" t="s">
        <v>439</v>
      </c>
      <c r="U895" t="s">
        <v>2435</v>
      </c>
      <c r="V895" t="s">
        <v>56</v>
      </c>
      <c r="W895" t="s">
        <v>272</v>
      </c>
      <c r="X895" t="s">
        <v>2436</v>
      </c>
    </row>
    <row r="896" spans="1:24" x14ac:dyDescent="0.25">
      <c r="A896" t="s">
        <v>24</v>
      </c>
      <c r="C896" t="s">
        <v>25</v>
      </c>
      <c r="D896" t="s">
        <v>93</v>
      </c>
      <c r="E896" t="s">
        <v>8938</v>
      </c>
      <c r="F896" t="s">
        <v>8939</v>
      </c>
      <c r="G896" t="s">
        <v>8940</v>
      </c>
      <c r="H896" t="s">
        <v>8642</v>
      </c>
      <c r="I896" t="s">
        <v>31</v>
      </c>
      <c r="J896" t="s">
        <v>32</v>
      </c>
      <c r="K896" t="s">
        <v>33</v>
      </c>
      <c r="L896" t="s">
        <v>203</v>
      </c>
      <c r="M896" t="s">
        <v>203</v>
      </c>
      <c r="N896" t="s">
        <v>204</v>
      </c>
      <c r="O896" t="s">
        <v>37</v>
      </c>
      <c r="P896" t="s">
        <v>160</v>
      </c>
      <c r="Q896">
        <v>14858</v>
      </c>
      <c r="R896">
        <v>4012</v>
      </c>
      <c r="S896">
        <v>18870</v>
      </c>
      <c r="T896" t="s">
        <v>224</v>
      </c>
      <c r="U896" t="s">
        <v>161</v>
      </c>
      <c r="V896" t="s">
        <v>56</v>
      </c>
      <c r="W896" t="s">
        <v>57</v>
      </c>
      <c r="X896" t="s">
        <v>8941</v>
      </c>
    </row>
    <row r="897" spans="1:24" x14ac:dyDescent="0.25">
      <c r="A897" t="s">
        <v>24</v>
      </c>
      <c r="C897" t="s">
        <v>25</v>
      </c>
      <c r="D897" t="s">
        <v>93</v>
      </c>
      <c r="E897" t="s">
        <v>7308</v>
      </c>
      <c r="F897" t="s">
        <v>7309</v>
      </c>
      <c r="G897" t="s">
        <v>7310</v>
      </c>
      <c r="H897" t="s">
        <v>7184</v>
      </c>
      <c r="I897" t="s">
        <v>31</v>
      </c>
      <c r="J897" t="s">
        <v>32</v>
      </c>
      <c r="K897" t="s">
        <v>221</v>
      </c>
      <c r="L897" t="s">
        <v>222</v>
      </c>
      <c r="M897" t="s">
        <v>222</v>
      </c>
      <c r="N897" t="s">
        <v>223</v>
      </c>
      <c r="O897" t="s">
        <v>4</v>
      </c>
      <c r="P897" t="s">
        <v>53</v>
      </c>
      <c r="Q897">
        <v>50881</v>
      </c>
      <c r="R897">
        <v>0</v>
      </c>
      <c r="S897">
        <v>50881</v>
      </c>
      <c r="T897" t="s">
        <v>151</v>
      </c>
      <c r="U897" t="s">
        <v>265</v>
      </c>
      <c r="V897" t="s">
        <v>56</v>
      </c>
      <c r="W897" t="s">
        <v>57</v>
      </c>
      <c r="X897" t="s">
        <v>7311</v>
      </c>
    </row>
    <row r="898" spans="1:24" x14ac:dyDescent="0.25">
      <c r="A898" t="s">
        <v>24</v>
      </c>
      <c r="C898" t="s">
        <v>25</v>
      </c>
      <c r="D898" t="s">
        <v>93</v>
      </c>
      <c r="E898" t="s">
        <v>7738</v>
      </c>
      <c r="F898" t="s">
        <v>7739</v>
      </c>
      <c r="G898" t="s">
        <v>7740</v>
      </c>
      <c r="H898" t="s">
        <v>7184</v>
      </c>
      <c r="I898" t="s">
        <v>31</v>
      </c>
      <c r="J898" t="s">
        <v>32</v>
      </c>
      <c r="K898" t="s">
        <v>221</v>
      </c>
      <c r="L898" t="s">
        <v>251</v>
      </c>
      <c r="M898" t="s">
        <v>251</v>
      </c>
      <c r="N898" t="s">
        <v>252</v>
      </c>
      <c r="O898" t="s">
        <v>4</v>
      </c>
      <c r="P898" t="s">
        <v>38</v>
      </c>
      <c r="Q898">
        <v>8333</v>
      </c>
      <c r="R898">
        <v>0</v>
      </c>
      <c r="S898">
        <v>8333</v>
      </c>
      <c r="T898" t="s">
        <v>7741</v>
      </c>
      <c r="U898" t="s">
        <v>339</v>
      </c>
      <c r="V898" t="s">
        <v>56</v>
      </c>
      <c r="W898" t="s">
        <v>144</v>
      </c>
      <c r="X898" t="s">
        <v>7742</v>
      </c>
    </row>
    <row r="899" spans="1:24" x14ac:dyDescent="0.25">
      <c r="A899" t="s">
        <v>24</v>
      </c>
      <c r="C899" t="s">
        <v>25</v>
      </c>
      <c r="D899" t="s">
        <v>93</v>
      </c>
      <c r="E899" t="s">
        <v>7373</v>
      </c>
      <c r="F899" t="s">
        <v>7374</v>
      </c>
      <c r="G899" t="s">
        <v>7375</v>
      </c>
      <c r="H899" t="s">
        <v>7184</v>
      </c>
      <c r="I899" t="s">
        <v>31</v>
      </c>
      <c r="J899" t="s">
        <v>32</v>
      </c>
      <c r="K899" t="s">
        <v>221</v>
      </c>
      <c r="L899" t="s">
        <v>251</v>
      </c>
      <c r="M899" t="s">
        <v>251</v>
      </c>
      <c r="N899" t="s">
        <v>252</v>
      </c>
      <c r="O899" t="s">
        <v>4</v>
      </c>
      <c r="P899" t="s">
        <v>118</v>
      </c>
      <c r="Q899">
        <v>5000</v>
      </c>
      <c r="R899">
        <v>0</v>
      </c>
      <c r="S899">
        <v>5000</v>
      </c>
      <c r="T899" t="s">
        <v>2540</v>
      </c>
      <c r="U899" t="s">
        <v>5569</v>
      </c>
      <c r="V899" t="s">
        <v>56</v>
      </c>
      <c r="W899" t="s">
        <v>144</v>
      </c>
      <c r="X899" t="s">
        <v>7376</v>
      </c>
    </row>
    <row r="900" spans="1:24" x14ac:dyDescent="0.25">
      <c r="A900" t="s">
        <v>24</v>
      </c>
      <c r="C900" t="s">
        <v>25</v>
      </c>
      <c r="D900" t="s">
        <v>93</v>
      </c>
      <c r="E900" t="s">
        <v>2853</v>
      </c>
      <c r="F900" t="s">
        <v>2854</v>
      </c>
      <c r="G900" t="s">
        <v>2855</v>
      </c>
      <c r="H900" t="s">
        <v>1045</v>
      </c>
      <c r="I900" t="s">
        <v>31</v>
      </c>
      <c r="J900" t="s">
        <v>32</v>
      </c>
      <c r="K900" t="s">
        <v>976</v>
      </c>
      <c r="L900" t="s">
        <v>977</v>
      </c>
      <c r="M900" t="s">
        <v>978</v>
      </c>
      <c r="N900" t="s">
        <v>979</v>
      </c>
      <c r="O900" t="s">
        <v>37</v>
      </c>
      <c r="P900" t="s">
        <v>53</v>
      </c>
      <c r="Q900">
        <v>106000</v>
      </c>
      <c r="R900">
        <v>0</v>
      </c>
      <c r="S900">
        <v>106000</v>
      </c>
      <c r="T900" t="s">
        <v>210</v>
      </c>
      <c r="U900" t="s">
        <v>40</v>
      </c>
      <c r="V900" t="s">
        <v>41</v>
      </c>
      <c r="W900" t="s">
        <v>42</v>
      </c>
      <c r="X900" t="s">
        <v>2856</v>
      </c>
    </row>
    <row r="901" spans="1:24" x14ac:dyDescent="0.25">
      <c r="A901" t="s">
        <v>24</v>
      </c>
      <c r="C901" t="s">
        <v>25</v>
      </c>
      <c r="D901" t="s">
        <v>93</v>
      </c>
      <c r="E901" t="s">
        <v>8599</v>
      </c>
      <c r="F901" t="s">
        <v>8600</v>
      </c>
      <c r="G901" t="s">
        <v>8601</v>
      </c>
      <c r="H901" t="s">
        <v>8602</v>
      </c>
      <c r="I901" t="s">
        <v>8592</v>
      </c>
      <c r="J901" t="s">
        <v>40</v>
      </c>
      <c r="K901" t="s">
        <v>221</v>
      </c>
      <c r="L901" t="s">
        <v>312</v>
      </c>
      <c r="M901" t="s">
        <v>313</v>
      </c>
      <c r="N901" t="s">
        <v>314</v>
      </c>
      <c r="O901" t="s">
        <v>4</v>
      </c>
      <c r="P901" t="s">
        <v>118</v>
      </c>
      <c r="Q901">
        <v>11669</v>
      </c>
      <c r="R901">
        <v>0</v>
      </c>
      <c r="S901">
        <v>11669</v>
      </c>
      <c r="T901" t="s">
        <v>339</v>
      </c>
      <c r="U901" t="s">
        <v>1081</v>
      </c>
      <c r="V901" t="s">
        <v>56</v>
      </c>
      <c r="W901" t="s">
        <v>57</v>
      </c>
      <c r="X901" t="s">
        <v>8603</v>
      </c>
    </row>
    <row r="902" spans="1:24" x14ac:dyDescent="0.25">
      <c r="A902" t="s">
        <v>24</v>
      </c>
      <c r="C902" t="s">
        <v>25</v>
      </c>
      <c r="D902" t="s">
        <v>93</v>
      </c>
      <c r="E902" t="s">
        <v>6396</v>
      </c>
      <c r="F902" t="s">
        <v>6397</v>
      </c>
      <c r="G902" t="s">
        <v>6398</v>
      </c>
      <c r="H902" t="s">
        <v>5087</v>
      </c>
      <c r="I902" t="s">
        <v>31</v>
      </c>
      <c r="J902" t="s">
        <v>32</v>
      </c>
      <c r="K902" t="s">
        <v>221</v>
      </c>
      <c r="L902" t="s">
        <v>366</v>
      </c>
      <c r="M902" t="s">
        <v>366</v>
      </c>
      <c r="N902" t="s">
        <v>367</v>
      </c>
      <c r="O902" t="s">
        <v>4</v>
      </c>
      <c r="P902" t="s">
        <v>546</v>
      </c>
      <c r="Q902">
        <v>20000</v>
      </c>
      <c r="R902">
        <v>0</v>
      </c>
      <c r="S902">
        <v>20000</v>
      </c>
      <c r="T902" t="s">
        <v>3580</v>
      </c>
      <c r="U902" t="s">
        <v>40</v>
      </c>
      <c r="V902" t="s">
        <v>56</v>
      </c>
      <c r="W902" t="s">
        <v>57</v>
      </c>
      <c r="X902" t="s">
        <v>6399</v>
      </c>
    </row>
    <row r="903" spans="1:24" x14ac:dyDescent="0.25">
      <c r="A903" t="s">
        <v>24</v>
      </c>
      <c r="C903" t="s">
        <v>25</v>
      </c>
      <c r="D903" t="s">
        <v>93</v>
      </c>
      <c r="E903" t="s">
        <v>9294</v>
      </c>
      <c r="F903" t="s">
        <v>9295</v>
      </c>
      <c r="G903" t="s">
        <v>9296</v>
      </c>
      <c r="H903" t="s">
        <v>8642</v>
      </c>
      <c r="I903" t="s">
        <v>31</v>
      </c>
      <c r="J903" t="s">
        <v>32</v>
      </c>
      <c r="K903" t="s">
        <v>221</v>
      </c>
      <c r="L903" t="s">
        <v>366</v>
      </c>
      <c r="M903" t="s">
        <v>366</v>
      </c>
      <c r="N903" t="s">
        <v>367</v>
      </c>
      <c r="O903" t="s">
        <v>4</v>
      </c>
      <c r="P903" t="s">
        <v>65</v>
      </c>
      <c r="Q903">
        <v>20000</v>
      </c>
      <c r="R903">
        <v>0</v>
      </c>
      <c r="S903">
        <v>20000</v>
      </c>
      <c r="T903" t="s">
        <v>3605</v>
      </c>
      <c r="U903" t="s">
        <v>40</v>
      </c>
      <c r="V903" t="s">
        <v>129</v>
      </c>
      <c r="W903" t="s">
        <v>130</v>
      </c>
      <c r="X903" t="s">
        <v>9297</v>
      </c>
    </row>
    <row r="904" spans="1:24" x14ac:dyDescent="0.25">
      <c r="A904" t="s">
        <v>24</v>
      </c>
      <c r="B904" t="s">
        <v>3759</v>
      </c>
      <c r="C904" t="s">
        <v>25</v>
      </c>
      <c r="D904" t="s">
        <v>59</v>
      </c>
      <c r="E904" t="s">
        <v>7203</v>
      </c>
      <c r="F904" t="s">
        <v>7204</v>
      </c>
      <c r="G904" t="s">
        <v>7205</v>
      </c>
      <c r="H904" t="s">
        <v>7184</v>
      </c>
      <c r="I904" t="s">
        <v>31</v>
      </c>
      <c r="J904" t="s">
        <v>32</v>
      </c>
      <c r="K904" t="s">
        <v>33</v>
      </c>
      <c r="L904" t="s">
        <v>236</v>
      </c>
      <c r="M904" t="s">
        <v>3911</v>
      </c>
      <c r="N904" t="s">
        <v>3912</v>
      </c>
      <c r="O904" t="s">
        <v>37</v>
      </c>
      <c r="P904" t="s">
        <v>89</v>
      </c>
      <c r="Q904">
        <v>39370</v>
      </c>
      <c r="R904">
        <v>10630</v>
      </c>
      <c r="S904">
        <v>50000</v>
      </c>
      <c r="T904" t="s">
        <v>7206</v>
      </c>
      <c r="U904" t="s">
        <v>40</v>
      </c>
      <c r="V904" t="s">
        <v>40</v>
      </c>
      <c r="W904" t="s">
        <v>40</v>
      </c>
      <c r="X904" t="s">
        <v>7207</v>
      </c>
    </row>
    <row r="905" spans="1:24" x14ac:dyDescent="0.25">
      <c r="A905" t="s">
        <v>24</v>
      </c>
      <c r="C905" t="s">
        <v>25</v>
      </c>
      <c r="D905" t="s">
        <v>93</v>
      </c>
      <c r="E905" t="s">
        <v>610</v>
      </c>
      <c r="F905" t="s">
        <v>611</v>
      </c>
      <c r="G905" t="s">
        <v>612</v>
      </c>
      <c r="H905" t="s">
        <v>30</v>
      </c>
      <c r="I905" t="s">
        <v>31</v>
      </c>
      <c r="J905" t="s">
        <v>32</v>
      </c>
      <c r="K905" t="s">
        <v>221</v>
      </c>
      <c r="L905" t="s">
        <v>251</v>
      </c>
      <c r="M905" t="s">
        <v>251</v>
      </c>
      <c r="N905" t="s">
        <v>252</v>
      </c>
      <c r="O905" t="s">
        <v>4</v>
      </c>
      <c r="P905" t="s">
        <v>65</v>
      </c>
      <c r="Q905">
        <v>25000</v>
      </c>
      <c r="R905">
        <v>0</v>
      </c>
      <c r="S905">
        <v>25000</v>
      </c>
      <c r="T905" t="s">
        <v>270</v>
      </c>
      <c r="U905" t="s">
        <v>40</v>
      </c>
      <c r="V905" t="s">
        <v>56</v>
      </c>
      <c r="W905" t="s">
        <v>81</v>
      </c>
      <c r="X905" t="s">
        <v>613</v>
      </c>
    </row>
    <row r="906" spans="1:24" x14ac:dyDescent="0.25">
      <c r="A906" t="s">
        <v>24</v>
      </c>
      <c r="C906" t="s">
        <v>25</v>
      </c>
      <c r="D906" t="s">
        <v>93</v>
      </c>
      <c r="E906" t="s">
        <v>6400</v>
      </c>
      <c r="F906" t="s">
        <v>6401</v>
      </c>
      <c r="G906" t="s">
        <v>6402</v>
      </c>
      <c r="H906" t="s">
        <v>5087</v>
      </c>
      <c r="I906" t="s">
        <v>31</v>
      </c>
      <c r="J906" t="s">
        <v>32</v>
      </c>
      <c r="K906" t="s">
        <v>221</v>
      </c>
      <c r="L906" t="s">
        <v>366</v>
      </c>
      <c r="M906" t="s">
        <v>366</v>
      </c>
      <c r="N906" t="s">
        <v>367</v>
      </c>
      <c r="O906" t="s">
        <v>4</v>
      </c>
      <c r="P906" t="s">
        <v>53</v>
      </c>
      <c r="Q906">
        <v>20000</v>
      </c>
      <c r="R906">
        <v>0</v>
      </c>
      <c r="S906">
        <v>20000</v>
      </c>
      <c r="T906" t="s">
        <v>536</v>
      </c>
      <c r="U906" t="s">
        <v>4990</v>
      </c>
      <c r="V906" t="s">
        <v>56</v>
      </c>
      <c r="W906" t="s">
        <v>57</v>
      </c>
      <c r="X906" t="s">
        <v>6403</v>
      </c>
    </row>
    <row r="907" spans="1:24" x14ac:dyDescent="0.25">
      <c r="A907" t="s">
        <v>24</v>
      </c>
      <c r="C907" t="s">
        <v>25</v>
      </c>
      <c r="D907" t="s">
        <v>93</v>
      </c>
      <c r="E907" t="s">
        <v>8410</v>
      </c>
      <c r="F907" t="s">
        <v>8411</v>
      </c>
      <c r="G907" t="s">
        <v>8412</v>
      </c>
      <c r="H907" t="s">
        <v>8413</v>
      </c>
      <c r="I907" t="s">
        <v>3071</v>
      </c>
      <c r="J907" t="s">
        <v>40</v>
      </c>
      <c r="K907" t="s">
        <v>221</v>
      </c>
      <c r="L907" t="s">
        <v>312</v>
      </c>
      <c r="M907" t="s">
        <v>313</v>
      </c>
      <c r="N907" t="s">
        <v>314</v>
      </c>
      <c r="O907" t="s">
        <v>4</v>
      </c>
      <c r="P907" t="s">
        <v>109</v>
      </c>
      <c r="Q907">
        <v>55000</v>
      </c>
      <c r="R907">
        <v>0</v>
      </c>
      <c r="S907">
        <v>55000</v>
      </c>
      <c r="T907" t="s">
        <v>396</v>
      </c>
      <c r="U907" t="s">
        <v>90</v>
      </c>
      <c r="V907" t="s">
        <v>112</v>
      </c>
      <c r="W907" t="s">
        <v>113</v>
      </c>
      <c r="X907" t="s">
        <v>8414</v>
      </c>
    </row>
    <row r="908" spans="1:24" x14ac:dyDescent="0.25">
      <c r="A908" t="s">
        <v>24</v>
      </c>
      <c r="C908" t="s">
        <v>25</v>
      </c>
      <c r="D908" t="s">
        <v>93</v>
      </c>
      <c r="E908" t="s">
        <v>5636</v>
      </c>
      <c r="F908" t="s">
        <v>5637</v>
      </c>
      <c r="G908" t="s">
        <v>5638</v>
      </c>
      <c r="H908" t="s">
        <v>5087</v>
      </c>
      <c r="I908" t="s">
        <v>31</v>
      </c>
      <c r="J908" t="s">
        <v>32</v>
      </c>
      <c r="K908" t="s">
        <v>221</v>
      </c>
      <c r="L908" t="s">
        <v>366</v>
      </c>
      <c r="M908" t="s">
        <v>366</v>
      </c>
      <c r="N908" t="s">
        <v>367</v>
      </c>
      <c r="O908" t="s">
        <v>4</v>
      </c>
      <c r="P908" t="s">
        <v>53</v>
      </c>
      <c r="Q908">
        <v>20000</v>
      </c>
      <c r="R908">
        <v>0</v>
      </c>
      <c r="S908">
        <v>20000</v>
      </c>
      <c r="T908" t="s">
        <v>54</v>
      </c>
      <c r="U908" t="s">
        <v>1369</v>
      </c>
      <c r="V908" t="s">
        <v>40</v>
      </c>
      <c r="W908" t="s">
        <v>40</v>
      </c>
      <c r="X908" t="s">
        <v>5639</v>
      </c>
    </row>
    <row r="909" spans="1:24" x14ac:dyDescent="0.25">
      <c r="A909" t="s">
        <v>24</v>
      </c>
      <c r="C909" t="s">
        <v>25</v>
      </c>
      <c r="D909" t="s">
        <v>93</v>
      </c>
      <c r="E909" t="s">
        <v>6404</v>
      </c>
      <c r="F909" t="s">
        <v>6405</v>
      </c>
      <c r="G909" t="s">
        <v>6406</v>
      </c>
      <c r="H909" t="s">
        <v>5087</v>
      </c>
      <c r="I909" t="s">
        <v>31</v>
      </c>
      <c r="J909" t="s">
        <v>32</v>
      </c>
      <c r="K909" t="s">
        <v>221</v>
      </c>
      <c r="L909" t="s">
        <v>366</v>
      </c>
      <c r="M909" t="s">
        <v>366</v>
      </c>
      <c r="N909" t="s">
        <v>367</v>
      </c>
      <c r="O909" t="s">
        <v>4</v>
      </c>
      <c r="P909" t="s">
        <v>65</v>
      </c>
      <c r="Q909">
        <v>20000</v>
      </c>
      <c r="R909">
        <v>0</v>
      </c>
      <c r="S909">
        <v>20000</v>
      </c>
      <c r="T909" t="s">
        <v>525</v>
      </c>
      <c r="U909" t="s">
        <v>1905</v>
      </c>
      <c r="V909" t="s">
        <v>56</v>
      </c>
      <c r="W909" t="s">
        <v>272</v>
      </c>
      <c r="X909" t="s">
        <v>6407</v>
      </c>
    </row>
    <row r="910" spans="1:24" x14ac:dyDescent="0.25">
      <c r="A910" t="s">
        <v>24</v>
      </c>
      <c r="C910" t="s">
        <v>25</v>
      </c>
      <c r="D910" t="s">
        <v>93</v>
      </c>
      <c r="E910" t="s">
        <v>8970</v>
      </c>
      <c r="F910" t="s">
        <v>8971</v>
      </c>
      <c r="G910" t="s">
        <v>8972</v>
      </c>
      <c r="H910" t="s">
        <v>8642</v>
      </c>
      <c r="I910" t="s">
        <v>31</v>
      </c>
      <c r="J910" t="s">
        <v>32</v>
      </c>
      <c r="K910" t="s">
        <v>33</v>
      </c>
      <c r="L910" t="s">
        <v>203</v>
      </c>
      <c r="M910" t="s">
        <v>203</v>
      </c>
      <c r="N910" t="s">
        <v>204</v>
      </c>
      <c r="O910" t="s">
        <v>37</v>
      </c>
      <c r="P910" t="s">
        <v>160</v>
      </c>
      <c r="Q910">
        <v>15000</v>
      </c>
      <c r="R910">
        <v>4050</v>
      </c>
      <c r="S910">
        <v>19050</v>
      </c>
      <c r="T910" t="s">
        <v>929</v>
      </c>
      <c r="U910" t="s">
        <v>225</v>
      </c>
      <c r="V910" t="s">
        <v>41</v>
      </c>
      <c r="W910" t="s">
        <v>317</v>
      </c>
      <c r="X910" t="s">
        <v>8973</v>
      </c>
    </row>
    <row r="911" spans="1:24" x14ac:dyDescent="0.25">
      <c r="A911" t="s">
        <v>24</v>
      </c>
      <c r="C911" t="s">
        <v>25</v>
      </c>
      <c r="D911" t="s">
        <v>93</v>
      </c>
      <c r="E911" t="s">
        <v>5612</v>
      </c>
      <c r="F911" t="s">
        <v>5613</v>
      </c>
      <c r="G911" t="s">
        <v>5614</v>
      </c>
      <c r="H911" t="s">
        <v>5087</v>
      </c>
      <c r="I911" t="s">
        <v>31</v>
      </c>
      <c r="J911" t="s">
        <v>32</v>
      </c>
      <c r="K911" t="s">
        <v>221</v>
      </c>
      <c r="L911" t="s">
        <v>251</v>
      </c>
      <c r="M911" t="s">
        <v>251</v>
      </c>
      <c r="N911" t="s">
        <v>252</v>
      </c>
      <c r="O911" t="s">
        <v>4</v>
      </c>
      <c r="P911" t="s">
        <v>53</v>
      </c>
      <c r="Q911">
        <v>25000</v>
      </c>
      <c r="R911">
        <v>0</v>
      </c>
      <c r="S911">
        <v>25000</v>
      </c>
      <c r="T911" t="s">
        <v>90</v>
      </c>
      <c r="U911" t="s">
        <v>771</v>
      </c>
      <c r="V911" t="s">
        <v>56</v>
      </c>
      <c r="W911" t="s">
        <v>272</v>
      </c>
      <c r="X911" t="s">
        <v>5615</v>
      </c>
    </row>
    <row r="912" spans="1:24" x14ac:dyDescent="0.25">
      <c r="A912" t="s">
        <v>24</v>
      </c>
      <c r="C912" t="s">
        <v>25</v>
      </c>
      <c r="D912" t="s">
        <v>93</v>
      </c>
      <c r="E912" t="s">
        <v>6408</v>
      </c>
      <c r="F912" t="s">
        <v>6409</v>
      </c>
      <c r="G912" t="s">
        <v>6410</v>
      </c>
      <c r="H912" t="s">
        <v>5087</v>
      </c>
      <c r="I912" t="s">
        <v>31</v>
      </c>
      <c r="J912" t="s">
        <v>32</v>
      </c>
      <c r="K912" t="s">
        <v>221</v>
      </c>
      <c r="L912" t="s">
        <v>366</v>
      </c>
      <c r="M912" t="s">
        <v>366</v>
      </c>
      <c r="N912" t="s">
        <v>367</v>
      </c>
      <c r="O912" t="s">
        <v>4</v>
      </c>
      <c r="P912" t="s">
        <v>53</v>
      </c>
      <c r="Q912">
        <v>20000</v>
      </c>
      <c r="R912">
        <v>0</v>
      </c>
      <c r="S912">
        <v>20000</v>
      </c>
      <c r="T912" t="s">
        <v>303</v>
      </c>
      <c r="U912" t="s">
        <v>253</v>
      </c>
      <c r="V912" t="s">
        <v>56</v>
      </c>
      <c r="W912" t="s">
        <v>81</v>
      </c>
      <c r="X912" t="s">
        <v>6411</v>
      </c>
    </row>
    <row r="913" spans="1:24" x14ac:dyDescent="0.25">
      <c r="A913" t="s">
        <v>24</v>
      </c>
      <c r="C913" t="s">
        <v>25</v>
      </c>
      <c r="D913" t="s">
        <v>93</v>
      </c>
      <c r="E913" t="s">
        <v>436</v>
      </c>
      <c r="F913" t="s">
        <v>437</v>
      </c>
      <c r="G913" t="s">
        <v>438</v>
      </c>
      <c r="H913" t="s">
        <v>30</v>
      </c>
      <c r="I913" t="s">
        <v>31</v>
      </c>
      <c r="J913" t="s">
        <v>32</v>
      </c>
      <c r="K913" t="s">
        <v>221</v>
      </c>
      <c r="L913" t="s">
        <v>366</v>
      </c>
      <c r="M913" t="s">
        <v>366</v>
      </c>
      <c r="N913" t="s">
        <v>367</v>
      </c>
      <c r="O913" t="s">
        <v>4</v>
      </c>
      <c r="P913" t="s">
        <v>401</v>
      </c>
      <c r="Q913">
        <v>20000</v>
      </c>
      <c r="R913">
        <v>0</v>
      </c>
      <c r="S913">
        <v>20000</v>
      </c>
      <c r="T913" t="s">
        <v>439</v>
      </c>
      <c r="U913" t="s">
        <v>440</v>
      </c>
      <c r="V913" t="s">
        <v>56</v>
      </c>
      <c r="W913" t="s">
        <v>283</v>
      </c>
      <c r="X913" t="s">
        <v>441</v>
      </c>
    </row>
    <row r="914" spans="1:24" x14ac:dyDescent="0.25">
      <c r="A914" t="s">
        <v>24</v>
      </c>
      <c r="C914" t="s">
        <v>25</v>
      </c>
      <c r="D914" t="s">
        <v>93</v>
      </c>
      <c r="E914" t="s">
        <v>8038</v>
      </c>
      <c r="F914" t="s">
        <v>8039</v>
      </c>
      <c r="G914" t="s">
        <v>8040</v>
      </c>
      <c r="H914" t="s">
        <v>7184</v>
      </c>
      <c r="I914" t="s">
        <v>31</v>
      </c>
      <c r="J914" t="s">
        <v>32</v>
      </c>
      <c r="K914" t="s">
        <v>221</v>
      </c>
      <c r="L914" t="s">
        <v>366</v>
      </c>
      <c r="M914" t="s">
        <v>366</v>
      </c>
      <c r="N914" t="s">
        <v>367</v>
      </c>
      <c r="O914" t="s">
        <v>4</v>
      </c>
      <c r="P914" t="s">
        <v>53</v>
      </c>
      <c r="Q914">
        <v>20000</v>
      </c>
      <c r="R914">
        <v>0</v>
      </c>
      <c r="S914">
        <v>20000</v>
      </c>
      <c r="T914" t="s">
        <v>54</v>
      </c>
      <c r="U914" t="s">
        <v>1369</v>
      </c>
      <c r="V914" t="s">
        <v>56</v>
      </c>
      <c r="W914" t="s">
        <v>57</v>
      </c>
      <c r="X914" t="s">
        <v>8041</v>
      </c>
    </row>
    <row r="915" spans="1:24" x14ac:dyDescent="0.25">
      <c r="A915" t="s">
        <v>24</v>
      </c>
      <c r="C915" t="s">
        <v>25</v>
      </c>
      <c r="D915" t="s">
        <v>93</v>
      </c>
      <c r="E915" t="s">
        <v>6364</v>
      </c>
      <c r="F915" t="s">
        <v>6365</v>
      </c>
      <c r="G915" t="s">
        <v>6366</v>
      </c>
      <c r="H915" t="s">
        <v>5087</v>
      </c>
      <c r="I915" t="s">
        <v>31</v>
      </c>
      <c r="J915" t="s">
        <v>32</v>
      </c>
      <c r="K915" t="s">
        <v>221</v>
      </c>
      <c r="L915" t="s">
        <v>366</v>
      </c>
      <c r="M915" t="s">
        <v>366</v>
      </c>
      <c r="N915" t="s">
        <v>367</v>
      </c>
      <c r="O915" t="s">
        <v>4</v>
      </c>
      <c r="P915" t="s">
        <v>53</v>
      </c>
      <c r="Q915">
        <v>20000</v>
      </c>
      <c r="R915">
        <v>0</v>
      </c>
      <c r="S915">
        <v>20000</v>
      </c>
      <c r="T915" t="s">
        <v>254</v>
      </c>
      <c r="U915" t="s">
        <v>656</v>
      </c>
      <c r="V915" t="s">
        <v>56</v>
      </c>
      <c r="W915" t="s">
        <v>57</v>
      </c>
      <c r="X915" t="s">
        <v>6367</v>
      </c>
    </row>
    <row r="916" spans="1:24" x14ac:dyDescent="0.25">
      <c r="A916" t="s">
        <v>24</v>
      </c>
      <c r="C916" t="s">
        <v>25</v>
      </c>
      <c r="D916" t="s">
        <v>93</v>
      </c>
      <c r="E916" t="s">
        <v>6287</v>
      </c>
      <c r="F916" t="s">
        <v>6288</v>
      </c>
      <c r="G916" t="s">
        <v>6289</v>
      </c>
      <c r="H916" t="s">
        <v>5087</v>
      </c>
      <c r="I916" t="s">
        <v>31</v>
      </c>
      <c r="J916" t="s">
        <v>32</v>
      </c>
      <c r="K916" t="s">
        <v>221</v>
      </c>
      <c r="L916" t="s">
        <v>251</v>
      </c>
      <c r="M916" t="s">
        <v>251</v>
      </c>
      <c r="N916" t="s">
        <v>252</v>
      </c>
      <c r="O916" t="s">
        <v>4</v>
      </c>
      <c r="P916" t="s">
        <v>53</v>
      </c>
      <c r="Q916">
        <v>25000</v>
      </c>
      <c r="R916">
        <v>0</v>
      </c>
      <c r="S916">
        <v>25000</v>
      </c>
      <c r="T916" t="s">
        <v>656</v>
      </c>
      <c r="U916" t="s">
        <v>957</v>
      </c>
      <c r="V916" t="s">
        <v>56</v>
      </c>
      <c r="W916" t="s">
        <v>57</v>
      </c>
      <c r="X916" t="s">
        <v>6290</v>
      </c>
    </row>
    <row r="917" spans="1:24" x14ac:dyDescent="0.25">
      <c r="A917" t="s">
        <v>24</v>
      </c>
      <c r="C917" t="s">
        <v>25</v>
      </c>
      <c r="D917" t="s">
        <v>93</v>
      </c>
      <c r="E917" t="s">
        <v>9180</v>
      </c>
      <c r="F917" t="s">
        <v>9181</v>
      </c>
      <c r="G917" t="s">
        <v>9182</v>
      </c>
      <c r="H917" t="s">
        <v>8642</v>
      </c>
      <c r="I917" t="s">
        <v>31</v>
      </c>
      <c r="J917" t="s">
        <v>32</v>
      </c>
      <c r="K917" t="s">
        <v>221</v>
      </c>
      <c r="L917" t="s">
        <v>366</v>
      </c>
      <c r="M917" t="s">
        <v>366</v>
      </c>
      <c r="N917" t="s">
        <v>367</v>
      </c>
      <c r="O917" t="s">
        <v>4</v>
      </c>
      <c r="P917" t="s">
        <v>38</v>
      </c>
      <c r="Q917">
        <v>20000</v>
      </c>
      <c r="R917">
        <v>0</v>
      </c>
      <c r="S917">
        <v>20000</v>
      </c>
      <c r="T917" t="s">
        <v>430</v>
      </c>
      <c r="U917" t="s">
        <v>40</v>
      </c>
      <c r="V917" t="s">
        <v>560</v>
      </c>
      <c r="W917" t="s">
        <v>40</v>
      </c>
      <c r="X917" t="s">
        <v>9183</v>
      </c>
    </row>
    <row r="918" spans="1:24" x14ac:dyDescent="0.25">
      <c r="A918" t="s">
        <v>24</v>
      </c>
      <c r="C918" t="s">
        <v>25</v>
      </c>
      <c r="D918" t="s">
        <v>93</v>
      </c>
      <c r="E918" t="s">
        <v>9263</v>
      </c>
      <c r="F918" t="s">
        <v>9264</v>
      </c>
      <c r="G918" t="s">
        <v>9265</v>
      </c>
      <c r="H918" t="s">
        <v>8642</v>
      </c>
      <c r="I918" t="s">
        <v>31</v>
      </c>
      <c r="J918" t="s">
        <v>32</v>
      </c>
      <c r="K918" t="s">
        <v>221</v>
      </c>
      <c r="L918" t="s">
        <v>366</v>
      </c>
      <c r="M918" t="s">
        <v>366</v>
      </c>
      <c r="N918" t="s">
        <v>367</v>
      </c>
      <c r="O918" t="s">
        <v>4</v>
      </c>
      <c r="P918" t="s">
        <v>301</v>
      </c>
      <c r="Q918">
        <v>20000</v>
      </c>
      <c r="R918">
        <v>0</v>
      </c>
      <c r="S918">
        <v>20000</v>
      </c>
      <c r="T918" t="s">
        <v>2822</v>
      </c>
      <c r="U918" t="s">
        <v>9266</v>
      </c>
      <c r="V918" t="s">
        <v>56</v>
      </c>
      <c r="W918" t="s">
        <v>57</v>
      </c>
      <c r="X918" t="s">
        <v>9267</v>
      </c>
    </row>
    <row r="919" spans="1:24" x14ac:dyDescent="0.25">
      <c r="A919" t="s">
        <v>24</v>
      </c>
      <c r="C919" t="s">
        <v>25</v>
      </c>
      <c r="D919" t="s">
        <v>93</v>
      </c>
      <c r="E919" t="s">
        <v>6412</v>
      </c>
      <c r="F919" t="s">
        <v>6413</v>
      </c>
      <c r="G919" t="s">
        <v>6414</v>
      </c>
      <c r="H919" t="s">
        <v>5087</v>
      </c>
      <c r="I919" t="s">
        <v>31</v>
      </c>
      <c r="J919" t="s">
        <v>32</v>
      </c>
      <c r="K919" t="s">
        <v>221</v>
      </c>
      <c r="L919" t="s">
        <v>366</v>
      </c>
      <c r="M919" t="s">
        <v>366</v>
      </c>
      <c r="N919" t="s">
        <v>367</v>
      </c>
      <c r="O919" t="s">
        <v>4</v>
      </c>
      <c r="P919" t="s">
        <v>38</v>
      </c>
      <c r="Q919">
        <v>20000</v>
      </c>
      <c r="R919">
        <v>0</v>
      </c>
      <c r="S919">
        <v>20000</v>
      </c>
      <c r="T919" t="s">
        <v>871</v>
      </c>
      <c r="U919" t="s">
        <v>673</v>
      </c>
      <c r="V919" t="s">
        <v>56</v>
      </c>
      <c r="W919" t="s">
        <v>144</v>
      </c>
      <c r="X919" t="s">
        <v>6415</v>
      </c>
    </row>
    <row r="920" spans="1:24" x14ac:dyDescent="0.25">
      <c r="A920" t="s">
        <v>24</v>
      </c>
      <c r="C920" t="s">
        <v>25</v>
      </c>
      <c r="D920" t="s">
        <v>93</v>
      </c>
      <c r="E920" t="s">
        <v>6416</v>
      </c>
      <c r="F920" t="s">
        <v>6417</v>
      </c>
      <c r="G920" t="s">
        <v>6418</v>
      </c>
      <c r="H920" t="s">
        <v>5087</v>
      </c>
      <c r="I920" t="s">
        <v>31</v>
      </c>
      <c r="J920" t="s">
        <v>32</v>
      </c>
      <c r="K920" t="s">
        <v>221</v>
      </c>
      <c r="L920" t="s">
        <v>366</v>
      </c>
      <c r="M920" t="s">
        <v>366</v>
      </c>
      <c r="N920" t="s">
        <v>367</v>
      </c>
      <c r="O920" t="s">
        <v>4</v>
      </c>
      <c r="P920" t="s">
        <v>53</v>
      </c>
      <c r="Q920">
        <v>20000</v>
      </c>
      <c r="R920">
        <v>0</v>
      </c>
      <c r="S920">
        <v>20000</v>
      </c>
      <c r="T920" t="s">
        <v>819</v>
      </c>
      <c r="U920" t="s">
        <v>861</v>
      </c>
      <c r="V920" t="s">
        <v>56</v>
      </c>
      <c r="W920" t="s">
        <v>57</v>
      </c>
      <c r="X920" t="s">
        <v>6419</v>
      </c>
    </row>
    <row r="921" spans="1:24" x14ac:dyDescent="0.25">
      <c r="A921" t="s">
        <v>24</v>
      </c>
      <c r="C921" t="s">
        <v>25</v>
      </c>
      <c r="D921" t="s">
        <v>93</v>
      </c>
      <c r="E921" t="s">
        <v>7914</v>
      </c>
      <c r="F921" t="s">
        <v>7915</v>
      </c>
      <c r="G921" t="s">
        <v>7916</v>
      </c>
      <c r="H921" t="s">
        <v>7184</v>
      </c>
      <c r="I921" t="s">
        <v>31</v>
      </c>
      <c r="J921" t="s">
        <v>32</v>
      </c>
      <c r="K921" t="s">
        <v>221</v>
      </c>
      <c r="L921" t="s">
        <v>251</v>
      </c>
      <c r="M921" t="s">
        <v>251</v>
      </c>
      <c r="N921" t="s">
        <v>252</v>
      </c>
      <c r="O921" t="s">
        <v>4</v>
      </c>
      <c r="P921" t="s">
        <v>38</v>
      </c>
      <c r="Q921">
        <v>22333</v>
      </c>
      <c r="R921">
        <v>0</v>
      </c>
      <c r="S921">
        <v>22333</v>
      </c>
      <c r="T921" t="s">
        <v>547</v>
      </c>
      <c r="U921" t="s">
        <v>1014</v>
      </c>
      <c r="V921" t="s">
        <v>56</v>
      </c>
      <c r="W921" t="s">
        <v>144</v>
      </c>
      <c r="X921" t="s">
        <v>7917</v>
      </c>
    </row>
    <row r="922" spans="1:24" x14ac:dyDescent="0.25">
      <c r="A922" t="s">
        <v>24</v>
      </c>
      <c r="C922" t="s">
        <v>25</v>
      </c>
      <c r="D922" t="s">
        <v>59</v>
      </c>
      <c r="E922" t="s">
        <v>2718</v>
      </c>
      <c r="F922" t="s">
        <v>2719</v>
      </c>
      <c r="G922" t="s">
        <v>2720</v>
      </c>
      <c r="H922" t="s">
        <v>1045</v>
      </c>
      <c r="I922" t="s">
        <v>31</v>
      </c>
      <c r="J922" t="s">
        <v>32</v>
      </c>
      <c r="K922" t="s">
        <v>33</v>
      </c>
      <c r="L922" t="s">
        <v>34</v>
      </c>
      <c r="M922" t="s">
        <v>970</v>
      </c>
      <c r="N922" t="s">
        <v>971</v>
      </c>
      <c r="O922" t="s">
        <v>37</v>
      </c>
      <c r="P922" t="s">
        <v>65</v>
      </c>
      <c r="Q922">
        <v>50655</v>
      </c>
      <c r="R922">
        <v>13677</v>
      </c>
      <c r="S922">
        <v>64332</v>
      </c>
      <c r="T922" t="s">
        <v>687</v>
      </c>
      <c r="U922" t="s">
        <v>2721</v>
      </c>
      <c r="V922" t="s">
        <v>129</v>
      </c>
      <c r="W922" t="s">
        <v>130</v>
      </c>
      <c r="X922" t="s">
        <v>2722</v>
      </c>
    </row>
    <row r="923" spans="1:24" x14ac:dyDescent="0.25">
      <c r="A923" t="s">
        <v>24</v>
      </c>
      <c r="C923" t="s">
        <v>25</v>
      </c>
      <c r="D923" t="s">
        <v>93</v>
      </c>
      <c r="E923" t="s">
        <v>6571</v>
      </c>
      <c r="F923" t="s">
        <v>6572</v>
      </c>
      <c r="G923" t="s">
        <v>6573</v>
      </c>
      <c r="H923" t="s">
        <v>5087</v>
      </c>
      <c r="I923" t="s">
        <v>31</v>
      </c>
      <c r="J923" t="s">
        <v>32</v>
      </c>
      <c r="K923" t="s">
        <v>221</v>
      </c>
      <c r="L923" t="s">
        <v>251</v>
      </c>
      <c r="M923" t="s">
        <v>251</v>
      </c>
      <c r="N923" t="s">
        <v>252</v>
      </c>
      <c r="O923" t="s">
        <v>4</v>
      </c>
      <c r="P923" t="s">
        <v>72</v>
      </c>
      <c r="Q923">
        <v>25000</v>
      </c>
      <c r="R923">
        <v>0</v>
      </c>
      <c r="S923">
        <v>25000</v>
      </c>
      <c r="T923" t="s">
        <v>1619</v>
      </c>
      <c r="U923" t="s">
        <v>1509</v>
      </c>
      <c r="V923" t="s">
        <v>56</v>
      </c>
      <c r="W923" t="s">
        <v>178</v>
      </c>
      <c r="X923" t="s">
        <v>6574</v>
      </c>
    </row>
    <row r="924" spans="1:24" x14ac:dyDescent="0.25">
      <c r="A924" t="s">
        <v>24</v>
      </c>
      <c r="C924" t="s">
        <v>25</v>
      </c>
      <c r="D924" t="s">
        <v>93</v>
      </c>
      <c r="E924" t="s">
        <v>2020</v>
      </c>
      <c r="F924" t="s">
        <v>2021</v>
      </c>
      <c r="G924" t="s">
        <v>2022</v>
      </c>
      <c r="H924" t="s">
        <v>1045</v>
      </c>
      <c r="I924" t="s">
        <v>31</v>
      </c>
      <c r="J924" t="s">
        <v>32</v>
      </c>
      <c r="K924" t="s">
        <v>221</v>
      </c>
      <c r="L924" t="s">
        <v>366</v>
      </c>
      <c r="M924" t="s">
        <v>366</v>
      </c>
      <c r="N924" t="s">
        <v>367</v>
      </c>
      <c r="O924" t="s">
        <v>4</v>
      </c>
      <c r="P924" t="s">
        <v>53</v>
      </c>
      <c r="Q924">
        <v>20000</v>
      </c>
      <c r="R924">
        <v>0</v>
      </c>
      <c r="S924">
        <v>20000</v>
      </c>
      <c r="T924" t="s">
        <v>66</v>
      </c>
      <c r="U924" t="s">
        <v>40</v>
      </c>
      <c r="V924" t="s">
        <v>40</v>
      </c>
      <c r="W924" t="s">
        <v>40</v>
      </c>
      <c r="X924" t="s">
        <v>2023</v>
      </c>
    </row>
    <row r="925" spans="1:24" x14ac:dyDescent="0.25">
      <c r="A925" t="s">
        <v>24</v>
      </c>
      <c r="C925" t="s">
        <v>25</v>
      </c>
      <c r="D925" t="s">
        <v>93</v>
      </c>
      <c r="E925" t="s">
        <v>4309</v>
      </c>
      <c r="F925" t="s">
        <v>4310</v>
      </c>
      <c r="G925" t="s">
        <v>4311</v>
      </c>
      <c r="H925" t="s">
        <v>3901</v>
      </c>
      <c r="I925" t="s">
        <v>31</v>
      </c>
      <c r="J925" t="s">
        <v>32</v>
      </c>
      <c r="K925" t="s">
        <v>221</v>
      </c>
      <c r="L925" t="s">
        <v>251</v>
      </c>
      <c r="M925" t="s">
        <v>251</v>
      </c>
      <c r="N925" t="s">
        <v>252</v>
      </c>
      <c r="O925" t="s">
        <v>4</v>
      </c>
      <c r="P925" t="s">
        <v>89</v>
      </c>
      <c r="Q925">
        <v>25000</v>
      </c>
      <c r="R925">
        <v>0</v>
      </c>
      <c r="S925">
        <v>25000</v>
      </c>
      <c r="T925" t="s">
        <v>1518</v>
      </c>
      <c r="U925" t="s">
        <v>1061</v>
      </c>
      <c r="V925" t="s">
        <v>277</v>
      </c>
      <c r="W925" t="s">
        <v>40</v>
      </c>
      <c r="X925" t="s">
        <v>4312</v>
      </c>
    </row>
    <row r="926" spans="1:24" x14ac:dyDescent="0.25">
      <c r="A926" t="s">
        <v>24</v>
      </c>
      <c r="C926" t="s">
        <v>25</v>
      </c>
      <c r="D926" t="s">
        <v>93</v>
      </c>
      <c r="E926" t="s">
        <v>6218</v>
      </c>
      <c r="F926" t="s">
        <v>6219</v>
      </c>
      <c r="G926" t="s">
        <v>6220</v>
      </c>
      <c r="H926" t="s">
        <v>5087</v>
      </c>
      <c r="I926" t="s">
        <v>31</v>
      </c>
      <c r="J926" t="s">
        <v>32</v>
      </c>
      <c r="K926" t="s">
        <v>221</v>
      </c>
      <c r="L926" t="s">
        <v>312</v>
      </c>
      <c r="M926" t="s">
        <v>313</v>
      </c>
      <c r="N926" t="s">
        <v>314</v>
      </c>
      <c r="O926" t="s">
        <v>4</v>
      </c>
      <c r="P926" t="s">
        <v>53</v>
      </c>
      <c r="Q926">
        <v>45000</v>
      </c>
      <c r="R926">
        <v>0</v>
      </c>
      <c r="S926">
        <v>45000</v>
      </c>
      <c r="T926" t="s">
        <v>4636</v>
      </c>
      <c r="U926" t="s">
        <v>66</v>
      </c>
      <c r="V926" t="s">
        <v>56</v>
      </c>
      <c r="W926" t="s">
        <v>57</v>
      </c>
      <c r="X926" t="s">
        <v>6221</v>
      </c>
    </row>
    <row r="927" spans="1:24" x14ac:dyDescent="0.25">
      <c r="A927" t="s">
        <v>24</v>
      </c>
      <c r="C927" t="s">
        <v>25</v>
      </c>
      <c r="D927" t="s">
        <v>93</v>
      </c>
      <c r="E927" t="s">
        <v>1829</v>
      </c>
      <c r="F927" t="s">
        <v>1830</v>
      </c>
      <c r="G927" t="s">
        <v>1831</v>
      </c>
      <c r="H927" t="s">
        <v>1045</v>
      </c>
      <c r="I927" t="s">
        <v>31</v>
      </c>
      <c r="J927" t="s">
        <v>32</v>
      </c>
      <c r="K927" t="s">
        <v>221</v>
      </c>
      <c r="L927" t="s">
        <v>251</v>
      </c>
      <c r="M927" t="s">
        <v>251</v>
      </c>
      <c r="N927" t="s">
        <v>252</v>
      </c>
      <c r="O927" t="s">
        <v>4</v>
      </c>
      <c r="P927" t="s">
        <v>53</v>
      </c>
      <c r="Q927">
        <v>25000</v>
      </c>
      <c r="R927">
        <v>0</v>
      </c>
      <c r="S927">
        <v>25000</v>
      </c>
      <c r="T927" t="s">
        <v>151</v>
      </c>
      <c r="U927" t="s">
        <v>40</v>
      </c>
      <c r="V927" t="s">
        <v>560</v>
      </c>
      <c r="W927" t="s">
        <v>40</v>
      </c>
      <c r="X927" t="s">
        <v>1832</v>
      </c>
    </row>
    <row r="928" spans="1:24" x14ac:dyDescent="0.25">
      <c r="A928" t="s">
        <v>24</v>
      </c>
      <c r="C928" t="s">
        <v>25</v>
      </c>
      <c r="D928" t="s">
        <v>93</v>
      </c>
      <c r="E928" t="s">
        <v>6933</v>
      </c>
      <c r="F928" t="s">
        <v>6934</v>
      </c>
      <c r="G928" t="s">
        <v>6935</v>
      </c>
      <c r="H928" t="s">
        <v>6892</v>
      </c>
      <c r="I928" t="s">
        <v>31</v>
      </c>
      <c r="J928" t="s">
        <v>32</v>
      </c>
      <c r="K928" t="s">
        <v>33</v>
      </c>
      <c r="L928" t="s">
        <v>34</v>
      </c>
      <c r="M928" t="s">
        <v>1382</v>
      </c>
      <c r="N928" t="s">
        <v>1383</v>
      </c>
      <c r="O928" t="s">
        <v>37</v>
      </c>
      <c r="P928" t="s">
        <v>38</v>
      </c>
      <c r="Q928">
        <v>33661</v>
      </c>
      <c r="R928">
        <v>9088</v>
      </c>
      <c r="S928">
        <v>42749</v>
      </c>
      <c r="T928" t="s">
        <v>429</v>
      </c>
      <c r="U928" t="s">
        <v>483</v>
      </c>
      <c r="V928" t="s">
        <v>129</v>
      </c>
      <c r="W928" t="s">
        <v>130</v>
      </c>
      <c r="X928" t="s">
        <v>6936</v>
      </c>
    </row>
    <row r="929" spans="1:24" x14ac:dyDescent="0.25">
      <c r="A929" t="s">
        <v>24</v>
      </c>
      <c r="C929" t="s">
        <v>25</v>
      </c>
      <c r="D929" t="s">
        <v>93</v>
      </c>
      <c r="E929" t="s">
        <v>4491</v>
      </c>
      <c r="F929" t="s">
        <v>4492</v>
      </c>
      <c r="G929" t="s">
        <v>4493</v>
      </c>
      <c r="H929" t="s">
        <v>3901</v>
      </c>
      <c r="I929" t="s">
        <v>31</v>
      </c>
      <c r="J929" t="s">
        <v>32</v>
      </c>
      <c r="K929" t="s">
        <v>221</v>
      </c>
      <c r="L929" t="s">
        <v>251</v>
      </c>
      <c r="M929" t="s">
        <v>251</v>
      </c>
      <c r="N929" t="s">
        <v>252</v>
      </c>
      <c r="O929" t="s">
        <v>4</v>
      </c>
      <c r="P929" t="s">
        <v>72</v>
      </c>
      <c r="Q929">
        <v>15333</v>
      </c>
      <c r="R929">
        <v>0</v>
      </c>
      <c r="S929">
        <v>15333</v>
      </c>
      <c r="T929" t="s">
        <v>1234</v>
      </c>
      <c r="U929" t="s">
        <v>40</v>
      </c>
      <c r="V929" t="s">
        <v>560</v>
      </c>
      <c r="W929" t="s">
        <v>40</v>
      </c>
      <c r="X929" t="s">
        <v>4494</v>
      </c>
    </row>
    <row r="930" spans="1:24" x14ac:dyDescent="0.25">
      <c r="A930" t="s">
        <v>24</v>
      </c>
      <c r="C930" t="s">
        <v>25</v>
      </c>
      <c r="D930" t="s">
        <v>93</v>
      </c>
      <c r="E930" t="s">
        <v>2459</v>
      </c>
      <c r="F930" t="s">
        <v>2460</v>
      </c>
      <c r="G930" t="s">
        <v>2461</v>
      </c>
      <c r="H930" t="s">
        <v>1045</v>
      </c>
      <c r="I930" t="s">
        <v>31</v>
      </c>
      <c r="J930" t="s">
        <v>32</v>
      </c>
      <c r="K930" t="s">
        <v>221</v>
      </c>
      <c r="L930" t="s">
        <v>366</v>
      </c>
      <c r="M930" t="s">
        <v>366</v>
      </c>
      <c r="N930" t="s">
        <v>367</v>
      </c>
      <c r="O930" t="s">
        <v>4</v>
      </c>
      <c r="P930" t="s">
        <v>65</v>
      </c>
      <c r="Q930">
        <v>20000</v>
      </c>
      <c r="R930">
        <v>0</v>
      </c>
      <c r="S930">
        <v>20000</v>
      </c>
      <c r="T930" t="s">
        <v>296</v>
      </c>
      <c r="U930" t="s">
        <v>2462</v>
      </c>
      <c r="V930" t="s">
        <v>56</v>
      </c>
      <c r="W930" t="s">
        <v>272</v>
      </c>
      <c r="X930" t="s">
        <v>2463</v>
      </c>
    </row>
    <row r="931" spans="1:24" x14ac:dyDescent="0.25">
      <c r="A931" t="s">
        <v>24</v>
      </c>
      <c r="C931" t="s">
        <v>25</v>
      </c>
      <c r="D931" t="s">
        <v>93</v>
      </c>
      <c r="E931" t="s">
        <v>4840</v>
      </c>
      <c r="F931" t="s">
        <v>4841</v>
      </c>
      <c r="G931" t="s">
        <v>4842</v>
      </c>
      <c r="H931" t="s">
        <v>4810</v>
      </c>
      <c r="I931" t="s">
        <v>31</v>
      </c>
      <c r="J931" t="s">
        <v>3119</v>
      </c>
      <c r="K931" t="s">
        <v>221</v>
      </c>
      <c r="L931" t="s">
        <v>251</v>
      </c>
      <c r="M931" t="s">
        <v>251</v>
      </c>
      <c r="N931" t="s">
        <v>252</v>
      </c>
      <c r="O931" t="s">
        <v>4</v>
      </c>
      <c r="P931" t="s">
        <v>534</v>
      </c>
      <c r="Q931">
        <v>26500</v>
      </c>
      <c r="R931">
        <v>0</v>
      </c>
      <c r="S931">
        <v>26500</v>
      </c>
      <c r="T931" t="s">
        <v>111</v>
      </c>
      <c r="U931" t="s">
        <v>4843</v>
      </c>
      <c r="V931" t="s">
        <v>56</v>
      </c>
      <c r="W931" t="s">
        <v>211</v>
      </c>
      <c r="X931" t="s">
        <v>4844</v>
      </c>
    </row>
    <row r="932" spans="1:24" x14ac:dyDescent="0.25">
      <c r="A932" t="s">
        <v>24</v>
      </c>
      <c r="C932" t="s">
        <v>25</v>
      </c>
      <c r="D932" t="s">
        <v>93</v>
      </c>
      <c r="E932" t="s">
        <v>2829</v>
      </c>
      <c r="F932" t="s">
        <v>2830</v>
      </c>
      <c r="G932" t="s">
        <v>2831</v>
      </c>
      <c r="H932" t="s">
        <v>1045</v>
      </c>
      <c r="I932" t="s">
        <v>31</v>
      </c>
      <c r="J932" t="s">
        <v>32</v>
      </c>
      <c r="K932" t="s">
        <v>976</v>
      </c>
      <c r="L932" t="s">
        <v>977</v>
      </c>
      <c r="M932" t="s">
        <v>978</v>
      </c>
      <c r="N932" t="s">
        <v>979</v>
      </c>
      <c r="O932" t="s">
        <v>37</v>
      </c>
      <c r="P932" t="s">
        <v>65</v>
      </c>
      <c r="Q932">
        <v>98500</v>
      </c>
      <c r="R932">
        <v>0</v>
      </c>
      <c r="S932">
        <v>98500</v>
      </c>
      <c r="T932" t="s">
        <v>296</v>
      </c>
      <c r="U932" t="s">
        <v>361</v>
      </c>
      <c r="V932" t="s">
        <v>56</v>
      </c>
      <c r="W932" t="s">
        <v>144</v>
      </c>
      <c r="X932" t="s">
        <v>2832</v>
      </c>
    </row>
    <row r="933" spans="1:24" x14ac:dyDescent="0.25">
      <c r="A933" t="s">
        <v>24</v>
      </c>
      <c r="C933" t="s">
        <v>25</v>
      </c>
      <c r="D933" t="s">
        <v>93</v>
      </c>
      <c r="E933" t="s">
        <v>2361</v>
      </c>
      <c r="F933" t="s">
        <v>2362</v>
      </c>
      <c r="G933" t="s">
        <v>2363</v>
      </c>
      <c r="H933" t="s">
        <v>1045</v>
      </c>
      <c r="I933" t="s">
        <v>31</v>
      </c>
      <c r="J933" t="s">
        <v>32</v>
      </c>
      <c r="K933" t="s">
        <v>221</v>
      </c>
      <c r="L933" t="s">
        <v>251</v>
      </c>
      <c r="M933" t="s">
        <v>251</v>
      </c>
      <c r="N933" t="s">
        <v>252</v>
      </c>
      <c r="O933" t="s">
        <v>4</v>
      </c>
      <c r="P933" t="s">
        <v>175</v>
      </c>
      <c r="Q933">
        <v>15333</v>
      </c>
      <c r="R933">
        <v>0</v>
      </c>
      <c r="S933">
        <v>15333</v>
      </c>
      <c r="T933" t="s">
        <v>253</v>
      </c>
      <c r="U933" t="s">
        <v>585</v>
      </c>
      <c r="V933" t="s">
        <v>56</v>
      </c>
      <c r="W933" t="s">
        <v>81</v>
      </c>
      <c r="X933" t="s">
        <v>2364</v>
      </c>
    </row>
    <row r="934" spans="1:24" x14ac:dyDescent="0.25">
      <c r="A934" t="s">
        <v>24</v>
      </c>
      <c r="C934" t="s">
        <v>25</v>
      </c>
      <c r="D934" t="s">
        <v>93</v>
      </c>
      <c r="E934" t="s">
        <v>9452</v>
      </c>
      <c r="F934" t="s">
        <v>9453</v>
      </c>
      <c r="G934" t="s">
        <v>9454</v>
      </c>
      <c r="H934" t="s">
        <v>8642</v>
      </c>
      <c r="I934" t="s">
        <v>31</v>
      </c>
      <c r="J934" t="s">
        <v>32</v>
      </c>
      <c r="K934" t="s">
        <v>221</v>
      </c>
      <c r="L934" t="s">
        <v>251</v>
      </c>
      <c r="M934" t="s">
        <v>251</v>
      </c>
      <c r="N934" t="s">
        <v>252</v>
      </c>
      <c r="O934" t="s">
        <v>4</v>
      </c>
      <c r="P934" t="s">
        <v>394</v>
      </c>
      <c r="Q934">
        <v>25000</v>
      </c>
      <c r="R934">
        <v>0</v>
      </c>
      <c r="S934">
        <v>25000</v>
      </c>
      <c r="T934" t="s">
        <v>2505</v>
      </c>
      <c r="U934" t="s">
        <v>73</v>
      </c>
      <c r="V934" t="s">
        <v>628</v>
      </c>
      <c r="W934" t="s">
        <v>629</v>
      </c>
      <c r="X934" t="s">
        <v>9455</v>
      </c>
    </row>
    <row r="935" spans="1:24" x14ac:dyDescent="0.25">
      <c r="A935" t="s">
        <v>24</v>
      </c>
      <c r="C935" t="s">
        <v>25</v>
      </c>
      <c r="D935" t="s">
        <v>93</v>
      </c>
      <c r="E935" t="s">
        <v>804</v>
      </c>
      <c r="F935" t="s">
        <v>805</v>
      </c>
      <c r="G935" t="s">
        <v>806</v>
      </c>
      <c r="H935" t="s">
        <v>30</v>
      </c>
      <c r="I935" t="s">
        <v>31</v>
      </c>
      <c r="J935" t="s">
        <v>32</v>
      </c>
      <c r="K935" t="s">
        <v>221</v>
      </c>
      <c r="L935" t="s">
        <v>366</v>
      </c>
      <c r="M935" t="s">
        <v>366</v>
      </c>
      <c r="N935" t="s">
        <v>367</v>
      </c>
      <c r="O935" t="s">
        <v>4</v>
      </c>
      <c r="P935" t="s">
        <v>53</v>
      </c>
      <c r="Q935">
        <v>20000</v>
      </c>
      <c r="R935">
        <v>0</v>
      </c>
      <c r="S935">
        <v>20000</v>
      </c>
      <c r="T935" t="s">
        <v>452</v>
      </c>
      <c r="U935" t="s">
        <v>197</v>
      </c>
      <c r="V935" t="s">
        <v>56</v>
      </c>
      <c r="W935" t="s">
        <v>57</v>
      </c>
      <c r="X935" t="s">
        <v>807</v>
      </c>
    </row>
    <row r="936" spans="1:24" x14ac:dyDescent="0.25">
      <c r="A936" t="s">
        <v>24</v>
      </c>
      <c r="C936" t="s">
        <v>25</v>
      </c>
      <c r="D936" t="s">
        <v>93</v>
      </c>
      <c r="E936" t="s">
        <v>9056</v>
      </c>
      <c r="F936" t="s">
        <v>9057</v>
      </c>
      <c r="G936" t="s">
        <v>9058</v>
      </c>
      <c r="H936" t="s">
        <v>8642</v>
      </c>
      <c r="I936" t="s">
        <v>31</v>
      </c>
      <c r="J936" t="s">
        <v>32</v>
      </c>
      <c r="K936" t="s">
        <v>221</v>
      </c>
      <c r="L936" t="s">
        <v>251</v>
      </c>
      <c r="M936" t="s">
        <v>251</v>
      </c>
      <c r="N936" t="s">
        <v>252</v>
      </c>
      <c r="O936" t="s">
        <v>4</v>
      </c>
      <c r="P936" t="s">
        <v>394</v>
      </c>
      <c r="Q936">
        <v>25000</v>
      </c>
      <c r="R936">
        <v>0</v>
      </c>
      <c r="S936">
        <v>25000</v>
      </c>
      <c r="T936" t="s">
        <v>923</v>
      </c>
      <c r="U936" t="s">
        <v>4024</v>
      </c>
      <c r="V936" t="s">
        <v>628</v>
      </c>
      <c r="W936" t="s">
        <v>629</v>
      </c>
      <c r="X936" t="s">
        <v>9059</v>
      </c>
    </row>
    <row r="937" spans="1:24" x14ac:dyDescent="0.25">
      <c r="A937" t="s">
        <v>24</v>
      </c>
      <c r="C937" t="s">
        <v>25</v>
      </c>
      <c r="D937" t="s">
        <v>93</v>
      </c>
      <c r="E937" t="s">
        <v>2464</v>
      </c>
      <c r="F937" t="s">
        <v>2465</v>
      </c>
      <c r="G937" t="s">
        <v>2466</v>
      </c>
      <c r="H937" t="s">
        <v>1045</v>
      </c>
      <c r="I937" t="s">
        <v>31</v>
      </c>
      <c r="J937" t="s">
        <v>32</v>
      </c>
      <c r="K937" t="s">
        <v>221</v>
      </c>
      <c r="L937" t="s">
        <v>366</v>
      </c>
      <c r="M937" t="s">
        <v>366</v>
      </c>
      <c r="N937" t="s">
        <v>367</v>
      </c>
      <c r="O937" t="s">
        <v>4</v>
      </c>
      <c r="P937" t="s">
        <v>160</v>
      </c>
      <c r="Q937">
        <v>20000</v>
      </c>
      <c r="R937">
        <v>0</v>
      </c>
      <c r="S937">
        <v>20000</v>
      </c>
      <c r="T937" t="s">
        <v>667</v>
      </c>
      <c r="U937" t="s">
        <v>452</v>
      </c>
      <c r="V937" t="s">
        <v>56</v>
      </c>
      <c r="W937" t="s">
        <v>57</v>
      </c>
      <c r="X937" t="s">
        <v>2467</v>
      </c>
    </row>
    <row r="938" spans="1:24" x14ac:dyDescent="0.25">
      <c r="A938" t="s">
        <v>24</v>
      </c>
      <c r="C938" t="s">
        <v>25</v>
      </c>
      <c r="D938" t="s">
        <v>93</v>
      </c>
      <c r="E938" t="s">
        <v>3626</v>
      </c>
      <c r="F938" t="s">
        <v>3627</v>
      </c>
      <c r="G938" t="s">
        <v>3628</v>
      </c>
      <c r="H938" t="s">
        <v>3319</v>
      </c>
      <c r="I938" t="s">
        <v>31</v>
      </c>
      <c r="J938" t="s">
        <v>32</v>
      </c>
      <c r="K938" t="s">
        <v>221</v>
      </c>
      <c r="L938" t="s">
        <v>222</v>
      </c>
      <c r="M938" t="s">
        <v>222</v>
      </c>
      <c r="N938" t="s">
        <v>223</v>
      </c>
      <c r="O938" t="s">
        <v>4</v>
      </c>
      <c r="P938" t="s">
        <v>53</v>
      </c>
      <c r="Q938">
        <v>45000</v>
      </c>
      <c r="R938">
        <v>0</v>
      </c>
      <c r="S938">
        <v>45000</v>
      </c>
      <c r="T938" t="s">
        <v>66</v>
      </c>
      <c r="U938" t="s">
        <v>40</v>
      </c>
      <c r="V938" t="s">
        <v>40</v>
      </c>
      <c r="W938" t="s">
        <v>40</v>
      </c>
      <c r="X938" t="s">
        <v>3629</v>
      </c>
    </row>
    <row r="939" spans="1:24" x14ac:dyDescent="0.25">
      <c r="A939" t="s">
        <v>24</v>
      </c>
      <c r="C939" t="s">
        <v>25</v>
      </c>
      <c r="D939" t="s">
        <v>93</v>
      </c>
      <c r="E939" t="s">
        <v>7492</v>
      </c>
      <c r="F939" t="s">
        <v>7493</v>
      </c>
      <c r="G939" t="s">
        <v>7494</v>
      </c>
      <c r="H939" t="s">
        <v>7184</v>
      </c>
      <c r="I939" t="s">
        <v>31</v>
      </c>
      <c r="J939" t="s">
        <v>32</v>
      </c>
      <c r="K939" t="s">
        <v>221</v>
      </c>
      <c r="L939" t="s">
        <v>251</v>
      </c>
      <c r="M939" t="s">
        <v>251</v>
      </c>
      <c r="N939" t="s">
        <v>252</v>
      </c>
      <c r="O939" t="s">
        <v>4</v>
      </c>
      <c r="P939" t="s">
        <v>65</v>
      </c>
      <c r="Q939">
        <v>16666</v>
      </c>
      <c r="R939">
        <v>0</v>
      </c>
      <c r="S939">
        <v>16666</v>
      </c>
      <c r="T939" t="s">
        <v>662</v>
      </c>
      <c r="U939" t="s">
        <v>1081</v>
      </c>
      <c r="V939" t="s">
        <v>56</v>
      </c>
      <c r="W939" t="s">
        <v>178</v>
      </c>
      <c r="X939" t="s">
        <v>7495</v>
      </c>
    </row>
    <row r="940" spans="1:24" x14ac:dyDescent="0.25">
      <c r="A940" t="s">
        <v>24</v>
      </c>
      <c r="C940" t="s">
        <v>25</v>
      </c>
      <c r="D940" t="s">
        <v>93</v>
      </c>
      <c r="E940" t="s">
        <v>3524</v>
      </c>
      <c r="F940" t="s">
        <v>3525</v>
      </c>
      <c r="G940" t="s">
        <v>3526</v>
      </c>
      <c r="H940" t="s">
        <v>3319</v>
      </c>
      <c r="I940" t="s">
        <v>31</v>
      </c>
      <c r="J940" t="s">
        <v>32</v>
      </c>
      <c r="K940" t="s">
        <v>221</v>
      </c>
      <c r="L940" t="s">
        <v>366</v>
      </c>
      <c r="M940" t="s">
        <v>366</v>
      </c>
      <c r="N940" t="s">
        <v>367</v>
      </c>
      <c r="O940" t="s">
        <v>4</v>
      </c>
      <c r="P940" t="s">
        <v>53</v>
      </c>
      <c r="Q940">
        <v>20000</v>
      </c>
      <c r="R940">
        <v>0</v>
      </c>
      <c r="S940">
        <v>20000</v>
      </c>
      <c r="T940" t="s">
        <v>54</v>
      </c>
      <c r="U940" t="s">
        <v>1442</v>
      </c>
      <c r="V940" t="s">
        <v>40</v>
      </c>
      <c r="W940" t="s">
        <v>40</v>
      </c>
      <c r="X940" t="s">
        <v>3527</v>
      </c>
    </row>
    <row r="941" spans="1:24" x14ac:dyDescent="0.25">
      <c r="A941" t="s">
        <v>24</v>
      </c>
      <c r="C941" t="s">
        <v>25</v>
      </c>
      <c r="D941" t="s">
        <v>93</v>
      </c>
      <c r="E941" t="s">
        <v>2229</v>
      </c>
      <c r="F941" t="s">
        <v>2230</v>
      </c>
      <c r="G941" t="s">
        <v>2231</v>
      </c>
      <c r="H941" t="s">
        <v>1045</v>
      </c>
      <c r="I941" t="s">
        <v>31</v>
      </c>
      <c r="J941" t="s">
        <v>32</v>
      </c>
      <c r="K941" t="s">
        <v>221</v>
      </c>
      <c r="L941" t="s">
        <v>251</v>
      </c>
      <c r="M941" t="s">
        <v>251</v>
      </c>
      <c r="N941" t="s">
        <v>252</v>
      </c>
      <c r="O941" t="s">
        <v>4</v>
      </c>
      <c r="P941" t="s">
        <v>546</v>
      </c>
      <c r="Q941">
        <v>25000</v>
      </c>
      <c r="R941">
        <v>0</v>
      </c>
      <c r="S941">
        <v>25000</v>
      </c>
      <c r="T941" t="s">
        <v>547</v>
      </c>
      <c r="U941" t="s">
        <v>649</v>
      </c>
      <c r="V941" t="s">
        <v>56</v>
      </c>
      <c r="W941" t="s">
        <v>272</v>
      </c>
      <c r="X941" t="s">
        <v>2232</v>
      </c>
    </row>
    <row r="942" spans="1:24" x14ac:dyDescent="0.25">
      <c r="A942" t="s">
        <v>24</v>
      </c>
      <c r="C942" t="s">
        <v>25</v>
      </c>
      <c r="D942" t="s">
        <v>93</v>
      </c>
      <c r="E942" t="s">
        <v>4571</v>
      </c>
      <c r="F942" t="s">
        <v>4572</v>
      </c>
      <c r="G942" t="s">
        <v>4573</v>
      </c>
      <c r="H942" t="s">
        <v>3901</v>
      </c>
      <c r="I942" t="s">
        <v>31</v>
      </c>
      <c r="J942" t="s">
        <v>32</v>
      </c>
      <c r="K942" t="s">
        <v>221</v>
      </c>
      <c r="L942" t="s">
        <v>251</v>
      </c>
      <c r="M942" t="s">
        <v>251</v>
      </c>
      <c r="N942" t="s">
        <v>252</v>
      </c>
      <c r="O942" t="s">
        <v>4</v>
      </c>
      <c r="P942" t="s">
        <v>53</v>
      </c>
      <c r="Q942">
        <v>25000</v>
      </c>
      <c r="R942">
        <v>0</v>
      </c>
      <c r="S942">
        <v>25000</v>
      </c>
      <c r="T942" t="s">
        <v>54</v>
      </c>
      <c r="U942" t="s">
        <v>197</v>
      </c>
      <c r="V942" t="s">
        <v>56</v>
      </c>
      <c r="W942" t="s">
        <v>57</v>
      </c>
      <c r="X942" t="s">
        <v>4574</v>
      </c>
    </row>
    <row r="943" spans="1:24" x14ac:dyDescent="0.25">
      <c r="A943" t="s">
        <v>24</v>
      </c>
      <c r="C943" t="s">
        <v>25</v>
      </c>
      <c r="D943" t="s">
        <v>93</v>
      </c>
      <c r="E943" t="s">
        <v>6372</v>
      </c>
      <c r="F943" t="s">
        <v>6373</v>
      </c>
      <c r="G943" t="s">
        <v>6374</v>
      </c>
      <c r="H943" t="s">
        <v>5087</v>
      </c>
      <c r="I943" t="s">
        <v>31</v>
      </c>
      <c r="J943" t="s">
        <v>32</v>
      </c>
      <c r="K943" t="s">
        <v>221</v>
      </c>
      <c r="L943" t="s">
        <v>366</v>
      </c>
      <c r="M943" t="s">
        <v>366</v>
      </c>
      <c r="N943" t="s">
        <v>367</v>
      </c>
      <c r="O943" t="s">
        <v>4</v>
      </c>
      <c r="P943" t="s">
        <v>53</v>
      </c>
      <c r="Q943">
        <v>20000</v>
      </c>
      <c r="R943">
        <v>0</v>
      </c>
      <c r="S943">
        <v>20000</v>
      </c>
      <c r="T943" t="s">
        <v>54</v>
      </c>
      <c r="U943" t="s">
        <v>1977</v>
      </c>
      <c r="V943" t="s">
        <v>56</v>
      </c>
      <c r="W943" t="s">
        <v>57</v>
      </c>
      <c r="X943" t="s">
        <v>6375</v>
      </c>
    </row>
    <row r="944" spans="1:24" x14ac:dyDescent="0.25">
      <c r="A944" t="s">
        <v>24</v>
      </c>
      <c r="C944" t="s">
        <v>25</v>
      </c>
      <c r="D944" t="s">
        <v>93</v>
      </c>
      <c r="E944" t="s">
        <v>2857</v>
      </c>
      <c r="F944" t="s">
        <v>2858</v>
      </c>
      <c r="G944" t="s">
        <v>2859</v>
      </c>
      <c r="H944" t="s">
        <v>1045</v>
      </c>
      <c r="I944" t="s">
        <v>31</v>
      </c>
      <c r="J944" t="s">
        <v>32</v>
      </c>
      <c r="K944" t="s">
        <v>976</v>
      </c>
      <c r="L944" t="s">
        <v>977</v>
      </c>
      <c r="M944" t="s">
        <v>978</v>
      </c>
      <c r="N944" t="s">
        <v>979</v>
      </c>
      <c r="O944" t="s">
        <v>37</v>
      </c>
      <c r="P944" t="s">
        <v>534</v>
      </c>
      <c r="Q944">
        <v>111000</v>
      </c>
      <c r="R944">
        <v>0</v>
      </c>
      <c r="S944">
        <v>111000</v>
      </c>
      <c r="T944" t="s">
        <v>1996</v>
      </c>
      <c r="U944" t="s">
        <v>738</v>
      </c>
      <c r="V944" t="s">
        <v>56</v>
      </c>
      <c r="W944" t="s">
        <v>144</v>
      </c>
      <c r="X944" t="s">
        <v>2860</v>
      </c>
    </row>
    <row r="945" spans="1:24" x14ac:dyDescent="0.25">
      <c r="A945" t="s">
        <v>24</v>
      </c>
      <c r="C945" t="s">
        <v>25</v>
      </c>
      <c r="D945" t="s">
        <v>93</v>
      </c>
      <c r="E945" t="s">
        <v>6792</v>
      </c>
      <c r="F945" t="s">
        <v>6793</v>
      </c>
      <c r="G945" t="s">
        <v>6794</v>
      </c>
      <c r="H945" t="s">
        <v>6795</v>
      </c>
      <c r="I945" t="s">
        <v>3155</v>
      </c>
      <c r="J945" t="s">
        <v>4765</v>
      </c>
      <c r="K945" t="s">
        <v>221</v>
      </c>
      <c r="L945" t="s">
        <v>312</v>
      </c>
      <c r="M945" t="s">
        <v>313</v>
      </c>
      <c r="N945" t="s">
        <v>314</v>
      </c>
      <c r="O945" t="s">
        <v>4</v>
      </c>
      <c r="P945" t="s">
        <v>53</v>
      </c>
      <c r="Q945">
        <v>55000</v>
      </c>
      <c r="R945">
        <v>0</v>
      </c>
      <c r="S945">
        <v>55000</v>
      </c>
      <c r="T945" t="s">
        <v>161</v>
      </c>
      <c r="U945" t="s">
        <v>541</v>
      </c>
      <c r="V945" t="s">
        <v>56</v>
      </c>
      <c r="W945" t="s">
        <v>57</v>
      </c>
      <c r="X945" t="s">
        <v>6796</v>
      </c>
    </row>
    <row r="946" spans="1:24" x14ac:dyDescent="0.25">
      <c r="A946" t="s">
        <v>24</v>
      </c>
      <c r="C946" t="s">
        <v>25</v>
      </c>
      <c r="D946" t="s">
        <v>93</v>
      </c>
      <c r="E946" t="s">
        <v>6606</v>
      </c>
      <c r="F946" t="s">
        <v>6607</v>
      </c>
      <c r="G946" t="s">
        <v>6608</v>
      </c>
      <c r="H946" t="s">
        <v>5087</v>
      </c>
      <c r="I946" t="s">
        <v>31</v>
      </c>
      <c r="J946" t="s">
        <v>32</v>
      </c>
      <c r="K946" t="s">
        <v>33</v>
      </c>
      <c r="L946" t="s">
        <v>157</v>
      </c>
      <c r="M946" t="s">
        <v>158</v>
      </c>
      <c r="N946" t="s">
        <v>159</v>
      </c>
      <c r="O946" t="s">
        <v>37</v>
      </c>
      <c r="P946" t="s">
        <v>160</v>
      </c>
      <c r="Q946">
        <v>50500</v>
      </c>
      <c r="R946">
        <v>13635</v>
      </c>
      <c r="S946">
        <v>64135</v>
      </c>
      <c r="T946" t="s">
        <v>6609</v>
      </c>
      <c r="U946" t="s">
        <v>408</v>
      </c>
      <c r="V946" t="s">
        <v>41</v>
      </c>
      <c r="W946" t="s">
        <v>317</v>
      </c>
      <c r="X946" t="s">
        <v>6610</v>
      </c>
    </row>
    <row r="947" spans="1:24" x14ac:dyDescent="0.25">
      <c r="A947" t="s">
        <v>24</v>
      </c>
      <c r="C947" t="s">
        <v>25</v>
      </c>
      <c r="D947" t="s">
        <v>93</v>
      </c>
      <c r="E947" t="s">
        <v>1724</v>
      </c>
      <c r="F947" t="s">
        <v>1725</v>
      </c>
      <c r="G947" t="s">
        <v>1726</v>
      </c>
      <c r="H947" t="s">
        <v>1045</v>
      </c>
      <c r="I947" t="s">
        <v>31</v>
      </c>
      <c r="J947" t="s">
        <v>32</v>
      </c>
      <c r="K947" t="s">
        <v>221</v>
      </c>
      <c r="L947" t="s">
        <v>251</v>
      </c>
      <c r="M947" t="s">
        <v>251</v>
      </c>
      <c r="N947" t="s">
        <v>252</v>
      </c>
      <c r="O947" t="s">
        <v>4</v>
      </c>
      <c r="P947" t="s">
        <v>89</v>
      </c>
      <c r="Q947">
        <v>25000</v>
      </c>
      <c r="R947">
        <v>0</v>
      </c>
      <c r="S947">
        <v>25000</v>
      </c>
      <c r="T947" t="s">
        <v>1075</v>
      </c>
      <c r="U947" t="s">
        <v>923</v>
      </c>
      <c r="V947" t="s">
        <v>129</v>
      </c>
      <c r="W947" t="s">
        <v>130</v>
      </c>
      <c r="X947" t="s">
        <v>1727</v>
      </c>
    </row>
    <row r="948" spans="1:24" x14ac:dyDescent="0.25">
      <c r="A948" t="s">
        <v>24</v>
      </c>
      <c r="C948" t="s">
        <v>25</v>
      </c>
      <c r="D948" t="s">
        <v>93</v>
      </c>
      <c r="E948" t="s">
        <v>9533</v>
      </c>
      <c r="F948" t="s">
        <v>9534</v>
      </c>
      <c r="G948" t="s">
        <v>9535</v>
      </c>
      <c r="H948" t="s">
        <v>8642</v>
      </c>
      <c r="I948" t="s">
        <v>31</v>
      </c>
      <c r="J948" t="s">
        <v>32</v>
      </c>
      <c r="K948" t="s">
        <v>221</v>
      </c>
      <c r="L948" t="s">
        <v>366</v>
      </c>
      <c r="M948" t="s">
        <v>366</v>
      </c>
      <c r="N948" t="s">
        <v>367</v>
      </c>
      <c r="O948" t="s">
        <v>4</v>
      </c>
      <c r="P948" t="s">
        <v>65</v>
      </c>
      <c r="Q948">
        <v>20000</v>
      </c>
      <c r="R948">
        <v>0</v>
      </c>
      <c r="S948">
        <v>20000</v>
      </c>
      <c r="T948" t="s">
        <v>2252</v>
      </c>
      <c r="U948" t="s">
        <v>1402</v>
      </c>
      <c r="V948" t="s">
        <v>56</v>
      </c>
      <c r="W948" t="s">
        <v>272</v>
      </c>
      <c r="X948" t="s">
        <v>9536</v>
      </c>
    </row>
    <row r="949" spans="1:24" x14ac:dyDescent="0.25">
      <c r="A949" t="s">
        <v>24</v>
      </c>
      <c r="C949" t="s">
        <v>25</v>
      </c>
      <c r="D949" t="s">
        <v>93</v>
      </c>
      <c r="E949" t="s">
        <v>8275</v>
      </c>
      <c r="F949" t="s">
        <v>8276</v>
      </c>
      <c r="G949" t="s">
        <v>8277</v>
      </c>
      <c r="H949" t="s">
        <v>7184</v>
      </c>
      <c r="I949" t="s">
        <v>31</v>
      </c>
      <c r="J949" t="s">
        <v>32</v>
      </c>
      <c r="K949" t="s">
        <v>221</v>
      </c>
      <c r="L949" t="s">
        <v>312</v>
      </c>
      <c r="M949" t="s">
        <v>313</v>
      </c>
      <c r="N949" t="s">
        <v>314</v>
      </c>
      <c r="O949" t="s">
        <v>4</v>
      </c>
      <c r="P949" t="s">
        <v>401</v>
      </c>
      <c r="Q949">
        <v>45000</v>
      </c>
      <c r="R949">
        <v>0</v>
      </c>
      <c r="S949">
        <v>45000</v>
      </c>
      <c r="T949" t="s">
        <v>439</v>
      </c>
      <c r="U949" t="s">
        <v>1271</v>
      </c>
      <c r="V949" t="s">
        <v>56</v>
      </c>
      <c r="W949" t="s">
        <v>211</v>
      </c>
      <c r="X949" t="s">
        <v>8278</v>
      </c>
    </row>
    <row r="950" spans="1:24" x14ac:dyDescent="0.25">
      <c r="A950" t="s">
        <v>24</v>
      </c>
      <c r="C950" t="s">
        <v>25</v>
      </c>
      <c r="D950" t="s">
        <v>93</v>
      </c>
      <c r="E950" t="s">
        <v>7747</v>
      </c>
      <c r="F950" t="s">
        <v>7748</v>
      </c>
      <c r="G950" t="s">
        <v>7749</v>
      </c>
      <c r="H950" t="s">
        <v>7184</v>
      </c>
      <c r="I950" t="s">
        <v>31</v>
      </c>
      <c r="J950" t="s">
        <v>32</v>
      </c>
      <c r="K950" t="s">
        <v>221</v>
      </c>
      <c r="L950" t="s">
        <v>251</v>
      </c>
      <c r="M950" t="s">
        <v>251</v>
      </c>
      <c r="N950" t="s">
        <v>252</v>
      </c>
      <c r="O950" t="s">
        <v>4</v>
      </c>
      <c r="P950" t="s">
        <v>301</v>
      </c>
      <c r="Q950">
        <v>8333</v>
      </c>
      <c r="R950">
        <v>0</v>
      </c>
      <c r="S950">
        <v>8333</v>
      </c>
      <c r="T950" t="s">
        <v>1988</v>
      </c>
      <c r="U950" t="s">
        <v>1081</v>
      </c>
      <c r="V950" t="s">
        <v>56</v>
      </c>
      <c r="W950" t="s">
        <v>57</v>
      </c>
      <c r="X950" t="s">
        <v>7750</v>
      </c>
    </row>
    <row r="951" spans="1:24" x14ac:dyDescent="0.25">
      <c r="A951" t="s">
        <v>24</v>
      </c>
      <c r="C951" t="s">
        <v>25</v>
      </c>
      <c r="D951" t="s">
        <v>93</v>
      </c>
      <c r="E951" t="s">
        <v>4886</v>
      </c>
      <c r="F951" t="s">
        <v>4887</v>
      </c>
      <c r="G951" t="s">
        <v>4888</v>
      </c>
      <c r="H951" t="s">
        <v>4810</v>
      </c>
      <c r="I951" t="s">
        <v>31</v>
      </c>
      <c r="J951" t="s">
        <v>3119</v>
      </c>
      <c r="K951" t="s">
        <v>221</v>
      </c>
      <c r="L951" t="s">
        <v>366</v>
      </c>
      <c r="M951" t="s">
        <v>366</v>
      </c>
      <c r="N951" t="s">
        <v>367</v>
      </c>
      <c r="O951" t="s">
        <v>4</v>
      </c>
      <c r="P951" t="s">
        <v>53</v>
      </c>
      <c r="Q951">
        <v>20000</v>
      </c>
      <c r="R951">
        <v>0</v>
      </c>
      <c r="S951">
        <v>20000</v>
      </c>
      <c r="T951" t="s">
        <v>54</v>
      </c>
      <c r="U951" t="s">
        <v>643</v>
      </c>
      <c r="V951" t="s">
        <v>168</v>
      </c>
      <c r="W951" t="s">
        <v>40</v>
      </c>
      <c r="X951" t="s">
        <v>4889</v>
      </c>
    </row>
    <row r="952" spans="1:24" x14ac:dyDescent="0.25">
      <c r="A952" t="s">
        <v>24</v>
      </c>
      <c r="C952" t="s">
        <v>25</v>
      </c>
      <c r="D952" t="s">
        <v>93</v>
      </c>
      <c r="E952" t="s">
        <v>9652</v>
      </c>
      <c r="F952" t="s">
        <v>9653</v>
      </c>
      <c r="G952" t="s">
        <v>9654</v>
      </c>
      <c r="H952" t="s">
        <v>8642</v>
      </c>
      <c r="I952" t="s">
        <v>31</v>
      </c>
      <c r="J952" t="s">
        <v>32</v>
      </c>
      <c r="K952" t="s">
        <v>221</v>
      </c>
      <c r="L952" t="s">
        <v>251</v>
      </c>
      <c r="M952" t="s">
        <v>251</v>
      </c>
      <c r="N952" t="s">
        <v>252</v>
      </c>
      <c r="O952" t="s">
        <v>4</v>
      </c>
      <c r="P952" t="s">
        <v>53</v>
      </c>
      <c r="Q952">
        <v>25000</v>
      </c>
      <c r="R952">
        <v>0</v>
      </c>
      <c r="S952">
        <v>25000</v>
      </c>
      <c r="T952" t="s">
        <v>895</v>
      </c>
      <c r="U952" t="s">
        <v>161</v>
      </c>
      <c r="V952" t="s">
        <v>56</v>
      </c>
      <c r="W952" t="s">
        <v>57</v>
      </c>
      <c r="X952" t="s">
        <v>9655</v>
      </c>
    </row>
    <row r="953" spans="1:24" x14ac:dyDescent="0.25">
      <c r="A953" t="s">
        <v>24</v>
      </c>
      <c r="C953" t="s">
        <v>25</v>
      </c>
      <c r="D953" t="s">
        <v>93</v>
      </c>
      <c r="E953" t="s">
        <v>9517</v>
      </c>
      <c r="F953" t="s">
        <v>9518</v>
      </c>
      <c r="G953" t="s">
        <v>9519</v>
      </c>
      <c r="H953" t="s">
        <v>8642</v>
      </c>
      <c r="I953" t="s">
        <v>31</v>
      </c>
      <c r="J953" t="s">
        <v>32</v>
      </c>
      <c r="K953" t="s">
        <v>221</v>
      </c>
      <c r="L953" t="s">
        <v>251</v>
      </c>
      <c r="M953" t="s">
        <v>251</v>
      </c>
      <c r="N953" t="s">
        <v>252</v>
      </c>
      <c r="O953" t="s">
        <v>4</v>
      </c>
      <c r="P953" t="s">
        <v>394</v>
      </c>
      <c r="Q953">
        <v>25000</v>
      </c>
      <c r="R953">
        <v>0</v>
      </c>
      <c r="S953">
        <v>25000</v>
      </c>
      <c r="T953" t="s">
        <v>119</v>
      </c>
      <c r="U953" t="s">
        <v>254</v>
      </c>
      <c r="V953" t="s">
        <v>628</v>
      </c>
      <c r="W953" t="s">
        <v>629</v>
      </c>
      <c r="X953" t="s">
        <v>9520</v>
      </c>
    </row>
    <row r="954" spans="1:24" x14ac:dyDescent="0.25">
      <c r="A954" t="s">
        <v>24</v>
      </c>
      <c r="C954" t="s">
        <v>25</v>
      </c>
      <c r="D954" t="s">
        <v>93</v>
      </c>
      <c r="E954" t="s">
        <v>2403</v>
      </c>
      <c r="F954" t="s">
        <v>2404</v>
      </c>
      <c r="G954" t="s">
        <v>2405</v>
      </c>
      <c r="H954" t="s">
        <v>1045</v>
      </c>
      <c r="I954" t="s">
        <v>31</v>
      </c>
      <c r="J954" t="s">
        <v>32</v>
      </c>
      <c r="K954" t="s">
        <v>221</v>
      </c>
      <c r="L954" t="s">
        <v>251</v>
      </c>
      <c r="M954" t="s">
        <v>251</v>
      </c>
      <c r="N954" t="s">
        <v>252</v>
      </c>
      <c r="O954" t="s">
        <v>4</v>
      </c>
      <c r="P954" t="s">
        <v>65</v>
      </c>
      <c r="Q954">
        <v>25000</v>
      </c>
      <c r="R954">
        <v>0</v>
      </c>
      <c r="S954">
        <v>25000</v>
      </c>
      <c r="T954" t="s">
        <v>661</v>
      </c>
      <c r="U954" t="s">
        <v>119</v>
      </c>
      <c r="V954" t="s">
        <v>56</v>
      </c>
      <c r="W954" t="s">
        <v>57</v>
      </c>
      <c r="X954" t="s">
        <v>2406</v>
      </c>
    </row>
    <row r="955" spans="1:24" x14ac:dyDescent="0.25">
      <c r="A955" t="s">
        <v>24</v>
      </c>
      <c r="C955" t="s">
        <v>25</v>
      </c>
      <c r="D955" t="s">
        <v>93</v>
      </c>
      <c r="E955" t="s">
        <v>9489</v>
      </c>
      <c r="F955" t="s">
        <v>9490</v>
      </c>
      <c r="G955" t="s">
        <v>9491</v>
      </c>
      <c r="H955" t="s">
        <v>8642</v>
      </c>
      <c r="I955" t="s">
        <v>31</v>
      </c>
      <c r="J955" t="s">
        <v>32</v>
      </c>
      <c r="K955" t="s">
        <v>221</v>
      </c>
      <c r="L955" t="s">
        <v>251</v>
      </c>
      <c r="M955" t="s">
        <v>251</v>
      </c>
      <c r="N955" t="s">
        <v>252</v>
      </c>
      <c r="O955" t="s">
        <v>4</v>
      </c>
      <c r="P955" t="s">
        <v>38</v>
      </c>
      <c r="Q955">
        <v>16666</v>
      </c>
      <c r="R955">
        <v>0</v>
      </c>
      <c r="S955">
        <v>16666</v>
      </c>
      <c r="T955" t="s">
        <v>429</v>
      </c>
      <c r="U955" t="s">
        <v>596</v>
      </c>
      <c r="V955" t="s">
        <v>56</v>
      </c>
      <c r="W955" t="s">
        <v>144</v>
      </c>
      <c r="X955" t="s">
        <v>9492</v>
      </c>
    </row>
    <row r="956" spans="1:24" x14ac:dyDescent="0.25">
      <c r="A956" t="s">
        <v>24</v>
      </c>
      <c r="C956" t="s">
        <v>25</v>
      </c>
      <c r="D956" t="s">
        <v>59</v>
      </c>
      <c r="E956" t="s">
        <v>9923</v>
      </c>
      <c r="F956" t="s">
        <v>9924</v>
      </c>
      <c r="G956" t="s">
        <v>9925</v>
      </c>
      <c r="H956" t="s">
        <v>9921</v>
      </c>
      <c r="I956" t="s">
        <v>31</v>
      </c>
      <c r="J956" t="s">
        <v>32</v>
      </c>
      <c r="K956" t="s">
        <v>33</v>
      </c>
      <c r="L956" t="s">
        <v>34</v>
      </c>
      <c r="M956" t="s">
        <v>970</v>
      </c>
      <c r="N956" t="s">
        <v>971</v>
      </c>
      <c r="O956" t="s">
        <v>37</v>
      </c>
      <c r="P956" t="s">
        <v>401</v>
      </c>
      <c r="Q956">
        <v>42225</v>
      </c>
      <c r="R956">
        <v>11401</v>
      </c>
      <c r="S956">
        <v>53626</v>
      </c>
      <c r="T956" t="s">
        <v>601</v>
      </c>
      <c r="U956" t="s">
        <v>461</v>
      </c>
      <c r="V956" t="s">
        <v>56</v>
      </c>
      <c r="W956" t="s">
        <v>283</v>
      </c>
      <c r="X956" t="s">
        <v>9926</v>
      </c>
    </row>
    <row r="957" spans="1:24" x14ac:dyDescent="0.25">
      <c r="A957" t="s">
        <v>24</v>
      </c>
      <c r="C957" t="s">
        <v>25</v>
      </c>
      <c r="D957" t="s">
        <v>93</v>
      </c>
      <c r="E957" t="s">
        <v>8499</v>
      </c>
      <c r="F957" t="s">
        <v>8500</v>
      </c>
      <c r="G957" t="s">
        <v>8501</v>
      </c>
      <c r="H957" t="s">
        <v>8476</v>
      </c>
      <c r="I957" t="s">
        <v>31</v>
      </c>
      <c r="J957" t="s">
        <v>32</v>
      </c>
      <c r="K957" t="s">
        <v>221</v>
      </c>
      <c r="L957" t="s">
        <v>366</v>
      </c>
      <c r="M957" t="s">
        <v>366</v>
      </c>
      <c r="N957" t="s">
        <v>367</v>
      </c>
      <c r="O957" t="s">
        <v>4</v>
      </c>
      <c r="P957" t="s">
        <v>72</v>
      </c>
      <c r="Q957">
        <v>20000</v>
      </c>
      <c r="R957">
        <v>0</v>
      </c>
      <c r="S957">
        <v>20000</v>
      </c>
      <c r="T957" t="s">
        <v>2418</v>
      </c>
      <c r="U957" t="s">
        <v>777</v>
      </c>
      <c r="V957" t="s">
        <v>56</v>
      </c>
      <c r="W957" t="s">
        <v>178</v>
      </c>
      <c r="X957" t="s">
        <v>8502</v>
      </c>
    </row>
    <row r="958" spans="1:24" x14ac:dyDescent="0.25">
      <c r="A958" t="s">
        <v>24</v>
      </c>
      <c r="C958" t="s">
        <v>25</v>
      </c>
      <c r="D958" t="s">
        <v>93</v>
      </c>
      <c r="E958" t="s">
        <v>4335</v>
      </c>
      <c r="F958" t="s">
        <v>4336</v>
      </c>
      <c r="G958" t="s">
        <v>4337</v>
      </c>
      <c r="H958" t="s">
        <v>3901</v>
      </c>
      <c r="I958" t="s">
        <v>31</v>
      </c>
      <c r="J958" t="s">
        <v>32</v>
      </c>
      <c r="K958" t="s">
        <v>221</v>
      </c>
      <c r="L958" t="s">
        <v>312</v>
      </c>
      <c r="M958" t="s">
        <v>313</v>
      </c>
      <c r="N958" t="s">
        <v>314</v>
      </c>
      <c r="O958" t="s">
        <v>4</v>
      </c>
      <c r="P958" t="s">
        <v>65</v>
      </c>
      <c r="Q958">
        <v>45000</v>
      </c>
      <c r="R958">
        <v>0</v>
      </c>
      <c r="S958">
        <v>45000</v>
      </c>
      <c r="T958" t="s">
        <v>120</v>
      </c>
      <c r="U958" t="s">
        <v>1658</v>
      </c>
      <c r="V958" t="s">
        <v>40</v>
      </c>
      <c r="W958" t="s">
        <v>40</v>
      </c>
      <c r="X958" t="s">
        <v>4338</v>
      </c>
    </row>
    <row r="959" spans="1:24" x14ac:dyDescent="0.25">
      <c r="A959" t="s">
        <v>24</v>
      </c>
      <c r="C959" t="s">
        <v>25</v>
      </c>
      <c r="D959" t="s">
        <v>93</v>
      </c>
      <c r="E959" t="s">
        <v>479</v>
      </c>
      <c r="F959" t="s">
        <v>480</v>
      </c>
      <c r="G959" t="s">
        <v>481</v>
      </c>
      <c r="H959" t="s">
        <v>30</v>
      </c>
      <c r="I959" t="s">
        <v>31</v>
      </c>
      <c r="J959" t="s">
        <v>32</v>
      </c>
      <c r="K959" t="s">
        <v>221</v>
      </c>
      <c r="L959" t="s">
        <v>251</v>
      </c>
      <c r="M959" t="s">
        <v>251</v>
      </c>
      <c r="N959" t="s">
        <v>252</v>
      </c>
      <c r="O959" t="s">
        <v>4</v>
      </c>
      <c r="P959" t="s">
        <v>65</v>
      </c>
      <c r="Q959">
        <v>25000</v>
      </c>
      <c r="R959">
        <v>0</v>
      </c>
      <c r="S959">
        <v>25000</v>
      </c>
      <c r="T959" t="s">
        <v>482</v>
      </c>
      <c r="U959" t="s">
        <v>483</v>
      </c>
      <c r="V959" t="s">
        <v>56</v>
      </c>
      <c r="W959" t="s">
        <v>144</v>
      </c>
      <c r="X959" t="s">
        <v>484</v>
      </c>
    </row>
    <row r="960" spans="1:24" x14ac:dyDescent="0.25">
      <c r="A960" t="s">
        <v>24</v>
      </c>
      <c r="C960" t="s">
        <v>25</v>
      </c>
      <c r="D960" t="s">
        <v>93</v>
      </c>
      <c r="E960" t="s">
        <v>863</v>
      </c>
      <c r="F960" t="s">
        <v>864</v>
      </c>
      <c r="G960" t="s">
        <v>865</v>
      </c>
      <c r="H960" t="s">
        <v>30</v>
      </c>
      <c r="I960" t="s">
        <v>31</v>
      </c>
      <c r="J960" t="s">
        <v>32</v>
      </c>
      <c r="K960" t="s">
        <v>221</v>
      </c>
      <c r="L960" t="s">
        <v>251</v>
      </c>
      <c r="M960" t="s">
        <v>251</v>
      </c>
      <c r="N960" t="s">
        <v>252</v>
      </c>
      <c r="O960" t="s">
        <v>4</v>
      </c>
      <c r="P960" t="s">
        <v>53</v>
      </c>
      <c r="Q960">
        <v>25000</v>
      </c>
      <c r="R960">
        <v>0</v>
      </c>
      <c r="S960">
        <v>25000</v>
      </c>
      <c r="T960" t="s">
        <v>66</v>
      </c>
      <c r="U960" t="s">
        <v>167</v>
      </c>
      <c r="V960" t="s">
        <v>56</v>
      </c>
      <c r="W960" t="s">
        <v>57</v>
      </c>
      <c r="X960" t="s">
        <v>866</v>
      </c>
    </row>
    <row r="961" spans="1:24" x14ac:dyDescent="0.25">
      <c r="A961" t="s">
        <v>24</v>
      </c>
      <c r="C961" t="s">
        <v>25</v>
      </c>
      <c r="D961" t="s">
        <v>93</v>
      </c>
      <c r="E961" t="s">
        <v>2637</v>
      </c>
      <c r="F961" t="s">
        <v>2638</v>
      </c>
      <c r="G961" t="s">
        <v>2639</v>
      </c>
      <c r="H961" t="s">
        <v>1045</v>
      </c>
      <c r="I961" t="s">
        <v>31</v>
      </c>
      <c r="J961" t="s">
        <v>32</v>
      </c>
      <c r="K961" t="s">
        <v>221</v>
      </c>
      <c r="L961" t="s">
        <v>222</v>
      </c>
      <c r="M961" t="s">
        <v>222</v>
      </c>
      <c r="N961" t="s">
        <v>223</v>
      </c>
      <c r="O961" t="s">
        <v>4</v>
      </c>
      <c r="P961" t="s">
        <v>53</v>
      </c>
      <c r="Q961">
        <v>45000</v>
      </c>
      <c r="R961">
        <v>0</v>
      </c>
      <c r="S961">
        <v>45000</v>
      </c>
      <c r="T961" t="s">
        <v>2640</v>
      </c>
      <c r="U961" t="s">
        <v>54</v>
      </c>
      <c r="V961" t="s">
        <v>56</v>
      </c>
      <c r="W961" t="s">
        <v>57</v>
      </c>
      <c r="X961" t="s">
        <v>2641</v>
      </c>
    </row>
    <row r="962" spans="1:24" x14ac:dyDescent="0.25">
      <c r="A962" t="s">
        <v>24</v>
      </c>
      <c r="C962" t="s">
        <v>25</v>
      </c>
      <c r="D962" t="s">
        <v>93</v>
      </c>
      <c r="E962" t="s">
        <v>3590</v>
      </c>
      <c r="F962" t="s">
        <v>3591</v>
      </c>
      <c r="G962" t="s">
        <v>3592</v>
      </c>
      <c r="H962" t="s">
        <v>3319</v>
      </c>
      <c r="I962" t="s">
        <v>31</v>
      </c>
      <c r="J962" t="s">
        <v>32</v>
      </c>
      <c r="K962" t="s">
        <v>221</v>
      </c>
      <c r="L962" t="s">
        <v>366</v>
      </c>
      <c r="M962" t="s">
        <v>366</v>
      </c>
      <c r="N962" t="s">
        <v>367</v>
      </c>
      <c r="O962" t="s">
        <v>4</v>
      </c>
      <c r="P962" t="s">
        <v>89</v>
      </c>
      <c r="Q962">
        <v>20000</v>
      </c>
      <c r="R962">
        <v>0</v>
      </c>
      <c r="S962">
        <v>20000</v>
      </c>
      <c r="T962" t="s">
        <v>176</v>
      </c>
      <c r="U962" t="s">
        <v>687</v>
      </c>
      <c r="V962" t="s">
        <v>56</v>
      </c>
      <c r="W962" t="s">
        <v>272</v>
      </c>
      <c r="X962" t="s">
        <v>3593</v>
      </c>
    </row>
    <row r="963" spans="1:24" x14ac:dyDescent="0.25">
      <c r="A963" t="s">
        <v>24</v>
      </c>
      <c r="C963" t="s">
        <v>25</v>
      </c>
      <c r="D963" t="s">
        <v>93</v>
      </c>
      <c r="E963" t="s">
        <v>4487</v>
      </c>
      <c r="F963" t="s">
        <v>4488</v>
      </c>
      <c r="G963" t="s">
        <v>4489</v>
      </c>
      <c r="H963" t="s">
        <v>3901</v>
      </c>
      <c r="I963" t="s">
        <v>31</v>
      </c>
      <c r="J963" t="s">
        <v>32</v>
      </c>
      <c r="K963" t="s">
        <v>221</v>
      </c>
      <c r="L963" t="s">
        <v>251</v>
      </c>
      <c r="M963" t="s">
        <v>251</v>
      </c>
      <c r="N963" t="s">
        <v>252</v>
      </c>
      <c r="O963" t="s">
        <v>4</v>
      </c>
      <c r="P963" t="s">
        <v>38</v>
      </c>
      <c r="Q963">
        <v>25000</v>
      </c>
      <c r="R963">
        <v>0</v>
      </c>
      <c r="S963">
        <v>25000</v>
      </c>
      <c r="T963" t="s">
        <v>430</v>
      </c>
      <c r="U963" t="s">
        <v>143</v>
      </c>
      <c r="V963" t="s">
        <v>56</v>
      </c>
      <c r="W963" t="s">
        <v>144</v>
      </c>
      <c r="X963" t="s">
        <v>4490</v>
      </c>
    </row>
    <row r="964" spans="1:24" x14ac:dyDescent="0.25">
      <c r="A964" t="s">
        <v>24</v>
      </c>
      <c r="C964" t="s">
        <v>25</v>
      </c>
      <c r="D964" t="s">
        <v>93</v>
      </c>
      <c r="E964" t="s">
        <v>3077</v>
      </c>
      <c r="F964" t="s">
        <v>3078</v>
      </c>
      <c r="G964" t="s">
        <v>3079</v>
      </c>
      <c r="H964" t="s">
        <v>3070</v>
      </c>
      <c r="I964" t="s">
        <v>3071</v>
      </c>
      <c r="J964" t="s">
        <v>40</v>
      </c>
      <c r="K964" t="s">
        <v>221</v>
      </c>
      <c r="L964" t="s">
        <v>312</v>
      </c>
      <c r="M964" t="s">
        <v>313</v>
      </c>
      <c r="N964" t="s">
        <v>314</v>
      </c>
      <c r="O964" t="s">
        <v>4</v>
      </c>
      <c r="P964" t="s">
        <v>175</v>
      </c>
      <c r="Q964">
        <v>55000</v>
      </c>
      <c r="R964">
        <v>0</v>
      </c>
      <c r="S964">
        <v>55000</v>
      </c>
      <c r="T964" t="s">
        <v>167</v>
      </c>
      <c r="U964" t="s">
        <v>372</v>
      </c>
      <c r="V964" t="s">
        <v>40</v>
      </c>
      <c r="W964" t="s">
        <v>40</v>
      </c>
      <c r="X964" t="s">
        <v>3080</v>
      </c>
    </row>
    <row r="965" spans="1:24" x14ac:dyDescent="0.25">
      <c r="A965" t="s">
        <v>24</v>
      </c>
      <c r="C965" t="s">
        <v>25</v>
      </c>
      <c r="D965" t="s">
        <v>93</v>
      </c>
      <c r="E965" t="s">
        <v>10071</v>
      </c>
      <c r="F965" t="s">
        <v>10072</v>
      </c>
      <c r="G965" t="s">
        <v>10073</v>
      </c>
      <c r="H965" t="s">
        <v>10074</v>
      </c>
      <c r="I965" t="s">
        <v>31</v>
      </c>
      <c r="J965" t="s">
        <v>7040</v>
      </c>
      <c r="K965" t="s">
        <v>221</v>
      </c>
      <c r="L965" t="s">
        <v>366</v>
      </c>
      <c r="M965" t="s">
        <v>366</v>
      </c>
      <c r="N965" t="s">
        <v>367</v>
      </c>
      <c r="O965" t="s">
        <v>4</v>
      </c>
      <c r="P965" t="s">
        <v>118</v>
      </c>
      <c r="Q965">
        <v>2500</v>
      </c>
      <c r="R965">
        <v>0</v>
      </c>
      <c r="S965">
        <v>2500</v>
      </c>
      <c r="T965" t="s">
        <v>2165</v>
      </c>
      <c r="U965" t="s">
        <v>395</v>
      </c>
      <c r="V965" t="s">
        <v>56</v>
      </c>
      <c r="W965" t="s">
        <v>272</v>
      </c>
      <c r="X965" t="s">
        <v>10075</v>
      </c>
    </row>
    <row r="966" spans="1:24" x14ac:dyDescent="0.25">
      <c r="A966" t="s">
        <v>24</v>
      </c>
      <c r="C966" t="s">
        <v>25</v>
      </c>
      <c r="D966" t="s">
        <v>93</v>
      </c>
      <c r="E966" t="s">
        <v>9525</v>
      </c>
      <c r="F966" t="s">
        <v>9526</v>
      </c>
      <c r="G966" t="s">
        <v>9527</v>
      </c>
      <c r="H966" t="s">
        <v>8642</v>
      </c>
      <c r="I966" t="s">
        <v>31</v>
      </c>
      <c r="J966" t="s">
        <v>32</v>
      </c>
      <c r="K966" t="s">
        <v>221</v>
      </c>
      <c r="L966" t="s">
        <v>366</v>
      </c>
      <c r="M966" t="s">
        <v>366</v>
      </c>
      <c r="N966" t="s">
        <v>367</v>
      </c>
      <c r="O966" t="s">
        <v>4</v>
      </c>
      <c r="P966" t="s">
        <v>65</v>
      </c>
      <c r="Q966">
        <v>20000</v>
      </c>
      <c r="R966">
        <v>0</v>
      </c>
      <c r="S966">
        <v>20000</v>
      </c>
      <c r="T966" t="s">
        <v>559</v>
      </c>
      <c r="U966" t="s">
        <v>1393</v>
      </c>
      <c r="V966" t="s">
        <v>56</v>
      </c>
      <c r="W966" t="s">
        <v>211</v>
      </c>
      <c r="X966" t="s">
        <v>9528</v>
      </c>
    </row>
    <row r="967" spans="1:24" x14ac:dyDescent="0.25">
      <c r="A967" t="s">
        <v>24</v>
      </c>
      <c r="C967" t="s">
        <v>25</v>
      </c>
      <c r="D967" t="s">
        <v>93</v>
      </c>
      <c r="E967" t="s">
        <v>1842</v>
      </c>
      <c r="F967" t="s">
        <v>1843</v>
      </c>
      <c r="G967" t="s">
        <v>1844</v>
      </c>
      <c r="H967" t="s">
        <v>1045</v>
      </c>
      <c r="I967" t="s">
        <v>31</v>
      </c>
      <c r="J967" t="s">
        <v>32</v>
      </c>
      <c r="K967" t="s">
        <v>221</v>
      </c>
      <c r="L967" t="s">
        <v>251</v>
      </c>
      <c r="M967" t="s">
        <v>251</v>
      </c>
      <c r="N967" t="s">
        <v>252</v>
      </c>
      <c r="O967" t="s">
        <v>4</v>
      </c>
      <c r="P967" t="s">
        <v>301</v>
      </c>
      <c r="Q967">
        <v>25000</v>
      </c>
      <c r="R967">
        <v>0</v>
      </c>
      <c r="S967">
        <v>25000</v>
      </c>
      <c r="T967" t="s">
        <v>984</v>
      </c>
      <c r="U967" t="s">
        <v>1845</v>
      </c>
      <c r="V967" t="s">
        <v>56</v>
      </c>
      <c r="W967" t="s">
        <v>57</v>
      </c>
      <c r="X967" t="s">
        <v>1846</v>
      </c>
    </row>
    <row r="968" spans="1:24" x14ac:dyDescent="0.25">
      <c r="A968" t="s">
        <v>24</v>
      </c>
      <c r="C968" t="s">
        <v>25</v>
      </c>
      <c r="D968" t="s">
        <v>93</v>
      </c>
      <c r="E968" t="s">
        <v>624</v>
      </c>
      <c r="F968" t="s">
        <v>625</v>
      </c>
      <c r="G968" t="s">
        <v>626</v>
      </c>
      <c r="H968" t="s">
        <v>30</v>
      </c>
      <c r="I968" t="s">
        <v>31</v>
      </c>
      <c r="J968" t="s">
        <v>32</v>
      </c>
      <c r="K968" t="s">
        <v>221</v>
      </c>
      <c r="L968" t="s">
        <v>251</v>
      </c>
      <c r="M968" t="s">
        <v>251</v>
      </c>
      <c r="N968" t="s">
        <v>252</v>
      </c>
      <c r="O968" t="s">
        <v>4</v>
      </c>
      <c r="P968" t="s">
        <v>65</v>
      </c>
      <c r="Q968">
        <v>25000</v>
      </c>
      <c r="R968">
        <v>0</v>
      </c>
      <c r="S968">
        <v>25000</v>
      </c>
      <c r="T968" t="s">
        <v>627</v>
      </c>
      <c r="U968" t="s">
        <v>143</v>
      </c>
      <c r="V968" t="s">
        <v>628</v>
      </c>
      <c r="W968" t="s">
        <v>629</v>
      </c>
      <c r="X968" t="s">
        <v>630</v>
      </c>
    </row>
    <row r="969" spans="1:24" x14ac:dyDescent="0.25">
      <c r="A969" t="s">
        <v>24</v>
      </c>
      <c r="C969" t="s">
        <v>25</v>
      </c>
      <c r="D969" t="s">
        <v>93</v>
      </c>
      <c r="E969" t="s">
        <v>6673</v>
      </c>
      <c r="F969" t="s">
        <v>6674</v>
      </c>
      <c r="G969" t="s">
        <v>6675</v>
      </c>
      <c r="H969" t="s">
        <v>5087</v>
      </c>
      <c r="I969" t="s">
        <v>31</v>
      </c>
      <c r="J969" t="s">
        <v>32</v>
      </c>
      <c r="K969" t="s">
        <v>976</v>
      </c>
      <c r="L969" t="s">
        <v>977</v>
      </c>
      <c r="M969" t="s">
        <v>978</v>
      </c>
      <c r="N969" t="s">
        <v>979</v>
      </c>
      <c r="O969" t="s">
        <v>37</v>
      </c>
      <c r="P969" t="s">
        <v>65</v>
      </c>
      <c r="Q969">
        <v>103500</v>
      </c>
      <c r="R969">
        <v>0</v>
      </c>
      <c r="S969">
        <v>103500</v>
      </c>
      <c r="T969" t="s">
        <v>984</v>
      </c>
      <c r="U969" t="s">
        <v>254</v>
      </c>
      <c r="V969" t="s">
        <v>56</v>
      </c>
      <c r="W969" t="s">
        <v>81</v>
      </c>
      <c r="X969" t="s">
        <v>6676</v>
      </c>
    </row>
    <row r="970" spans="1:24" x14ac:dyDescent="0.25">
      <c r="A970" t="s">
        <v>24</v>
      </c>
      <c r="C970" t="s">
        <v>25</v>
      </c>
      <c r="D970" t="s">
        <v>93</v>
      </c>
      <c r="E970" t="s">
        <v>3751</v>
      </c>
      <c r="F970" t="s">
        <v>3752</v>
      </c>
      <c r="G970" t="s">
        <v>3753</v>
      </c>
      <c r="H970" t="s">
        <v>3745</v>
      </c>
      <c r="I970" t="s">
        <v>31</v>
      </c>
      <c r="J970" t="s">
        <v>32</v>
      </c>
      <c r="K970" t="s">
        <v>33</v>
      </c>
      <c r="L970" t="s">
        <v>34</v>
      </c>
      <c r="M970" t="s">
        <v>1232</v>
      </c>
      <c r="N970" t="s">
        <v>1233</v>
      </c>
      <c r="O970" t="s">
        <v>37</v>
      </c>
      <c r="P970" t="s">
        <v>72</v>
      </c>
      <c r="Q970">
        <v>37605</v>
      </c>
      <c r="R970">
        <v>10153</v>
      </c>
      <c r="S970">
        <v>47758</v>
      </c>
      <c r="T970" t="s">
        <v>1234</v>
      </c>
      <c r="U970" t="s">
        <v>2576</v>
      </c>
      <c r="V970" t="s">
        <v>56</v>
      </c>
      <c r="W970" t="s">
        <v>178</v>
      </c>
      <c r="X970" t="s">
        <v>3754</v>
      </c>
    </row>
    <row r="971" spans="1:24" x14ac:dyDescent="0.25">
      <c r="A971" t="s">
        <v>24</v>
      </c>
      <c r="C971" t="s">
        <v>25</v>
      </c>
      <c r="D971" t="s">
        <v>93</v>
      </c>
      <c r="E971" t="s">
        <v>7528</v>
      </c>
      <c r="F971" t="s">
        <v>7529</v>
      </c>
      <c r="G971" t="s">
        <v>7530</v>
      </c>
      <c r="H971" t="s">
        <v>7184</v>
      </c>
      <c r="I971" t="s">
        <v>31</v>
      </c>
      <c r="J971" t="s">
        <v>32</v>
      </c>
      <c r="K971" t="s">
        <v>221</v>
      </c>
      <c r="L971" t="s">
        <v>251</v>
      </c>
      <c r="M971" t="s">
        <v>251</v>
      </c>
      <c r="N971" t="s">
        <v>252</v>
      </c>
      <c r="O971" t="s">
        <v>4</v>
      </c>
      <c r="P971" t="s">
        <v>65</v>
      </c>
      <c r="Q971">
        <v>25000</v>
      </c>
      <c r="R971">
        <v>0</v>
      </c>
      <c r="S971">
        <v>25000</v>
      </c>
      <c r="T971" t="s">
        <v>120</v>
      </c>
      <c r="U971" t="s">
        <v>1217</v>
      </c>
      <c r="V971" t="s">
        <v>56</v>
      </c>
      <c r="W971" t="s">
        <v>57</v>
      </c>
      <c r="X971" t="s">
        <v>7531</v>
      </c>
    </row>
    <row r="972" spans="1:24" x14ac:dyDescent="0.25">
      <c r="A972" t="s">
        <v>24</v>
      </c>
      <c r="C972" t="s">
        <v>25</v>
      </c>
      <c r="D972" t="s">
        <v>93</v>
      </c>
      <c r="E972" t="s">
        <v>6222</v>
      </c>
      <c r="F972" t="s">
        <v>6223</v>
      </c>
      <c r="G972" t="s">
        <v>6224</v>
      </c>
      <c r="H972" t="s">
        <v>5087</v>
      </c>
      <c r="I972" t="s">
        <v>31</v>
      </c>
      <c r="J972" t="s">
        <v>32</v>
      </c>
      <c r="K972" t="s">
        <v>221</v>
      </c>
      <c r="L972" t="s">
        <v>251</v>
      </c>
      <c r="M972" t="s">
        <v>251</v>
      </c>
      <c r="N972" t="s">
        <v>252</v>
      </c>
      <c r="O972" t="s">
        <v>4</v>
      </c>
      <c r="P972" t="s">
        <v>301</v>
      </c>
      <c r="Q972">
        <v>25000</v>
      </c>
      <c r="R972">
        <v>0</v>
      </c>
      <c r="S972">
        <v>25000</v>
      </c>
      <c r="T972" t="s">
        <v>2138</v>
      </c>
      <c r="U972" t="s">
        <v>1822</v>
      </c>
      <c r="V972" t="s">
        <v>56</v>
      </c>
      <c r="W972" t="s">
        <v>178</v>
      </c>
      <c r="X972" t="s">
        <v>6225</v>
      </c>
    </row>
    <row r="973" spans="1:24" x14ac:dyDescent="0.25">
      <c r="A973" t="s">
        <v>24</v>
      </c>
      <c r="C973" t="s">
        <v>25</v>
      </c>
      <c r="D973" t="s">
        <v>93</v>
      </c>
      <c r="E973" t="s">
        <v>3634</v>
      </c>
      <c r="F973" t="s">
        <v>3635</v>
      </c>
      <c r="G973" t="s">
        <v>3636</v>
      </c>
      <c r="H973" t="s">
        <v>3319</v>
      </c>
      <c r="I973" t="s">
        <v>31</v>
      </c>
      <c r="J973" t="s">
        <v>32</v>
      </c>
      <c r="K973" t="s">
        <v>221</v>
      </c>
      <c r="L973" t="s">
        <v>251</v>
      </c>
      <c r="M973" t="s">
        <v>251</v>
      </c>
      <c r="N973" t="s">
        <v>252</v>
      </c>
      <c r="O973" t="s">
        <v>4</v>
      </c>
      <c r="P973" t="s">
        <v>38</v>
      </c>
      <c r="Q973">
        <v>25000</v>
      </c>
      <c r="R973">
        <v>0</v>
      </c>
      <c r="S973">
        <v>25000</v>
      </c>
      <c r="T973" t="s">
        <v>1619</v>
      </c>
      <c r="U973" t="s">
        <v>1640</v>
      </c>
      <c r="V973" t="s">
        <v>56</v>
      </c>
      <c r="W973" t="s">
        <v>144</v>
      </c>
      <c r="X973" t="s">
        <v>3637</v>
      </c>
    </row>
    <row r="974" spans="1:24" x14ac:dyDescent="0.25">
      <c r="A974" t="s">
        <v>24</v>
      </c>
      <c r="C974" t="s">
        <v>25</v>
      </c>
      <c r="D974" t="s">
        <v>93</v>
      </c>
      <c r="E974" t="s">
        <v>2699</v>
      </c>
      <c r="F974" t="s">
        <v>2700</v>
      </c>
      <c r="G974" t="s">
        <v>2701</v>
      </c>
      <c r="H974" t="s">
        <v>1045</v>
      </c>
      <c r="I974" t="s">
        <v>31</v>
      </c>
      <c r="J974" t="s">
        <v>32</v>
      </c>
      <c r="K974" t="s">
        <v>221</v>
      </c>
      <c r="L974" t="s">
        <v>312</v>
      </c>
      <c r="M974" t="s">
        <v>313</v>
      </c>
      <c r="N974" t="s">
        <v>314</v>
      </c>
      <c r="O974" t="s">
        <v>4</v>
      </c>
      <c r="P974" t="s">
        <v>89</v>
      </c>
      <c r="Q974">
        <v>45000</v>
      </c>
      <c r="R974">
        <v>0</v>
      </c>
      <c r="S974">
        <v>45000</v>
      </c>
      <c r="T974" t="s">
        <v>559</v>
      </c>
      <c r="U974" t="s">
        <v>296</v>
      </c>
      <c r="V974" t="s">
        <v>56</v>
      </c>
      <c r="W974" t="s">
        <v>272</v>
      </c>
      <c r="X974" t="s">
        <v>2702</v>
      </c>
    </row>
    <row r="975" spans="1:24" x14ac:dyDescent="0.25">
      <c r="A975" t="s">
        <v>24</v>
      </c>
      <c r="C975" t="s">
        <v>25</v>
      </c>
      <c r="D975" t="s">
        <v>93</v>
      </c>
      <c r="E975" t="s">
        <v>3309</v>
      </c>
      <c r="F975" t="s">
        <v>3310</v>
      </c>
      <c r="G975" t="s">
        <v>3311</v>
      </c>
      <c r="H975" t="s">
        <v>3312</v>
      </c>
      <c r="I975" t="s">
        <v>3155</v>
      </c>
      <c r="J975" t="s">
        <v>3313</v>
      </c>
      <c r="K975" t="s">
        <v>221</v>
      </c>
      <c r="L975" t="s">
        <v>312</v>
      </c>
      <c r="M975" t="s">
        <v>313</v>
      </c>
      <c r="N975" t="s">
        <v>314</v>
      </c>
      <c r="O975" t="s">
        <v>4</v>
      </c>
      <c r="P975" t="s">
        <v>72</v>
      </c>
      <c r="Q975">
        <v>55000</v>
      </c>
      <c r="R975">
        <v>0</v>
      </c>
      <c r="S975">
        <v>55000</v>
      </c>
      <c r="T975" t="s">
        <v>3314</v>
      </c>
      <c r="U975" t="s">
        <v>851</v>
      </c>
      <c r="V975" t="s">
        <v>56</v>
      </c>
      <c r="W975" t="s">
        <v>178</v>
      </c>
      <c r="X975" t="s">
        <v>3315</v>
      </c>
    </row>
    <row r="976" spans="1:24" x14ac:dyDescent="0.25">
      <c r="A976" t="s">
        <v>24</v>
      </c>
      <c r="C976" t="s">
        <v>25</v>
      </c>
      <c r="D976" t="s">
        <v>93</v>
      </c>
      <c r="E976" t="s">
        <v>6797</v>
      </c>
      <c r="F976" t="s">
        <v>6798</v>
      </c>
      <c r="G976" t="s">
        <v>6799</v>
      </c>
      <c r="H976" t="s">
        <v>6800</v>
      </c>
      <c r="I976" t="s">
        <v>5082</v>
      </c>
      <c r="J976" t="s">
        <v>40</v>
      </c>
      <c r="K976" t="s">
        <v>221</v>
      </c>
      <c r="L976" t="s">
        <v>251</v>
      </c>
      <c r="M976" t="s">
        <v>251</v>
      </c>
      <c r="N976" t="s">
        <v>252</v>
      </c>
      <c r="O976" t="s">
        <v>4</v>
      </c>
      <c r="P976" t="s">
        <v>65</v>
      </c>
      <c r="Q976">
        <v>833</v>
      </c>
      <c r="R976">
        <v>0</v>
      </c>
      <c r="S976">
        <v>833</v>
      </c>
      <c r="T976" t="s">
        <v>3285</v>
      </c>
      <c r="U976" t="s">
        <v>254</v>
      </c>
      <c r="V976" t="s">
        <v>56</v>
      </c>
      <c r="W976" t="s">
        <v>81</v>
      </c>
      <c r="X976" t="s">
        <v>6801</v>
      </c>
    </row>
    <row r="977" spans="1:24" x14ac:dyDescent="0.25">
      <c r="A977" t="s">
        <v>24</v>
      </c>
      <c r="C977" t="s">
        <v>25</v>
      </c>
      <c r="D977" t="s">
        <v>93</v>
      </c>
      <c r="E977" t="s">
        <v>4508</v>
      </c>
      <c r="F977" t="s">
        <v>4509</v>
      </c>
      <c r="G977" t="s">
        <v>4510</v>
      </c>
      <c r="H977" t="s">
        <v>3901</v>
      </c>
      <c r="I977" t="s">
        <v>31</v>
      </c>
      <c r="J977" t="s">
        <v>32</v>
      </c>
      <c r="K977" t="s">
        <v>221</v>
      </c>
      <c r="L977" t="s">
        <v>366</v>
      </c>
      <c r="M977" t="s">
        <v>366</v>
      </c>
      <c r="N977" t="s">
        <v>367</v>
      </c>
      <c r="O977" t="s">
        <v>4</v>
      </c>
      <c r="P977" t="s">
        <v>301</v>
      </c>
      <c r="Q977">
        <v>20000</v>
      </c>
      <c r="R977">
        <v>0</v>
      </c>
      <c r="S977">
        <v>20000</v>
      </c>
      <c r="T977" t="s">
        <v>167</v>
      </c>
      <c r="U977" t="s">
        <v>643</v>
      </c>
      <c r="V977" t="s">
        <v>112</v>
      </c>
      <c r="W977" t="s">
        <v>113</v>
      </c>
      <c r="X977" t="s">
        <v>4511</v>
      </c>
    </row>
    <row r="978" spans="1:24" x14ac:dyDescent="0.25">
      <c r="A978" t="s">
        <v>24</v>
      </c>
      <c r="C978" t="s">
        <v>25</v>
      </c>
      <c r="D978" t="s">
        <v>93</v>
      </c>
      <c r="E978" t="s">
        <v>7036</v>
      </c>
      <c r="F978" t="s">
        <v>7037</v>
      </c>
      <c r="G978" t="s">
        <v>7038</v>
      </c>
      <c r="H978" t="s">
        <v>7039</v>
      </c>
      <c r="I978" t="s">
        <v>31</v>
      </c>
      <c r="J978" t="s">
        <v>7040</v>
      </c>
      <c r="K978" t="s">
        <v>221</v>
      </c>
      <c r="L978" t="s">
        <v>312</v>
      </c>
      <c r="M978" t="s">
        <v>313</v>
      </c>
      <c r="N978" t="s">
        <v>314</v>
      </c>
      <c r="O978" t="s">
        <v>4</v>
      </c>
      <c r="P978" t="s">
        <v>65</v>
      </c>
      <c r="Q978">
        <v>70000</v>
      </c>
      <c r="R978">
        <v>0</v>
      </c>
      <c r="S978">
        <v>70000</v>
      </c>
      <c r="T978" t="s">
        <v>439</v>
      </c>
      <c r="U978" t="s">
        <v>254</v>
      </c>
      <c r="V978" t="s">
        <v>56</v>
      </c>
      <c r="W978" t="s">
        <v>178</v>
      </c>
      <c r="X978" t="s">
        <v>7041</v>
      </c>
    </row>
    <row r="979" spans="1:24" x14ac:dyDescent="0.25">
      <c r="A979" t="s">
        <v>24</v>
      </c>
      <c r="C979" t="s">
        <v>25</v>
      </c>
      <c r="D979" t="s">
        <v>93</v>
      </c>
      <c r="E979" t="s">
        <v>5050</v>
      </c>
      <c r="F979" t="s">
        <v>5051</v>
      </c>
      <c r="G979" t="s">
        <v>5052</v>
      </c>
      <c r="H979" t="s">
        <v>4969</v>
      </c>
      <c r="I979" t="s">
        <v>31</v>
      </c>
      <c r="J979" t="s">
        <v>32</v>
      </c>
      <c r="K979" t="s">
        <v>221</v>
      </c>
      <c r="L979" t="s">
        <v>366</v>
      </c>
      <c r="M979" t="s">
        <v>366</v>
      </c>
      <c r="N979" t="s">
        <v>367</v>
      </c>
      <c r="O979" t="s">
        <v>4</v>
      </c>
      <c r="P979" t="s">
        <v>65</v>
      </c>
      <c r="Q979">
        <v>20000</v>
      </c>
      <c r="R979">
        <v>0</v>
      </c>
      <c r="S979">
        <v>20000</v>
      </c>
      <c r="T979" t="s">
        <v>2010</v>
      </c>
      <c r="U979" t="s">
        <v>1402</v>
      </c>
      <c r="V979" t="s">
        <v>56</v>
      </c>
      <c r="W979" t="s">
        <v>272</v>
      </c>
      <c r="X979" t="s">
        <v>5053</v>
      </c>
    </row>
    <row r="980" spans="1:24" x14ac:dyDescent="0.25">
      <c r="A980" t="s">
        <v>24</v>
      </c>
      <c r="C980" t="s">
        <v>25</v>
      </c>
      <c r="D980" t="s">
        <v>93</v>
      </c>
      <c r="E980" t="s">
        <v>5490</v>
      </c>
      <c r="F980" t="s">
        <v>5491</v>
      </c>
      <c r="G980" t="s">
        <v>5492</v>
      </c>
      <c r="H980" t="s">
        <v>5087</v>
      </c>
      <c r="I980" t="s">
        <v>31</v>
      </c>
      <c r="J980" t="s">
        <v>32</v>
      </c>
      <c r="K980" t="s">
        <v>33</v>
      </c>
      <c r="L980" t="s">
        <v>34</v>
      </c>
      <c r="M980" t="s">
        <v>5493</v>
      </c>
      <c r="N980" t="s">
        <v>5494</v>
      </c>
      <c r="O980" t="s">
        <v>37</v>
      </c>
      <c r="P980" t="s">
        <v>89</v>
      </c>
      <c r="Q980">
        <v>13821</v>
      </c>
      <c r="R980">
        <v>0</v>
      </c>
      <c r="S980">
        <v>13821</v>
      </c>
      <c r="T980" t="s">
        <v>1070</v>
      </c>
      <c r="U980" t="s">
        <v>40</v>
      </c>
      <c r="V980" t="s">
        <v>129</v>
      </c>
      <c r="W980" t="s">
        <v>130</v>
      </c>
      <c r="X980" t="s">
        <v>5495</v>
      </c>
    </row>
    <row r="981" spans="1:24" x14ac:dyDescent="0.25">
      <c r="A981" t="s">
        <v>24</v>
      </c>
      <c r="C981" t="s">
        <v>25</v>
      </c>
      <c r="D981" t="s">
        <v>93</v>
      </c>
      <c r="E981" t="s">
        <v>973</v>
      </c>
      <c r="F981" t="s">
        <v>974</v>
      </c>
      <c r="G981" t="s">
        <v>975</v>
      </c>
      <c r="H981" t="s">
        <v>30</v>
      </c>
      <c r="I981" t="s">
        <v>31</v>
      </c>
      <c r="J981" t="s">
        <v>32</v>
      </c>
      <c r="K981" t="s">
        <v>976</v>
      </c>
      <c r="L981" t="s">
        <v>977</v>
      </c>
      <c r="M981" t="s">
        <v>978</v>
      </c>
      <c r="N981" t="s">
        <v>979</v>
      </c>
      <c r="O981" t="s">
        <v>37</v>
      </c>
      <c r="P981" t="s">
        <v>65</v>
      </c>
      <c r="Q981">
        <v>95213</v>
      </c>
      <c r="R981">
        <v>0</v>
      </c>
      <c r="S981">
        <v>95213</v>
      </c>
      <c r="T981" t="s">
        <v>296</v>
      </c>
      <c r="U981" t="s">
        <v>270</v>
      </c>
      <c r="V981" t="s">
        <v>56</v>
      </c>
      <c r="W981" t="s">
        <v>81</v>
      </c>
      <c r="X981" t="s">
        <v>980</v>
      </c>
    </row>
    <row r="982" spans="1:24" x14ac:dyDescent="0.25">
      <c r="A982" t="s">
        <v>24</v>
      </c>
      <c r="C982" t="s">
        <v>25</v>
      </c>
      <c r="D982" t="s">
        <v>93</v>
      </c>
      <c r="E982" t="s">
        <v>3295</v>
      </c>
      <c r="F982" t="s">
        <v>3296</v>
      </c>
      <c r="G982" t="s">
        <v>3297</v>
      </c>
      <c r="H982" t="s">
        <v>3293</v>
      </c>
      <c r="I982" t="s">
        <v>31</v>
      </c>
      <c r="J982" t="s">
        <v>3119</v>
      </c>
      <c r="K982" t="s">
        <v>221</v>
      </c>
      <c r="L982" t="s">
        <v>366</v>
      </c>
      <c r="M982" t="s">
        <v>366</v>
      </c>
      <c r="N982" t="s">
        <v>367</v>
      </c>
      <c r="O982" t="s">
        <v>4</v>
      </c>
      <c r="P982" t="s">
        <v>65</v>
      </c>
      <c r="Q982">
        <v>20000</v>
      </c>
      <c r="R982">
        <v>0</v>
      </c>
      <c r="S982">
        <v>20000</v>
      </c>
      <c r="T982" t="s">
        <v>1241</v>
      </c>
      <c r="U982" t="s">
        <v>111</v>
      </c>
      <c r="V982" t="s">
        <v>56</v>
      </c>
      <c r="W982" t="s">
        <v>81</v>
      </c>
      <c r="X982" t="s">
        <v>3298</v>
      </c>
    </row>
    <row r="983" spans="1:24" x14ac:dyDescent="0.25">
      <c r="A983" t="s">
        <v>24</v>
      </c>
      <c r="C983" t="s">
        <v>25</v>
      </c>
      <c r="D983" t="s">
        <v>93</v>
      </c>
      <c r="E983" t="s">
        <v>7611</v>
      </c>
      <c r="F983" t="s">
        <v>7612</v>
      </c>
      <c r="G983" t="s">
        <v>7613</v>
      </c>
      <c r="H983" t="s">
        <v>7184</v>
      </c>
      <c r="I983" t="s">
        <v>31</v>
      </c>
      <c r="J983" t="s">
        <v>32</v>
      </c>
      <c r="K983" t="s">
        <v>221</v>
      </c>
      <c r="L983" t="s">
        <v>366</v>
      </c>
      <c r="M983" t="s">
        <v>366</v>
      </c>
      <c r="N983" t="s">
        <v>367</v>
      </c>
      <c r="O983" t="s">
        <v>4</v>
      </c>
      <c r="P983" t="s">
        <v>534</v>
      </c>
      <c r="Q983">
        <v>6667</v>
      </c>
      <c r="R983">
        <v>0</v>
      </c>
      <c r="S983">
        <v>6667</v>
      </c>
      <c r="T983" t="s">
        <v>1046</v>
      </c>
      <c r="U983" t="s">
        <v>4506</v>
      </c>
      <c r="V983" t="s">
        <v>129</v>
      </c>
      <c r="W983" t="s">
        <v>1236</v>
      </c>
      <c r="X983" t="s">
        <v>7614</v>
      </c>
    </row>
    <row r="984" spans="1:24" x14ac:dyDescent="0.25">
      <c r="A984" t="s">
        <v>24</v>
      </c>
      <c r="C984" t="s">
        <v>25</v>
      </c>
      <c r="D984" t="s">
        <v>93</v>
      </c>
      <c r="E984" t="s">
        <v>7819</v>
      </c>
      <c r="F984" t="s">
        <v>7820</v>
      </c>
      <c r="G984" t="s">
        <v>7821</v>
      </c>
      <c r="H984" t="s">
        <v>7184</v>
      </c>
      <c r="I984" t="s">
        <v>31</v>
      </c>
      <c r="J984" t="s">
        <v>32</v>
      </c>
      <c r="K984" t="s">
        <v>221</v>
      </c>
      <c r="L984" t="s">
        <v>251</v>
      </c>
      <c r="M984" t="s">
        <v>251</v>
      </c>
      <c r="N984" t="s">
        <v>252</v>
      </c>
      <c r="O984" t="s">
        <v>4</v>
      </c>
      <c r="P984" t="s">
        <v>546</v>
      </c>
      <c r="Q984">
        <v>25000</v>
      </c>
      <c r="R984">
        <v>0</v>
      </c>
      <c r="S984">
        <v>25000</v>
      </c>
      <c r="T984" t="s">
        <v>7822</v>
      </c>
      <c r="U984" t="s">
        <v>547</v>
      </c>
      <c r="V984" t="s">
        <v>477</v>
      </c>
      <c r="W984" t="s">
        <v>40</v>
      </c>
      <c r="X984" t="s">
        <v>7823</v>
      </c>
    </row>
    <row r="985" spans="1:24" x14ac:dyDescent="0.25">
      <c r="A985" t="s">
        <v>24</v>
      </c>
      <c r="C985" t="s">
        <v>25</v>
      </c>
      <c r="D985" t="s">
        <v>93</v>
      </c>
      <c r="E985" t="s">
        <v>7524</v>
      </c>
      <c r="F985" t="s">
        <v>7525</v>
      </c>
      <c r="G985" t="s">
        <v>7526</v>
      </c>
      <c r="H985" t="s">
        <v>7184</v>
      </c>
      <c r="I985" t="s">
        <v>31</v>
      </c>
      <c r="J985" t="s">
        <v>32</v>
      </c>
      <c r="K985" t="s">
        <v>221</v>
      </c>
      <c r="L985" t="s">
        <v>366</v>
      </c>
      <c r="M985" t="s">
        <v>366</v>
      </c>
      <c r="N985" t="s">
        <v>367</v>
      </c>
      <c r="O985" t="s">
        <v>4</v>
      </c>
      <c r="P985" t="s">
        <v>53</v>
      </c>
      <c r="Q985">
        <v>20000</v>
      </c>
      <c r="R985">
        <v>0</v>
      </c>
      <c r="S985">
        <v>20000</v>
      </c>
      <c r="T985" t="s">
        <v>54</v>
      </c>
      <c r="U985" t="s">
        <v>151</v>
      </c>
      <c r="V985" t="s">
        <v>56</v>
      </c>
      <c r="W985" t="s">
        <v>57</v>
      </c>
      <c r="X985" t="s">
        <v>7527</v>
      </c>
    </row>
    <row r="986" spans="1:24" x14ac:dyDescent="0.25">
      <c r="A986" t="s">
        <v>24</v>
      </c>
      <c r="C986" t="s">
        <v>25</v>
      </c>
      <c r="D986" t="s">
        <v>93</v>
      </c>
      <c r="E986" t="s">
        <v>1888</v>
      </c>
      <c r="F986" t="s">
        <v>1889</v>
      </c>
      <c r="G986" t="s">
        <v>1890</v>
      </c>
      <c r="H986" t="s">
        <v>1045</v>
      </c>
      <c r="I986" t="s">
        <v>31</v>
      </c>
      <c r="J986" t="s">
        <v>32</v>
      </c>
      <c r="K986" t="s">
        <v>221</v>
      </c>
      <c r="L986" t="s">
        <v>366</v>
      </c>
      <c r="M986" t="s">
        <v>366</v>
      </c>
      <c r="N986" t="s">
        <v>367</v>
      </c>
      <c r="O986" t="s">
        <v>4</v>
      </c>
      <c r="P986" t="s">
        <v>38</v>
      </c>
      <c r="Q986">
        <v>20000</v>
      </c>
      <c r="R986">
        <v>0</v>
      </c>
      <c r="S986">
        <v>20000</v>
      </c>
      <c r="T986" t="s">
        <v>1891</v>
      </c>
      <c r="U986" t="s">
        <v>824</v>
      </c>
      <c r="V986" t="s">
        <v>56</v>
      </c>
      <c r="W986" t="s">
        <v>144</v>
      </c>
      <c r="X986" t="s">
        <v>1892</v>
      </c>
    </row>
    <row r="987" spans="1:24" x14ac:dyDescent="0.25">
      <c r="A987" t="s">
        <v>24</v>
      </c>
      <c r="C987" t="s">
        <v>25</v>
      </c>
      <c r="D987" t="s">
        <v>93</v>
      </c>
      <c r="E987" t="s">
        <v>640</v>
      </c>
      <c r="F987" t="s">
        <v>641</v>
      </c>
      <c r="G987" t="s">
        <v>642</v>
      </c>
      <c r="H987" t="s">
        <v>30</v>
      </c>
      <c r="I987" t="s">
        <v>31</v>
      </c>
      <c r="J987" t="s">
        <v>32</v>
      </c>
      <c r="K987" t="s">
        <v>221</v>
      </c>
      <c r="L987" t="s">
        <v>366</v>
      </c>
      <c r="M987" t="s">
        <v>366</v>
      </c>
      <c r="N987" t="s">
        <v>367</v>
      </c>
      <c r="O987" t="s">
        <v>4</v>
      </c>
      <c r="P987" t="s">
        <v>118</v>
      </c>
      <c r="Q987">
        <v>20000</v>
      </c>
      <c r="R987">
        <v>0</v>
      </c>
      <c r="S987">
        <v>20000</v>
      </c>
      <c r="T987" t="s">
        <v>119</v>
      </c>
      <c r="U987" t="s">
        <v>643</v>
      </c>
      <c r="V987" t="s">
        <v>56</v>
      </c>
      <c r="W987" t="s">
        <v>211</v>
      </c>
      <c r="X987" t="s">
        <v>644</v>
      </c>
    </row>
    <row r="988" spans="1:24" x14ac:dyDescent="0.25">
      <c r="A988" t="s">
        <v>24</v>
      </c>
      <c r="C988" t="s">
        <v>25</v>
      </c>
      <c r="D988" t="s">
        <v>93</v>
      </c>
      <c r="E988" t="s">
        <v>4703</v>
      </c>
      <c r="F988" t="s">
        <v>4704</v>
      </c>
      <c r="G988" t="s">
        <v>4705</v>
      </c>
      <c r="H988" t="s">
        <v>4706</v>
      </c>
      <c r="I988" t="s">
        <v>4669</v>
      </c>
      <c r="J988" t="s">
        <v>40</v>
      </c>
      <c r="K988" t="s">
        <v>221</v>
      </c>
      <c r="L988" t="s">
        <v>312</v>
      </c>
      <c r="M988" t="s">
        <v>313</v>
      </c>
      <c r="N988" t="s">
        <v>314</v>
      </c>
      <c r="O988" t="s">
        <v>4</v>
      </c>
      <c r="P988" t="s">
        <v>301</v>
      </c>
      <c r="Q988">
        <v>10000</v>
      </c>
      <c r="R988">
        <v>0</v>
      </c>
      <c r="S988">
        <v>10000</v>
      </c>
      <c r="T988" t="s">
        <v>520</v>
      </c>
      <c r="U988" t="s">
        <v>1799</v>
      </c>
      <c r="V988" t="s">
        <v>56</v>
      </c>
      <c r="W988" t="s">
        <v>57</v>
      </c>
      <c r="X988" t="s">
        <v>4707</v>
      </c>
    </row>
    <row r="989" spans="1:24" x14ac:dyDescent="0.25">
      <c r="A989" t="s">
        <v>24</v>
      </c>
      <c r="C989" t="s">
        <v>25</v>
      </c>
      <c r="D989" t="s">
        <v>93</v>
      </c>
      <c r="E989" t="s">
        <v>4251</v>
      </c>
      <c r="F989" t="s">
        <v>4252</v>
      </c>
      <c r="G989" t="s">
        <v>4253</v>
      </c>
      <c r="H989" t="s">
        <v>3901</v>
      </c>
      <c r="I989" t="s">
        <v>31</v>
      </c>
      <c r="J989" t="s">
        <v>32</v>
      </c>
      <c r="K989" t="s">
        <v>221</v>
      </c>
      <c r="L989" t="s">
        <v>251</v>
      </c>
      <c r="M989" t="s">
        <v>251</v>
      </c>
      <c r="N989" t="s">
        <v>252</v>
      </c>
      <c r="O989" t="s">
        <v>4</v>
      </c>
      <c r="P989" t="s">
        <v>53</v>
      </c>
      <c r="Q989">
        <v>5000</v>
      </c>
      <c r="R989">
        <v>0</v>
      </c>
      <c r="S989">
        <v>5000</v>
      </c>
      <c r="T989" t="s">
        <v>66</v>
      </c>
      <c r="U989" t="s">
        <v>40</v>
      </c>
      <c r="V989" t="s">
        <v>56</v>
      </c>
      <c r="W989" t="s">
        <v>57</v>
      </c>
      <c r="X989" t="s">
        <v>4254</v>
      </c>
    </row>
    <row r="990" spans="1:24" x14ac:dyDescent="0.25">
      <c r="A990" t="s">
        <v>24</v>
      </c>
      <c r="C990" t="s">
        <v>25</v>
      </c>
      <c r="D990" t="s">
        <v>93</v>
      </c>
      <c r="E990" t="s">
        <v>920</v>
      </c>
      <c r="F990" t="s">
        <v>921</v>
      </c>
      <c r="G990" t="s">
        <v>922</v>
      </c>
      <c r="H990" t="s">
        <v>30</v>
      </c>
      <c r="I990" t="s">
        <v>31</v>
      </c>
      <c r="J990" t="s">
        <v>32</v>
      </c>
      <c r="K990" t="s">
        <v>221</v>
      </c>
      <c r="L990" t="s">
        <v>251</v>
      </c>
      <c r="M990" t="s">
        <v>251</v>
      </c>
      <c r="N990" t="s">
        <v>252</v>
      </c>
      <c r="O990" t="s">
        <v>4</v>
      </c>
      <c r="P990" t="s">
        <v>89</v>
      </c>
      <c r="Q990">
        <v>25000</v>
      </c>
      <c r="R990">
        <v>0</v>
      </c>
      <c r="S990">
        <v>25000</v>
      </c>
      <c r="T990" t="s">
        <v>923</v>
      </c>
      <c r="U990" t="s">
        <v>127</v>
      </c>
      <c r="V990" t="s">
        <v>56</v>
      </c>
      <c r="W990" t="s">
        <v>211</v>
      </c>
      <c r="X990" t="s">
        <v>924</v>
      </c>
    </row>
    <row r="991" spans="1:24" x14ac:dyDescent="0.25">
      <c r="A991" t="s">
        <v>24</v>
      </c>
      <c r="C991" t="s">
        <v>25</v>
      </c>
      <c r="D991" t="s">
        <v>93</v>
      </c>
      <c r="E991" t="s">
        <v>1969</v>
      </c>
      <c r="F991" t="s">
        <v>1970</v>
      </c>
      <c r="G991" t="s">
        <v>1971</v>
      </c>
      <c r="H991" t="s">
        <v>1045</v>
      </c>
      <c r="I991" t="s">
        <v>31</v>
      </c>
      <c r="J991" t="s">
        <v>32</v>
      </c>
      <c r="K991" t="s">
        <v>221</v>
      </c>
      <c r="L991" t="s">
        <v>366</v>
      </c>
      <c r="M991" t="s">
        <v>366</v>
      </c>
      <c r="N991" t="s">
        <v>367</v>
      </c>
      <c r="O991" t="s">
        <v>4</v>
      </c>
      <c r="P991" t="s">
        <v>160</v>
      </c>
      <c r="Q991">
        <v>20000</v>
      </c>
      <c r="R991">
        <v>0</v>
      </c>
      <c r="S991">
        <v>20000</v>
      </c>
      <c r="T991" t="s">
        <v>835</v>
      </c>
      <c r="U991" t="s">
        <v>1972</v>
      </c>
      <c r="V991" t="s">
        <v>56</v>
      </c>
      <c r="W991" t="s">
        <v>57</v>
      </c>
      <c r="X991" t="s">
        <v>1973</v>
      </c>
    </row>
    <row r="992" spans="1:24" x14ac:dyDescent="0.25">
      <c r="A992" t="s">
        <v>24</v>
      </c>
      <c r="C992" t="s">
        <v>25</v>
      </c>
      <c r="D992" t="s">
        <v>93</v>
      </c>
      <c r="E992" t="s">
        <v>2476</v>
      </c>
      <c r="F992" t="s">
        <v>2477</v>
      </c>
      <c r="G992" t="s">
        <v>2478</v>
      </c>
      <c r="H992" t="s">
        <v>1045</v>
      </c>
      <c r="I992" t="s">
        <v>31</v>
      </c>
      <c r="J992" t="s">
        <v>32</v>
      </c>
      <c r="K992" t="s">
        <v>221</v>
      </c>
      <c r="L992" t="s">
        <v>366</v>
      </c>
      <c r="M992" t="s">
        <v>366</v>
      </c>
      <c r="N992" t="s">
        <v>367</v>
      </c>
      <c r="O992" t="s">
        <v>4</v>
      </c>
      <c r="P992" t="s">
        <v>65</v>
      </c>
      <c r="Q992">
        <v>20000</v>
      </c>
      <c r="R992">
        <v>0</v>
      </c>
      <c r="S992">
        <v>20000</v>
      </c>
      <c r="T992" t="s">
        <v>424</v>
      </c>
      <c r="U992" t="s">
        <v>271</v>
      </c>
      <c r="V992" t="s">
        <v>56</v>
      </c>
      <c r="W992" t="s">
        <v>272</v>
      </c>
      <c r="X992" t="s">
        <v>2479</v>
      </c>
    </row>
    <row r="993" spans="1:24" x14ac:dyDescent="0.25">
      <c r="A993" t="s">
        <v>24</v>
      </c>
      <c r="C993" t="s">
        <v>25</v>
      </c>
      <c r="D993" t="s">
        <v>93</v>
      </c>
      <c r="E993" t="s">
        <v>7751</v>
      </c>
      <c r="F993" t="s">
        <v>7752</v>
      </c>
      <c r="G993" t="s">
        <v>7753</v>
      </c>
      <c r="H993" t="s">
        <v>7184</v>
      </c>
      <c r="I993" t="s">
        <v>31</v>
      </c>
      <c r="J993" t="s">
        <v>32</v>
      </c>
      <c r="K993" t="s">
        <v>221</v>
      </c>
      <c r="L993" t="s">
        <v>251</v>
      </c>
      <c r="M993" t="s">
        <v>251</v>
      </c>
      <c r="N993" t="s">
        <v>252</v>
      </c>
      <c r="O993" t="s">
        <v>4</v>
      </c>
      <c r="P993" t="s">
        <v>394</v>
      </c>
      <c r="Q993">
        <v>8333</v>
      </c>
      <c r="R993">
        <v>0</v>
      </c>
      <c r="S993">
        <v>8333</v>
      </c>
      <c r="T993" t="s">
        <v>629</v>
      </c>
      <c r="U993" t="s">
        <v>895</v>
      </c>
      <c r="V993" t="s">
        <v>628</v>
      </c>
      <c r="W993" t="s">
        <v>629</v>
      </c>
      <c r="X993" t="s">
        <v>7754</v>
      </c>
    </row>
    <row r="994" spans="1:24" x14ac:dyDescent="0.25">
      <c r="A994" t="s">
        <v>24</v>
      </c>
      <c r="C994" t="s">
        <v>25</v>
      </c>
      <c r="D994" t="s">
        <v>93</v>
      </c>
      <c r="E994" t="s">
        <v>619</v>
      </c>
      <c r="F994" t="s">
        <v>620</v>
      </c>
      <c r="G994" t="s">
        <v>621</v>
      </c>
      <c r="H994" t="s">
        <v>30</v>
      </c>
      <c r="I994" t="s">
        <v>31</v>
      </c>
      <c r="J994" t="s">
        <v>32</v>
      </c>
      <c r="K994" t="s">
        <v>221</v>
      </c>
      <c r="L994" t="s">
        <v>312</v>
      </c>
      <c r="M994" t="s">
        <v>313</v>
      </c>
      <c r="N994" t="s">
        <v>314</v>
      </c>
      <c r="O994" t="s">
        <v>4</v>
      </c>
      <c r="P994" t="s">
        <v>53</v>
      </c>
      <c r="Q994">
        <v>55000</v>
      </c>
      <c r="R994">
        <v>0</v>
      </c>
      <c r="S994">
        <v>55000</v>
      </c>
      <c r="T994" t="s">
        <v>151</v>
      </c>
      <c r="U994" t="s">
        <v>622</v>
      </c>
      <c r="V994" t="s">
        <v>56</v>
      </c>
      <c r="W994" t="s">
        <v>57</v>
      </c>
      <c r="X994" t="s">
        <v>623</v>
      </c>
    </row>
    <row r="995" spans="1:24" x14ac:dyDescent="0.25">
      <c r="A995" t="s">
        <v>24</v>
      </c>
      <c r="C995" t="s">
        <v>25</v>
      </c>
      <c r="D995" t="s">
        <v>93</v>
      </c>
      <c r="E995" t="s">
        <v>1736</v>
      </c>
      <c r="F995" t="s">
        <v>1737</v>
      </c>
      <c r="G995" t="s">
        <v>1738</v>
      </c>
      <c r="H995" t="s">
        <v>1045</v>
      </c>
      <c r="I995" t="s">
        <v>31</v>
      </c>
      <c r="J995" t="s">
        <v>32</v>
      </c>
      <c r="K995" t="s">
        <v>221</v>
      </c>
      <c r="L995" t="s">
        <v>251</v>
      </c>
      <c r="M995" t="s">
        <v>251</v>
      </c>
      <c r="N995" t="s">
        <v>252</v>
      </c>
      <c r="O995" t="s">
        <v>4</v>
      </c>
      <c r="P995" t="s">
        <v>301</v>
      </c>
      <c r="Q995">
        <v>25000</v>
      </c>
      <c r="R995">
        <v>0</v>
      </c>
      <c r="S995">
        <v>25000</v>
      </c>
      <c r="T995" t="s">
        <v>90</v>
      </c>
      <c r="U995" t="s">
        <v>302</v>
      </c>
      <c r="V995" t="s">
        <v>56</v>
      </c>
      <c r="W995" t="s">
        <v>272</v>
      </c>
      <c r="X995" t="s">
        <v>1739</v>
      </c>
    </row>
    <row r="996" spans="1:24" x14ac:dyDescent="0.25">
      <c r="A996" t="s">
        <v>24</v>
      </c>
      <c r="C996" t="s">
        <v>25</v>
      </c>
      <c r="D996" t="s">
        <v>93</v>
      </c>
      <c r="E996" t="s">
        <v>7954</v>
      </c>
      <c r="F996" t="s">
        <v>7955</v>
      </c>
      <c r="G996" t="s">
        <v>7956</v>
      </c>
      <c r="H996" t="s">
        <v>7184</v>
      </c>
      <c r="I996" t="s">
        <v>31</v>
      </c>
      <c r="J996" t="s">
        <v>32</v>
      </c>
      <c r="K996" t="s">
        <v>221</v>
      </c>
      <c r="L996" t="s">
        <v>251</v>
      </c>
      <c r="M996" t="s">
        <v>251</v>
      </c>
      <c r="N996" t="s">
        <v>252</v>
      </c>
      <c r="O996" t="s">
        <v>4</v>
      </c>
      <c r="P996" t="s">
        <v>53</v>
      </c>
      <c r="Q996">
        <v>25000</v>
      </c>
      <c r="R996">
        <v>0</v>
      </c>
      <c r="S996">
        <v>25000</v>
      </c>
      <c r="T996" t="s">
        <v>1466</v>
      </c>
      <c r="U996" t="s">
        <v>66</v>
      </c>
      <c r="V996" t="s">
        <v>56</v>
      </c>
      <c r="W996" t="s">
        <v>57</v>
      </c>
      <c r="X996" t="s">
        <v>7957</v>
      </c>
    </row>
    <row r="997" spans="1:24" x14ac:dyDescent="0.25">
      <c r="A997" t="s">
        <v>24</v>
      </c>
      <c r="C997" t="s">
        <v>25</v>
      </c>
      <c r="D997" t="s">
        <v>93</v>
      </c>
      <c r="E997" t="s">
        <v>9537</v>
      </c>
      <c r="F997" t="s">
        <v>9538</v>
      </c>
      <c r="G997" t="s">
        <v>9539</v>
      </c>
      <c r="H997" t="s">
        <v>8642</v>
      </c>
      <c r="I997" t="s">
        <v>31</v>
      </c>
      <c r="J997" t="s">
        <v>32</v>
      </c>
      <c r="K997" t="s">
        <v>221</v>
      </c>
      <c r="L997" t="s">
        <v>366</v>
      </c>
      <c r="M997" t="s">
        <v>366</v>
      </c>
      <c r="N997" t="s">
        <v>367</v>
      </c>
      <c r="O997" t="s">
        <v>4</v>
      </c>
      <c r="P997" t="s">
        <v>38</v>
      </c>
      <c r="Q997">
        <v>20000</v>
      </c>
      <c r="R997">
        <v>0</v>
      </c>
      <c r="S997">
        <v>20000</v>
      </c>
      <c r="T997" t="s">
        <v>430</v>
      </c>
      <c r="U997" t="s">
        <v>40</v>
      </c>
      <c r="V997" t="s">
        <v>56</v>
      </c>
      <c r="W997" t="s">
        <v>144</v>
      </c>
      <c r="X997" t="s">
        <v>9540</v>
      </c>
    </row>
    <row r="998" spans="1:24" x14ac:dyDescent="0.25">
      <c r="A998" t="s">
        <v>24</v>
      </c>
      <c r="C998" t="s">
        <v>25</v>
      </c>
      <c r="D998" t="s">
        <v>93</v>
      </c>
      <c r="E998" t="s">
        <v>8046</v>
      </c>
      <c r="F998" t="s">
        <v>8047</v>
      </c>
      <c r="G998" t="s">
        <v>8048</v>
      </c>
      <c r="H998" t="s">
        <v>7184</v>
      </c>
      <c r="I998" t="s">
        <v>31</v>
      </c>
      <c r="J998" t="s">
        <v>32</v>
      </c>
      <c r="K998" t="s">
        <v>221</v>
      </c>
      <c r="L998" t="s">
        <v>366</v>
      </c>
      <c r="M998" t="s">
        <v>366</v>
      </c>
      <c r="N998" t="s">
        <v>367</v>
      </c>
      <c r="O998" t="s">
        <v>4</v>
      </c>
      <c r="P998" t="s">
        <v>53</v>
      </c>
      <c r="Q998">
        <v>20000</v>
      </c>
      <c r="R998">
        <v>0</v>
      </c>
      <c r="S998">
        <v>20000</v>
      </c>
      <c r="T998" t="s">
        <v>559</v>
      </c>
      <c r="U998" t="s">
        <v>151</v>
      </c>
      <c r="V998" t="s">
        <v>56</v>
      </c>
      <c r="W998" t="s">
        <v>57</v>
      </c>
      <c r="X998" t="s">
        <v>8049</v>
      </c>
    </row>
    <row r="999" spans="1:24" x14ac:dyDescent="0.25">
      <c r="A999" t="s">
        <v>24</v>
      </c>
      <c r="C999" t="s">
        <v>25</v>
      </c>
      <c r="D999" t="s">
        <v>93</v>
      </c>
      <c r="E999" t="s">
        <v>6234</v>
      </c>
      <c r="F999" t="s">
        <v>6235</v>
      </c>
      <c r="G999" t="s">
        <v>6236</v>
      </c>
      <c r="H999" t="s">
        <v>5087</v>
      </c>
      <c r="I999" t="s">
        <v>31</v>
      </c>
      <c r="J999" t="s">
        <v>32</v>
      </c>
      <c r="K999" t="s">
        <v>221</v>
      </c>
      <c r="L999" t="s">
        <v>366</v>
      </c>
      <c r="M999" t="s">
        <v>366</v>
      </c>
      <c r="N999" t="s">
        <v>367</v>
      </c>
      <c r="O999" t="s">
        <v>4</v>
      </c>
      <c r="P999" t="s">
        <v>109</v>
      </c>
      <c r="Q999">
        <v>20000</v>
      </c>
      <c r="R999">
        <v>0</v>
      </c>
      <c r="S999">
        <v>20000</v>
      </c>
      <c r="T999" t="s">
        <v>110</v>
      </c>
      <c r="U999" t="s">
        <v>253</v>
      </c>
      <c r="V999" t="s">
        <v>112</v>
      </c>
      <c r="W999" t="s">
        <v>113</v>
      </c>
      <c r="X999" t="s">
        <v>6237</v>
      </c>
    </row>
    <row r="1000" spans="1:24" x14ac:dyDescent="0.25">
      <c r="A1000" t="s">
        <v>24</v>
      </c>
      <c r="C1000" t="s">
        <v>25</v>
      </c>
      <c r="D1000" t="s">
        <v>93</v>
      </c>
      <c r="E1000" t="s">
        <v>6542</v>
      </c>
      <c r="F1000" t="s">
        <v>6543</v>
      </c>
      <c r="G1000" t="s">
        <v>6544</v>
      </c>
      <c r="H1000" t="s">
        <v>5087</v>
      </c>
      <c r="I1000" t="s">
        <v>31</v>
      </c>
      <c r="J1000" t="s">
        <v>32</v>
      </c>
      <c r="K1000" t="s">
        <v>221</v>
      </c>
      <c r="L1000" t="s">
        <v>251</v>
      </c>
      <c r="M1000" t="s">
        <v>251</v>
      </c>
      <c r="N1000" t="s">
        <v>252</v>
      </c>
      <c r="O1000" t="s">
        <v>4</v>
      </c>
      <c r="P1000" t="s">
        <v>65</v>
      </c>
      <c r="Q1000">
        <v>25000</v>
      </c>
      <c r="R1000">
        <v>0</v>
      </c>
      <c r="S1000">
        <v>25000</v>
      </c>
      <c r="T1000" t="s">
        <v>127</v>
      </c>
      <c r="U1000" t="s">
        <v>923</v>
      </c>
      <c r="V1000" t="s">
        <v>56</v>
      </c>
      <c r="W1000" t="s">
        <v>211</v>
      </c>
      <c r="X1000" t="s">
        <v>6545</v>
      </c>
    </row>
    <row r="1001" spans="1:24" x14ac:dyDescent="0.25">
      <c r="A1001" t="s">
        <v>24</v>
      </c>
      <c r="C1001" t="s">
        <v>25</v>
      </c>
      <c r="D1001" t="s">
        <v>93</v>
      </c>
      <c r="E1001" t="s">
        <v>4331</v>
      </c>
      <c r="F1001" t="s">
        <v>4332</v>
      </c>
      <c r="G1001" t="s">
        <v>4333</v>
      </c>
      <c r="H1001" t="s">
        <v>3901</v>
      </c>
      <c r="I1001" t="s">
        <v>31</v>
      </c>
      <c r="J1001" t="s">
        <v>32</v>
      </c>
      <c r="K1001" t="s">
        <v>221</v>
      </c>
      <c r="L1001" t="s">
        <v>251</v>
      </c>
      <c r="M1001" t="s">
        <v>251</v>
      </c>
      <c r="N1001" t="s">
        <v>252</v>
      </c>
      <c r="O1001" t="s">
        <v>4</v>
      </c>
      <c r="P1001" t="s">
        <v>38</v>
      </c>
      <c r="Q1001">
        <v>25000</v>
      </c>
      <c r="R1001">
        <v>0</v>
      </c>
      <c r="S1001">
        <v>25000</v>
      </c>
      <c r="T1001" t="s">
        <v>430</v>
      </c>
      <c r="U1001" t="s">
        <v>596</v>
      </c>
      <c r="V1001" t="s">
        <v>56</v>
      </c>
      <c r="W1001" t="s">
        <v>144</v>
      </c>
      <c r="X1001" t="s">
        <v>4334</v>
      </c>
    </row>
    <row r="1002" spans="1:24" x14ac:dyDescent="0.25">
      <c r="A1002" t="s">
        <v>24</v>
      </c>
      <c r="C1002" t="s">
        <v>25</v>
      </c>
      <c r="D1002" t="s">
        <v>93</v>
      </c>
      <c r="E1002" t="s">
        <v>2111</v>
      </c>
      <c r="F1002" t="s">
        <v>2112</v>
      </c>
      <c r="G1002" t="s">
        <v>2113</v>
      </c>
      <c r="H1002" t="s">
        <v>1045</v>
      </c>
      <c r="I1002" t="s">
        <v>31</v>
      </c>
      <c r="J1002" t="s">
        <v>32</v>
      </c>
      <c r="K1002" t="s">
        <v>221</v>
      </c>
      <c r="L1002" t="s">
        <v>251</v>
      </c>
      <c r="M1002" t="s">
        <v>251</v>
      </c>
      <c r="N1002" t="s">
        <v>252</v>
      </c>
      <c r="O1002" t="s">
        <v>4</v>
      </c>
      <c r="P1002" t="s">
        <v>53</v>
      </c>
      <c r="Q1002">
        <v>8333</v>
      </c>
      <c r="R1002">
        <v>0</v>
      </c>
      <c r="S1002">
        <v>8333</v>
      </c>
      <c r="T1002" t="s">
        <v>54</v>
      </c>
      <c r="U1002" t="s">
        <v>303</v>
      </c>
      <c r="V1002" t="s">
        <v>56</v>
      </c>
      <c r="W1002" t="s">
        <v>57</v>
      </c>
      <c r="X1002" t="s">
        <v>2114</v>
      </c>
    </row>
    <row r="1003" spans="1:24" x14ac:dyDescent="0.25">
      <c r="A1003" t="s">
        <v>24</v>
      </c>
      <c r="C1003" t="s">
        <v>25</v>
      </c>
      <c r="D1003" t="s">
        <v>93</v>
      </c>
      <c r="E1003" t="s">
        <v>6135</v>
      </c>
      <c r="F1003" t="s">
        <v>6136</v>
      </c>
      <c r="G1003" t="s">
        <v>6137</v>
      </c>
      <c r="H1003" t="s">
        <v>5087</v>
      </c>
      <c r="I1003" t="s">
        <v>31</v>
      </c>
      <c r="J1003" t="s">
        <v>32</v>
      </c>
      <c r="K1003" t="s">
        <v>221</v>
      </c>
      <c r="L1003" t="s">
        <v>312</v>
      </c>
      <c r="M1003" t="s">
        <v>313</v>
      </c>
      <c r="N1003" t="s">
        <v>314</v>
      </c>
      <c r="O1003" t="s">
        <v>4</v>
      </c>
      <c r="P1003" t="s">
        <v>53</v>
      </c>
      <c r="Q1003">
        <v>45000</v>
      </c>
      <c r="R1003">
        <v>0</v>
      </c>
      <c r="S1003">
        <v>45000</v>
      </c>
      <c r="T1003" t="s">
        <v>1972</v>
      </c>
      <c r="U1003" t="s">
        <v>231</v>
      </c>
      <c r="V1003" t="s">
        <v>56</v>
      </c>
      <c r="W1003" t="s">
        <v>57</v>
      </c>
      <c r="X1003" t="s">
        <v>6138</v>
      </c>
    </row>
    <row r="1004" spans="1:24" x14ac:dyDescent="0.25">
      <c r="A1004" t="s">
        <v>24</v>
      </c>
      <c r="C1004" t="s">
        <v>25</v>
      </c>
      <c r="D1004" t="s">
        <v>93</v>
      </c>
      <c r="E1004" t="s">
        <v>7625</v>
      </c>
      <c r="F1004" t="s">
        <v>7626</v>
      </c>
      <c r="G1004" t="s">
        <v>7627</v>
      </c>
      <c r="H1004" t="s">
        <v>7184</v>
      </c>
      <c r="I1004" t="s">
        <v>31</v>
      </c>
      <c r="J1004" t="s">
        <v>32</v>
      </c>
      <c r="K1004" t="s">
        <v>221</v>
      </c>
      <c r="L1004" t="s">
        <v>366</v>
      </c>
      <c r="M1004" t="s">
        <v>366</v>
      </c>
      <c r="N1004" t="s">
        <v>367</v>
      </c>
      <c r="O1004" t="s">
        <v>4</v>
      </c>
      <c r="P1004" t="s">
        <v>401</v>
      </c>
      <c r="Q1004">
        <v>20000</v>
      </c>
      <c r="R1004">
        <v>0</v>
      </c>
      <c r="S1004">
        <v>20000</v>
      </c>
      <c r="T1004" t="s">
        <v>3137</v>
      </c>
      <c r="U1004" t="s">
        <v>402</v>
      </c>
      <c r="V1004" t="s">
        <v>56</v>
      </c>
      <c r="W1004" t="s">
        <v>283</v>
      </c>
      <c r="X1004" t="s">
        <v>7628</v>
      </c>
    </row>
    <row r="1005" spans="1:24" x14ac:dyDescent="0.25">
      <c r="A1005" t="s">
        <v>24</v>
      </c>
      <c r="C1005" t="s">
        <v>25</v>
      </c>
      <c r="D1005" t="s">
        <v>93</v>
      </c>
      <c r="E1005" t="s">
        <v>7962</v>
      </c>
      <c r="F1005" t="s">
        <v>7963</v>
      </c>
      <c r="G1005" t="s">
        <v>7964</v>
      </c>
      <c r="H1005" t="s">
        <v>7184</v>
      </c>
      <c r="I1005" t="s">
        <v>31</v>
      </c>
      <c r="J1005" t="s">
        <v>32</v>
      </c>
      <c r="K1005" t="s">
        <v>221</v>
      </c>
      <c r="L1005" t="s">
        <v>251</v>
      </c>
      <c r="M1005" t="s">
        <v>251</v>
      </c>
      <c r="N1005" t="s">
        <v>252</v>
      </c>
      <c r="O1005" t="s">
        <v>4</v>
      </c>
      <c r="P1005" t="s">
        <v>118</v>
      </c>
      <c r="Q1005">
        <v>25000</v>
      </c>
      <c r="R1005">
        <v>0</v>
      </c>
      <c r="S1005">
        <v>25000</v>
      </c>
      <c r="T1005" t="s">
        <v>513</v>
      </c>
      <c r="U1005" t="s">
        <v>408</v>
      </c>
      <c r="V1005" t="s">
        <v>41</v>
      </c>
      <c r="W1005" t="s">
        <v>42</v>
      </c>
      <c r="X1005" t="s">
        <v>7965</v>
      </c>
    </row>
    <row r="1006" spans="1:24" x14ac:dyDescent="0.25">
      <c r="A1006" t="s">
        <v>24</v>
      </c>
      <c r="C1006" t="s">
        <v>25</v>
      </c>
      <c r="D1006" t="s">
        <v>93</v>
      </c>
      <c r="E1006" t="s">
        <v>3710</v>
      </c>
      <c r="F1006" t="s">
        <v>3711</v>
      </c>
      <c r="G1006" t="s">
        <v>3712</v>
      </c>
      <c r="H1006" t="s">
        <v>3708</v>
      </c>
      <c r="I1006" t="s">
        <v>3071</v>
      </c>
      <c r="J1006" t="s">
        <v>40</v>
      </c>
      <c r="K1006" t="s">
        <v>221</v>
      </c>
      <c r="L1006" t="s">
        <v>312</v>
      </c>
      <c r="M1006" t="s">
        <v>313</v>
      </c>
      <c r="N1006" t="s">
        <v>314</v>
      </c>
      <c r="O1006" t="s">
        <v>4</v>
      </c>
      <c r="P1006" t="s">
        <v>175</v>
      </c>
      <c r="Q1006">
        <v>55000</v>
      </c>
      <c r="R1006">
        <v>0</v>
      </c>
      <c r="S1006">
        <v>55000</v>
      </c>
      <c r="T1006" t="s">
        <v>1572</v>
      </c>
      <c r="U1006" t="s">
        <v>2549</v>
      </c>
      <c r="V1006" t="s">
        <v>112</v>
      </c>
      <c r="W1006" t="s">
        <v>602</v>
      </c>
      <c r="X1006" t="s">
        <v>3713</v>
      </c>
    </row>
    <row r="1007" spans="1:24" x14ac:dyDescent="0.25">
      <c r="A1007" t="s">
        <v>24</v>
      </c>
      <c r="C1007" t="s">
        <v>25</v>
      </c>
      <c r="D1007" t="s">
        <v>93</v>
      </c>
      <c r="E1007" t="s">
        <v>5554</v>
      </c>
      <c r="F1007" t="s">
        <v>5555</v>
      </c>
      <c r="G1007" t="s">
        <v>5556</v>
      </c>
      <c r="H1007" t="s">
        <v>5087</v>
      </c>
      <c r="I1007" t="s">
        <v>31</v>
      </c>
      <c r="J1007" t="s">
        <v>32</v>
      </c>
      <c r="K1007" t="s">
        <v>221</v>
      </c>
      <c r="L1007" t="s">
        <v>251</v>
      </c>
      <c r="M1007" t="s">
        <v>251</v>
      </c>
      <c r="N1007" t="s">
        <v>252</v>
      </c>
      <c r="O1007" t="s">
        <v>4</v>
      </c>
      <c r="P1007" t="s">
        <v>401</v>
      </c>
      <c r="Q1007">
        <v>5000</v>
      </c>
      <c r="R1007">
        <v>0</v>
      </c>
      <c r="S1007">
        <v>5000</v>
      </c>
      <c r="T1007" t="s">
        <v>461</v>
      </c>
      <c r="U1007" t="s">
        <v>886</v>
      </c>
      <c r="V1007" t="s">
        <v>56</v>
      </c>
      <c r="W1007" t="s">
        <v>283</v>
      </c>
      <c r="X1007" t="s">
        <v>5557</v>
      </c>
    </row>
    <row r="1008" spans="1:24" x14ac:dyDescent="0.25">
      <c r="A1008" t="s">
        <v>24</v>
      </c>
      <c r="C1008" t="s">
        <v>25</v>
      </c>
      <c r="D1008" t="s">
        <v>93</v>
      </c>
      <c r="E1008" t="s">
        <v>6247</v>
      </c>
      <c r="F1008" t="s">
        <v>6248</v>
      </c>
      <c r="G1008" t="s">
        <v>6249</v>
      </c>
      <c r="H1008" t="s">
        <v>5087</v>
      </c>
      <c r="I1008" t="s">
        <v>31</v>
      </c>
      <c r="J1008" t="s">
        <v>32</v>
      </c>
      <c r="K1008" t="s">
        <v>221</v>
      </c>
      <c r="L1008" t="s">
        <v>251</v>
      </c>
      <c r="M1008" t="s">
        <v>251</v>
      </c>
      <c r="N1008" t="s">
        <v>252</v>
      </c>
      <c r="O1008" t="s">
        <v>4</v>
      </c>
      <c r="P1008" t="s">
        <v>546</v>
      </c>
      <c r="Q1008">
        <v>25000</v>
      </c>
      <c r="R1008">
        <v>0</v>
      </c>
      <c r="S1008">
        <v>25000</v>
      </c>
      <c r="T1008" t="s">
        <v>648</v>
      </c>
      <c r="U1008" t="s">
        <v>570</v>
      </c>
      <c r="V1008" t="s">
        <v>56</v>
      </c>
      <c r="W1008" t="s">
        <v>144</v>
      </c>
      <c r="X1008" t="s">
        <v>6250</v>
      </c>
    </row>
    <row r="1009" spans="1:24" x14ac:dyDescent="0.25">
      <c r="A1009" t="s">
        <v>24</v>
      </c>
      <c r="C1009" t="s">
        <v>25</v>
      </c>
      <c r="D1009" t="s">
        <v>93</v>
      </c>
      <c r="E1009" t="s">
        <v>9656</v>
      </c>
      <c r="F1009" t="s">
        <v>9657</v>
      </c>
      <c r="G1009" t="s">
        <v>9658</v>
      </c>
      <c r="H1009" t="s">
        <v>8642</v>
      </c>
      <c r="I1009" t="s">
        <v>31</v>
      </c>
      <c r="J1009" t="s">
        <v>32</v>
      </c>
      <c r="K1009" t="s">
        <v>221</v>
      </c>
      <c r="L1009" t="s">
        <v>251</v>
      </c>
      <c r="M1009" t="s">
        <v>251</v>
      </c>
      <c r="N1009" t="s">
        <v>252</v>
      </c>
      <c r="O1009" t="s">
        <v>4</v>
      </c>
      <c r="P1009" t="s">
        <v>401</v>
      </c>
      <c r="Q1009">
        <v>25000</v>
      </c>
      <c r="R1009">
        <v>0</v>
      </c>
      <c r="S1009">
        <v>25000</v>
      </c>
      <c r="T1009" t="s">
        <v>1070</v>
      </c>
      <c r="U1009" t="s">
        <v>1567</v>
      </c>
      <c r="V1009" t="s">
        <v>56</v>
      </c>
      <c r="W1009" t="s">
        <v>283</v>
      </c>
      <c r="X1009" t="s">
        <v>9659</v>
      </c>
    </row>
    <row r="1010" spans="1:24" x14ac:dyDescent="0.25">
      <c r="A1010" t="s">
        <v>24</v>
      </c>
      <c r="C1010" t="s">
        <v>25</v>
      </c>
      <c r="D1010" t="s">
        <v>93</v>
      </c>
      <c r="E1010" t="s">
        <v>8207</v>
      </c>
      <c r="F1010" t="s">
        <v>8208</v>
      </c>
      <c r="G1010" t="s">
        <v>8209</v>
      </c>
      <c r="H1010" t="s">
        <v>7184</v>
      </c>
      <c r="I1010" t="s">
        <v>31</v>
      </c>
      <c r="J1010" t="s">
        <v>32</v>
      </c>
      <c r="K1010" t="s">
        <v>221</v>
      </c>
      <c r="L1010" t="s">
        <v>251</v>
      </c>
      <c r="M1010" t="s">
        <v>251</v>
      </c>
      <c r="N1010" t="s">
        <v>252</v>
      </c>
      <c r="O1010" t="s">
        <v>4</v>
      </c>
      <c r="P1010" t="s">
        <v>53</v>
      </c>
      <c r="Q1010">
        <v>25000</v>
      </c>
      <c r="R1010">
        <v>0</v>
      </c>
      <c r="S1010">
        <v>25000</v>
      </c>
      <c r="T1010" t="s">
        <v>66</v>
      </c>
      <c r="U1010" t="s">
        <v>656</v>
      </c>
      <c r="V1010" t="s">
        <v>56</v>
      </c>
      <c r="W1010" t="s">
        <v>57</v>
      </c>
      <c r="X1010" t="s">
        <v>8210</v>
      </c>
    </row>
    <row r="1011" spans="1:24" x14ac:dyDescent="0.25">
      <c r="A1011" t="s">
        <v>24</v>
      </c>
      <c r="C1011" t="s">
        <v>25</v>
      </c>
      <c r="D1011" t="s">
        <v>93</v>
      </c>
      <c r="E1011" t="s">
        <v>8054</v>
      </c>
      <c r="F1011" t="s">
        <v>8055</v>
      </c>
      <c r="G1011" t="s">
        <v>8056</v>
      </c>
      <c r="H1011" t="s">
        <v>7184</v>
      </c>
      <c r="I1011" t="s">
        <v>31</v>
      </c>
      <c r="J1011" t="s">
        <v>32</v>
      </c>
      <c r="K1011" t="s">
        <v>221</v>
      </c>
      <c r="L1011" t="s">
        <v>366</v>
      </c>
      <c r="M1011" t="s">
        <v>366</v>
      </c>
      <c r="N1011" t="s">
        <v>367</v>
      </c>
      <c r="O1011" t="s">
        <v>4</v>
      </c>
      <c r="P1011" t="s">
        <v>175</v>
      </c>
      <c r="Q1011">
        <v>20000</v>
      </c>
      <c r="R1011">
        <v>0</v>
      </c>
      <c r="S1011">
        <v>20000</v>
      </c>
      <c r="T1011" t="s">
        <v>643</v>
      </c>
      <c r="U1011" t="s">
        <v>40</v>
      </c>
      <c r="V1011" t="s">
        <v>112</v>
      </c>
      <c r="W1011" t="s">
        <v>602</v>
      </c>
      <c r="X1011" t="s">
        <v>8057</v>
      </c>
    </row>
    <row r="1012" spans="1:24" x14ac:dyDescent="0.25">
      <c r="A1012" t="s">
        <v>24</v>
      </c>
      <c r="C1012" t="s">
        <v>25</v>
      </c>
      <c r="D1012" t="s">
        <v>93</v>
      </c>
      <c r="E1012" t="s">
        <v>6982</v>
      </c>
      <c r="F1012" t="s">
        <v>6983</v>
      </c>
      <c r="G1012" t="s">
        <v>6984</v>
      </c>
      <c r="H1012" t="s">
        <v>6892</v>
      </c>
      <c r="I1012" t="s">
        <v>31</v>
      </c>
      <c r="J1012" t="s">
        <v>32</v>
      </c>
      <c r="K1012" t="s">
        <v>221</v>
      </c>
      <c r="L1012" t="s">
        <v>251</v>
      </c>
      <c r="M1012" t="s">
        <v>251</v>
      </c>
      <c r="N1012" t="s">
        <v>252</v>
      </c>
      <c r="O1012" t="s">
        <v>4</v>
      </c>
      <c r="P1012" t="s">
        <v>401</v>
      </c>
      <c r="Q1012">
        <v>25000</v>
      </c>
      <c r="R1012">
        <v>0</v>
      </c>
      <c r="S1012">
        <v>25000</v>
      </c>
      <c r="T1012" t="s">
        <v>4457</v>
      </c>
      <c r="U1012" t="s">
        <v>6985</v>
      </c>
      <c r="V1012" t="s">
        <v>56</v>
      </c>
      <c r="W1012" t="s">
        <v>283</v>
      </c>
      <c r="X1012" t="s">
        <v>6986</v>
      </c>
    </row>
    <row r="1013" spans="1:24" x14ac:dyDescent="0.25">
      <c r="A1013" t="s">
        <v>24</v>
      </c>
      <c r="C1013" t="s">
        <v>25</v>
      </c>
      <c r="D1013" t="s">
        <v>93</v>
      </c>
      <c r="E1013" t="s">
        <v>3848</v>
      </c>
      <c r="F1013" t="s">
        <v>3849</v>
      </c>
      <c r="G1013" t="s">
        <v>3850</v>
      </c>
      <c r="H1013" t="s">
        <v>3745</v>
      </c>
      <c r="I1013" t="s">
        <v>31</v>
      </c>
      <c r="J1013" t="s">
        <v>32</v>
      </c>
      <c r="K1013" t="s">
        <v>221</v>
      </c>
      <c r="L1013" t="s">
        <v>366</v>
      </c>
      <c r="M1013" t="s">
        <v>366</v>
      </c>
      <c r="N1013" t="s">
        <v>367</v>
      </c>
      <c r="O1013" t="s">
        <v>4</v>
      </c>
      <c r="P1013" t="s">
        <v>72</v>
      </c>
      <c r="Q1013">
        <v>13334</v>
      </c>
      <c r="R1013">
        <v>0</v>
      </c>
      <c r="S1013">
        <v>13334</v>
      </c>
      <c r="T1013" t="s">
        <v>501</v>
      </c>
      <c r="U1013" t="s">
        <v>197</v>
      </c>
      <c r="V1013" t="s">
        <v>628</v>
      </c>
      <c r="W1013" t="s">
        <v>629</v>
      </c>
      <c r="X1013" t="s">
        <v>3851</v>
      </c>
    </row>
    <row r="1014" spans="1:24" x14ac:dyDescent="0.25">
      <c r="A1014" t="s">
        <v>24</v>
      </c>
      <c r="C1014" t="s">
        <v>25</v>
      </c>
      <c r="D1014" t="s">
        <v>93</v>
      </c>
      <c r="E1014" t="s">
        <v>9714</v>
      </c>
      <c r="F1014" t="s">
        <v>9715</v>
      </c>
      <c r="G1014" t="s">
        <v>9716</v>
      </c>
      <c r="H1014" t="s">
        <v>8642</v>
      </c>
      <c r="I1014" t="s">
        <v>31</v>
      </c>
      <c r="J1014" t="s">
        <v>32</v>
      </c>
      <c r="K1014" t="s">
        <v>976</v>
      </c>
      <c r="L1014" t="s">
        <v>977</v>
      </c>
      <c r="M1014" t="s">
        <v>2744</v>
      </c>
      <c r="N1014" t="s">
        <v>2745</v>
      </c>
      <c r="O1014" t="s">
        <v>37</v>
      </c>
      <c r="P1014" t="s">
        <v>394</v>
      </c>
      <c r="Q1014">
        <v>59704</v>
      </c>
      <c r="R1014">
        <v>0</v>
      </c>
      <c r="S1014">
        <v>59704</v>
      </c>
      <c r="T1014" t="s">
        <v>782</v>
      </c>
      <c r="U1014" t="s">
        <v>629</v>
      </c>
      <c r="V1014" t="s">
        <v>628</v>
      </c>
      <c r="W1014" t="s">
        <v>2069</v>
      </c>
      <c r="X1014" t="s">
        <v>9717</v>
      </c>
    </row>
    <row r="1015" spans="1:24" x14ac:dyDescent="0.25">
      <c r="A1015" t="s">
        <v>24</v>
      </c>
      <c r="C1015" t="s">
        <v>25</v>
      </c>
      <c r="D1015" t="s">
        <v>93</v>
      </c>
      <c r="E1015" t="s">
        <v>9497</v>
      </c>
      <c r="F1015" t="s">
        <v>9498</v>
      </c>
      <c r="G1015" t="s">
        <v>9499</v>
      </c>
      <c r="H1015" t="s">
        <v>8642</v>
      </c>
      <c r="I1015" t="s">
        <v>31</v>
      </c>
      <c r="J1015" t="s">
        <v>32</v>
      </c>
      <c r="K1015" t="s">
        <v>221</v>
      </c>
      <c r="L1015" t="s">
        <v>366</v>
      </c>
      <c r="M1015" t="s">
        <v>366</v>
      </c>
      <c r="N1015" t="s">
        <v>367</v>
      </c>
      <c r="O1015" t="s">
        <v>4</v>
      </c>
      <c r="P1015" t="s">
        <v>65</v>
      </c>
      <c r="Q1015">
        <v>20000</v>
      </c>
      <c r="R1015">
        <v>0</v>
      </c>
      <c r="S1015">
        <v>20000</v>
      </c>
      <c r="T1015" t="s">
        <v>662</v>
      </c>
      <c r="U1015" t="s">
        <v>316</v>
      </c>
      <c r="V1015" t="s">
        <v>628</v>
      </c>
      <c r="W1015" t="s">
        <v>629</v>
      </c>
      <c r="X1015" t="s">
        <v>9500</v>
      </c>
    </row>
    <row r="1016" spans="1:24" x14ac:dyDescent="0.25">
      <c r="A1016" t="s">
        <v>24</v>
      </c>
      <c r="C1016" t="s">
        <v>25</v>
      </c>
      <c r="D1016" t="s">
        <v>93</v>
      </c>
      <c r="E1016" t="s">
        <v>1542</v>
      </c>
      <c r="F1016" t="s">
        <v>1543</v>
      </c>
      <c r="G1016" t="s">
        <v>1544</v>
      </c>
      <c r="H1016" t="s">
        <v>1045</v>
      </c>
      <c r="I1016" t="s">
        <v>31</v>
      </c>
      <c r="J1016" t="s">
        <v>32</v>
      </c>
      <c r="K1016" t="s">
        <v>221</v>
      </c>
      <c r="L1016" t="s">
        <v>251</v>
      </c>
      <c r="M1016" t="s">
        <v>251</v>
      </c>
      <c r="N1016" t="s">
        <v>252</v>
      </c>
      <c r="O1016" t="s">
        <v>4</v>
      </c>
      <c r="P1016" t="s">
        <v>89</v>
      </c>
      <c r="Q1016">
        <v>5000</v>
      </c>
      <c r="R1016">
        <v>0</v>
      </c>
      <c r="S1016">
        <v>5000</v>
      </c>
      <c r="T1016" t="s">
        <v>1523</v>
      </c>
      <c r="U1016" t="s">
        <v>1545</v>
      </c>
      <c r="V1016" t="s">
        <v>56</v>
      </c>
      <c r="W1016" t="s">
        <v>144</v>
      </c>
      <c r="X1016" t="s">
        <v>1546</v>
      </c>
    </row>
    <row r="1017" spans="1:24" x14ac:dyDescent="0.25">
      <c r="A1017" t="s">
        <v>24</v>
      </c>
      <c r="C1017" t="s">
        <v>25</v>
      </c>
      <c r="D1017" t="s">
        <v>93</v>
      </c>
      <c r="E1017" t="s">
        <v>7381</v>
      </c>
      <c r="F1017" t="s">
        <v>7382</v>
      </c>
      <c r="G1017" t="s">
        <v>7383</v>
      </c>
      <c r="H1017" t="s">
        <v>7184</v>
      </c>
      <c r="I1017" t="s">
        <v>31</v>
      </c>
      <c r="J1017" t="s">
        <v>32</v>
      </c>
      <c r="K1017" t="s">
        <v>221</v>
      </c>
      <c r="L1017" t="s">
        <v>251</v>
      </c>
      <c r="M1017" t="s">
        <v>251</v>
      </c>
      <c r="N1017" t="s">
        <v>252</v>
      </c>
      <c r="O1017" t="s">
        <v>4</v>
      </c>
      <c r="P1017" t="s">
        <v>65</v>
      </c>
      <c r="Q1017">
        <v>5000</v>
      </c>
      <c r="R1017">
        <v>0</v>
      </c>
      <c r="S1017">
        <v>5000</v>
      </c>
      <c r="T1017" t="s">
        <v>525</v>
      </c>
      <c r="U1017" t="s">
        <v>128</v>
      </c>
      <c r="V1017" t="s">
        <v>56</v>
      </c>
      <c r="W1017" t="s">
        <v>144</v>
      </c>
      <c r="X1017" t="s">
        <v>7384</v>
      </c>
    </row>
    <row r="1018" spans="1:24" x14ac:dyDescent="0.25">
      <c r="A1018" t="s">
        <v>24</v>
      </c>
      <c r="C1018" t="s">
        <v>25</v>
      </c>
      <c r="D1018" t="s">
        <v>93</v>
      </c>
      <c r="E1018" t="s">
        <v>1468</v>
      </c>
      <c r="F1018" t="s">
        <v>1469</v>
      </c>
      <c r="G1018" t="s">
        <v>1470</v>
      </c>
      <c r="H1018" t="s">
        <v>1045</v>
      </c>
      <c r="I1018" t="s">
        <v>31</v>
      </c>
      <c r="J1018" t="s">
        <v>32</v>
      </c>
      <c r="K1018" t="s">
        <v>221</v>
      </c>
      <c r="L1018" t="s">
        <v>222</v>
      </c>
      <c r="M1018" t="s">
        <v>222</v>
      </c>
      <c r="N1018" t="s">
        <v>223</v>
      </c>
      <c r="O1018" t="s">
        <v>4</v>
      </c>
      <c r="P1018" t="s">
        <v>53</v>
      </c>
      <c r="Q1018">
        <v>49995</v>
      </c>
      <c r="R1018">
        <v>0</v>
      </c>
      <c r="S1018">
        <v>49995</v>
      </c>
      <c r="T1018" t="s">
        <v>667</v>
      </c>
      <c r="U1018" t="s">
        <v>225</v>
      </c>
      <c r="V1018" t="s">
        <v>56</v>
      </c>
      <c r="W1018" t="s">
        <v>57</v>
      </c>
      <c r="X1018" t="s">
        <v>1471</v>
      </c>
    </row>
    <row r="1019" spans="1:24" x14ac:dyDescent="0.25">
      <c r="A1019" t="s">
        <v>24</v>
      </c>
      <c r="C1019" t="s">
        <v>25</v>
      </c>
      <c r="D1019" t="s">
        <v>93</v>
      </c>
      <c r="E1019" t="s">
        <v>6441</v>
      </c>
      <c r="F1019" t="s">
        <v>6442</v>
      </c>
      <c r="G1019" t="s">
        <v>6443</v>
      </c>
      <c r="H1019" t="s">
        <v>5087</v>
      </c>
      <c r="I1019" t="s">
        <v>31</v>
      </c>
      <c r="J1019" t="s">
        <v>32</v>
      </c>
      <c r="K1019" t="s">
        <v>221</v>
      </c>
      <c r="L1019" t="s">
        <v>366</v>
      </c>
      <c r="M1019" t="s">
        <v>366</v>
      </c>
      <c r="N1019" t="s">
        <v>367</v>
      </c>
      <c r="O1019" t="s">
        <v>4</v>
      </c>
      <c r="P1019" t="s">
        <v>65</v>
      </c>
      <c r="Q1019">
        <v>20000</v>
      </c>
      <c r="R1019">
        <v>0</v>
      </c>
      <c r="S1019">
        <v>20000</v>
      </c>
      <c r="T1019" t="s">
        <v>673</v>
      </c>
      <c r="U1019" t="s">
        <v>40</v>
      </c>
      <c r="V1019" t="s">
        <v>56</v>
      </c>
      <c r="W1019" t="s">
        <v>272</v>
      </c>
      <c r="X1019" t="s">
        <v>6444</v>
      </c>
    </row>
    <row r="1020" spans="1:24" x14ac:dyDescent="0.25">
      <c r="A1020" t="s">
        <v>24</v>
      </c>
      <c r="C1020" t="s">
        <v>25</v>
      </c>
      <c r="D1020" t="s">
        <v>93</v>
      </c>
      <c r="E1020" t="s">
        <v>5915</v>
      </c>
      <c r="F1020" t="s">
        <v>5916</v>
      </c>
      <c r="G1020" t="s">
        <v>5917</v>
      </c>
      <c r="H1020" t="s">
        <v>5087</v>
      </c>
      <c r="I1020" t="s">
        <v>31</v>
      </c>
      <c r="J1020" t="s">
        <v>32</v>
      </c>
      <c r="K1020" t="s">
        <v>221</v>
      </c>
      <c r="L1020" t="s">
        <v>366</v>
      </c>
      <c r="M1020" t="s">
        <v>366</v>
      </c>
      <c r="N1020" t="s">
        <v>367</v>
      </c>
      <c r="O1020" t="s">
        <v>4</v>
      </c>
      <c r="P1020" t="s">
        <v>89</v>
      </c>
      <c r="Q1020">
        <v>6667</v>
      </c>
      <c r="R1020">
        <v>0</v>
      </c>
      <c r="S1020">
        <v>6667</v>
      </c>
      <c r="T1020" t="s">
        <v>1951</v>
      </c>
      <c r="U1020" t="s">
        <v>5918</v>
      </c>
      <c r="V1020" t="s">
        <v>129</v>
      </c>
      <c r="W1020" t="s">
        <v>1236</v>
      </c>
      <c r="X1020" t="s">
        <v>5919</v>
      </c>
    </row>
    <row r="1021" spans="1:24" x14ac:dyDescent="0.25">
      <c r="A1021" t="s">
        <v>24</v>
      </c>
      <c r="C1021" t="s">
        <v>25</v>
      </c>
      <c r="D1021" t="s">
        <v>93</v>
      </c>
      <c r="E1021" t="s">
        <v>7950</v>
      </c>
      <c r="F1021" t="s">
        <v>7951</v>
      </c>
      <c r="G1021" t="s">
        <v>7952</v>
      </c>
      <c r="H1021" t="s">
        <v>7184</v>
      </c>
      <c r="I1021" t="s">
        <v>31</v>
      </c>
      <c r="J1021" t="s">
        <v>32</v>
      </c>
      <c r="K1021" t="s">
        <v>221</v>
      </c>
      <c r="L1021" t="s">
        <v>288</v>
      </c>
      <c r="M1021" t="s">
        <v>488</v>
      </c>
      <c r="N1021" t="s">
        <v>489</v>
      </c>
      <c r="O1021" t="s">
        <v>4</v>
      </c>
      <c r="P1021" t="s">
        <v>65</v>
      </c>
      <c r="Q1021">
        <v>25000</v>
      </c>
      <c r="R1021">
        <v>0</v>
      </c>
      <c r="S1021">
        <v>25000</v>
      </c>
      <c r="T1021" t="s">
        <v>296</v>
      </c>
      <c r="U1021" t="s">
        <v>2462</v>
      </c>
      <c r="V1021" t="s">
        <v>560</v>
      </c>
      <c r="W1021" t="s">
        <v>40</v>
      </c>
      <c r="X1021" t="s">
        <v>7953</v>
      </c>
    </row>
    <row r="1022" spans="1:24" x14ac:dyDescent="0.25">
      <c r="A1022" t="s">
        <v>24</v>
      </c>
      <c r="C1022" t="s">
        <v>25</v>
      </c>
      <c r="D1022" t="s">
        <v>93</v>
      </c>
      <c r="E1022" t="s">
        <v>6271</v>
      </c>
      <c r="F1022" t="s">
        <v>6272</v>
      </c>
      <c r="G1022" t="s">
        <v>6273</v>
      </c>
      <c r="H1022" t="s">
        <v>5087</v>
      </c>
      <c r="I1022" t="s">
        <v>31</v>
      </c>
      <c r="J1022" t="s">
        <v>32</v>
      </c>
      <c r="K1022" t="s">
        <v>221</v>
      </c>
      <c r="L1022" t="s">
        <v>312</v>
      </c>
      <c r="M1022" t="s">
        <v>313</v>
      </c>
      <c r="N1022" t="s">
        <v>314</v>
      </c>
      <c r="O1022" t="s">
        <v>4</v>
      </c>
      <c r="P1022" t="s">
        <v>109</v>
      </c>
      <c r="Q1022">
        <v>45000</v>
      </c>
      <c r="R1022">
        <v>0</v>
      </c>
      <c r="S1022">
        <v>45000</v>
      </c>
      <c r="T1022" t="s">
        <v>230</v>
      </c>
      <c r="U1022" t="s">
        <v>861</v>
      </c>
      <c r="V1022" t="s">
        <v>112</v>
      </c>
      <c r="W1022" t="s">
        <v>113</v>
      </c>
      <c r="X1022" t="s">
        <v>6274</v>
      </c>
    </row>
    <row r="1023" spans="1:24" x14ac:dyDescent="0.25">
      <c r="A1023" t="s">
        <v>24</v>
      </c>
      <c r="C1023" t="s">
        <v>25</v>
      </c>
      <c r="D1023" t="s">
        <v>93</v>
      </c>
      <c r="E1023" t="s">
        <v>2328</v>
      </c>
      <c r="F1023" t="s">
        <v>2329</v>
      </c>
      <c r="G1023" t="s">
        <v>2330</v>
      </c>
      <c r="H1023" t="s">
        <v>1045</v>
      </c>
      <c r="I1023" t="s">
        <v>31</v>
      </c>
      <c r="J1023" t="s">
        <v>32</v>
      </c>
      <c r="K1023" t="s">
        <v>221</v>
      </c>
      <c r="L1023" t="s">
        <v>288</v>
      </c>
      <c r="M1023" t="s">
        <v>488</v>
      </c>
      <c r="N1023" t="s">
        <v>489</v>
      </c>
      <c r="O1023" t="s">
        <v>4</v>
      </c>
      <c r="P1023" t="s">
        <v>53</v>
      </c>
      <c r="Q1023">
        <v>25000</v>
      </c>
      <c r="R1023">
        <v>0</v>
      </c>
      <c r="S1023">
        <v>25000</v>
      </c>
      <c r="T1023" t="s">
        <v>1286</v>
      </c>
      <c r="U1023" t="s">
        <v>1437</v>
      </c>
      <c r="V1023" t="s">
        <v>56</v>
      </c>
      <c r="W1023" t="s">
        <v>57</v>
      </c>
      <c r="X1023" t="s">
        <v>2331</v>
      </c>
    </row>
    <row r="1024" spans="1:24" x14ac:dyDescent="0.25">
      <c r="A1024" t="s">
        <v>24</v>
      </c>
      <c r="C1024" t="s">
        <v>25</v>
      </c>
      <c r="D1024" t="s">
        <v>93</v>
      </c>
      <c r="E1024" t="s">
        <v>9013</v>
      </c>
      <c r="F1024" t="s">
        <v>9014</v>
      </c>
      <c r="G1024" t="s">
        <v>9015</v>
      </c>
      <c r="H1024" t="s">
        <v>8642</v>
      </c>
      <c r="I1024" t="s">
        <v>31</v>
      </c>
      <c r="J1024" t="s">
        <v>32</v>
      </c>
      <c r="K1024" t="s">
        <v>221</v>
      </c>
      <c r="L1024" t="s">
        <v>251</v>
      </c>
      <c r="M1024" t="s">
        <v>251</v>
      </c>
      <c r="N1024" t="s">
        <v>252</v>
      </c>
      <c r="O1024" t="s">
        <v>4</v>
      </c>
      <c r="P1024" t="s">
        <v>394</v>
      </c>
      <c r="Q1024">
        <v>5000</v>
      </c>
      <c r="R1024">
        <v>0</v>
      </c>
      <c r="S1024">
        <v>5000</v>
      </c>
      <c r="T1024" t="s">
        <v>1663</v>
      </c>
      <c r="U1024" t="s">
        <v>525</v>
      </c>
      <c r="V1024" t="s">
        <v>628</v>
      </c>
      <c r="W1024" t="s">
        <v>2069</v>
      </c>
      <c r="X1024" t="s">
        <v>9016</v>
      </c>
    </row>
    <row r="1025" spans="1:24" x14ac:dyDescent="0.25">
      <c r="A1025" t="s">
        <v>24</v>
      </c>
      <c r="C1025" t="s">
        <v>25</v>
      </c>
      <c r="D1025" t="s">
        <v>93</v>
      </c>
      <c r="E1025" t="s">
        <v>1925</v>
      </c>
      <c r="F1025" t="s">
        <v>1926</v>
      </c>
      <c r="G1025" t="s">
        <v>1927</v>
      </c>
      <c r="H1025" t="s">
        <v>1045</v>
      </c>
      <c r="I1025" t="s">
        <v>31</v>
      </c>
      <c r="J1025" t="s">
        <v>32</v>
      </c>
      <c r="K1025" t="s">
        <v>221</v>
      </c>
      <c r="L1025" t="s">
        <v>251</v>
      </c>
      <c r="M1025" t="s">
        <v>251</v>
      </c>
      <c r="N1025" t="s">
        <v>252</v>
      </c>
      <c r="O1025" t="s">
        <v>4</v>
      </c>
      <c r="P1025" t="s">
        <v>89</v>
      </c>
      <c r="Q1025">
        <v>25000</v>
      </c>
      <c r="R1025">
        <v>0</v>
      </c>
      <c r="S1025">
        <v>25000</v>
      </c>
      <c r="T1025" t="s">
        <v>137</v>
      </c>
      <c r="U1025" t="s">
        <v>1081</v>
      </c>
      <c r="V1025" t="s">
        <v>129</v>
      </c>
      <c r="W1025" t="s">
        <v>130</v>
      </c>
      <c r="X1025" t="s">
        <v>1928</v>
      </c>
    </row>
    <row r="1026" spans="1:24" x14ac:dyDescent="0.25">
      <c r="A1026" t="s">
        <v>24</v>
      </c>
      <c r="C1026" t="s">
        <v>25</v>
      </c>
      <c r="D1026" t="s">
        <v>93</v>
      </c>
      <c r="E1026" t="s">
        <v>8211</v>
      </c>
      <c r="F1026" t="s">
        <v>8212</v>
      </c>
      <c r="G1026" t="s">
        <v>8213</v>
      </c>
      <c r="H1026" t="s">
        <v>7184</v>
      </c>
      <c r="I1026" t="s">
        <v>31</v>
      </c>
      <c r="J1026" t="s">
        <v>32</v>
      </c>
      <c r="K1026" t="s">
        <v>221</v>
      </c>
      <c r="L1026" t="s">
        <v>251</v>
      </c>
      <c r="M1026" t="s">
        <v>251</v>
      </c>
      <c r="N1026" t="s">
        <v>252</v>
      </c>
      <c r="O1026" t="s">
        <v>4</v>
      </c>
      <c r="P1026" t="s">
        <v>394</v>
      </c>
      <c r="Q1026">
        <v>25000</v>
      </c>
      <c r="R1026">
        <v>0</v>
      </c>
      <c r="S1026">
        <v>25000</v>
      </c>
      <c r="T1026" t="s">
        <v>2088</v>
      </c>
      <c r="U1026" t="s">
        <v>40</v>
      </c>
      <c r="V1026" t="s">
        <v>718</v>
      </c>
      <c r="W1026" t="s">
        <v>40</v>
      </c>
      <c r="X1026" t="s">
        <v>8214</v>
      </c>
    </row>
    <row r="1027" spans="1:24" x14ac:dyDescent="0.25">
      <c r="A1027" t="s">
        <v>24</v>
      </c>
      <c r="C1027" t="s">
        <v>25</v>
      </c>
      <c r="D1027" t="s">
        <v>93</v>
      </c>
      <c r="E1027" t="s">
        <v>6096</v>
      </c>
      <c r="F1027" t="s">
        <v>6097</v>
      </c>
      <c r="G1027" t="s">
        <v>6098</v>
      </c>
      <c r="H1027" t="s">
        <v>5087</v>
      </c>
      <c r="I1027" t="s">
        <v>31</v>
      </c>
      <c r="J1027" t="s">
        <v>32</v>
      </c>
      <c r="K1027" t="s">
        <v>221</v>
      </c>
      <c r="L1027" t="s">
        <v>366</v>
      </c>
      <c r="M1027" t="s">
        <v>366</v>
      </c>
      <c r="N1027" t="s">
        <v>367</v>
      </c>
      <c r="O1027" t="s">
        <v>4</v>
      </c>
      <c r="P1027" t="s">
        <v>65</v>
      </c>
      <c r="Q1027">
        <v>20000</v>
      </c>
      <c r="R1027">
        <v>0</v>
      </c>
      <c r="S1027">
        <v>20000</v>
      </c>
      <c r="T1027" t="s">
        <v>607</v>
      </c>
      <c r="U1027" t="s">
        <v>482</v>
      </c>
      <c r="V1027" t="s">
        <v>560</v>
      </c>
      <c r="W1027" t="s">
        <v>40</v>
      </c>
      <c r="X1027" t="s">
        <v>6099</v>
      </c>
    </row>
    <row r="1028" spans="1:24" x14ac:dyDescent="0.25">
      <c r="A1028" t="s">
        <v>24</v>
      </c>
      <c r="C1028" t="s">
        <v>25</v>
      </c>
      <c r="D1028" t="s">
        <v>93</v>
      </c>
      <c r="E1028" t="s">
        <v>7615</v>
      </c>
      <c r="F1028" t="s">
        <v>7616</v>
      </c>
      <c r="G1028" t="s">
        <v>7617</v>
      </c>
      <c r="H1028" t="s">
        <v>7184</v>
      </c>
      <c r="I1028" t="s">
        <v>31</v>
      </c>
      <c r="J1028" t="s">
        <v>32</v>
      </c>
      <c r="K1028" t="s">
        <v>221</v>
      </c>
      <c r="L1028" t="s">
        <v>366</v>
      </c>
      <c r="M1028" t="s">
        <v>366</v>
      </c>
      <c r="N1028" t="s">
        <v>367</v>
      </c>
      <c r="O1028" t="s">
        <v>4</v>
      </c>
      <c r="P1028" t="s">
        <v>546</v>
      </c>
      <c r="Q1028">
        <v>6667</v>
      </c>
      <c r="R1028">
        <v>0</v>
      </c>
      <c r="S1028">
        <v>6667</v>
      </c>
      <c r="T1028" t="s">
        <v>835</v>
      </c>
      <c r="U1028" t="s">
        <v>7618</v>
      </c>
      <c r="V1028" t="s">
        <v>56</v>
      </c>
      <c r="W1028" t="s">
        <v>57</v>
      </c>
      <c r="X1028" t="s">
        <v>7619</v>
      </c>
    </row>
    <row r="1029" spans="1:24" x14ac:dyDescent="0.25">
      <c r="A1029" t="s">
        <v>24</v>
      </c>
      <c r="C1029" t="s">
        <v>25</v>
      </c>
      <c r="D1029" t="s">
        <v>93</v>
      </c>
      <c r="E1029" t="s">
        <v>2308</v>
      </c>
      <c r="F1029" t="s">
        <v>2309</v>
      </c>
      <c r="G1029" t="s">
        <v>2310</v>
      </c>
      <c r="H1029" t="s">
        <v>1045</v>
      </c>
      <c r="I1029" t="s">
        <v>31</v>
      </c>
      <c r="J1029" t="s">
        <v>32</v>
      </c>
      <c r="K1029" t="s">
        <v>221</v>
      </c>
      <c r="L1029" t="s">
        <v>251</v>
      </c>
      <c r="M1029" t="s">
        <v>251</v>
      </c>
      <c r="N1029" t="s">
        <v>252</v>
      </c>
      <c r="O1029" t="s">
        <v>4</v>
      </c>
      <c r="P1029" t="s">
        <v>118</v>
      </c>
      <c r="Q1029">
        <v>25000</v>
      </c>
      <c r="R1029">
        <v>0</v>
      </c>
      <c r="S1029">
        <v>25000</v>
      </c>
      <c r="T1029" t="s">
        <v>161</v>
      </c>
      <c r="U1029" t="s">
        <v>541</v>
      </c>
      <c r="V1029" t="s">
        <v>56</v>
      </c>
      <c r="W1029" t="s">
        <v>57</v>
      </c>
      <c r="X1029" t="s">
        <v>2311</v>
      </c>
    </row>
    <row r="1030" spans="1:24" x14ac:dyDescent="0.25">
      <c r="A1030" t="s">
        <v>24</v>
      </c>
      <c r="C1030" t="s">
        <v>25</v>
      </c>
      <c r="D1030" t="s">
        <v>93</v>
      </c>
      <c r="E1030" t="s">
        <v>9609</v>
      </c>
      <c r="F1030" t="s">
        <v>9610</v>
      </c>
      <c r="G1030" t="s">
        <v>9611</v>
      </c>
      <c r="H1030" t="s">
        <v>8642</v>
      </c>
      <c r="I1030" t="s">
        <v>31</v>
      </c>
      <c r="J1030" t="s">
        <v>32</v>
      </c>
      <c r="K1030" t="s">
        <v>221</v>
      </c>
      <c r="L1030" t="s">
        <v>251</v>
      </c>
      <c r="M1030" t="s">
        <v>251</v>
      </c>
      <c r="N1030" t="s">
        <v>252</v>
      </c>
      <c r="O1030" t="s">
        <v>4</v>
      </c>
      <c r="P1030" t="s">
        <v>175</v>
      </c>
      <c r="Q1030">
        <v>25000</v>
      </c>
      <c r="R1030">
        <v>0</v>
      </c>
      <c r="S1030">
        <v>25000</v>
      </c>
      <c r="T1030" t="s">
        <v>253</v>
      </c>
      <c r="U1030" t="s">
        <v>402</v>
      </c>
      <c r="V1030" t="s">
        <v>56</v>
      </c>
      <c r="W1030" t="s">
        <v>81</v>
      </c>
      <c r="X1030" t="s">
        <v>9612</v>
      </c>
    </row>
    <row r="1031" spans="1:24" x14ac:dyDescent="0.25">
      <c r="A1031" t="s">
        <v>24</v>
      </c>
      <c r="C1031" t="s">
        <v>25</v>
      </c>
      <c r="D1031" t="s">
        <v>93</v>
      </c>
      <c r="E1031" t="s">
        <v>6159</v>
      </c>
      <c r="F1031" t="s">
        <v>6160</v>
      </c>
      <c r="G1031" t="s">
        <v>6161</v>
      </c>
      <c r="H1031" t="s">
        <v>5087</v>
      </c>
      <c r="I1031" t="s">
        <v>31</v>
      </c>
      <c r="J1031" t="s">
        <v>32</v>
      </c>
      <c r="K1031" t="s">
        <v>221</v>
      </c>
      <c r="L1031" t="s">
        <v>366</v>
      </c>
      <c r="M1031" t="s">
        <v>366</v>
      </c>
      <c r="N1031" t="s">
        <v>367</v>
      </c>
      <c r="O1031" t="s">
        <v>4</v>
      </c>
      <c r="P1031" t="s">
        <v>53</v>
      </c>
      <c r="Q1031">
        <v>20000</v>
      </c>
      <c r="R1031">
        <v>0</v>
      </c>
      <c r="S1031">
        <v>20000</v>
      </c>
      <c r="T1031" t="s">
        <v>1977</v>
      </c>
      <c r="U1031" t="s">
        <v>55</v>
      </c>
      <c r="V1031" t="s">
        <v>40</v>
      </c>
      <c r="W1031" t="s">
        <v>40</v>
      </c>
      <c r="X1031" t="s">
        <v>6162</v>
      </c>
    </row>
    <row r="1032" spans="1:24" x14ac:dyDescent="0.25">
      <c r="A1032" t="s">
        <v>24</v>
      </c>
      <c r="C1032" t="s">
        <v>25</v>
      </c>
      <c r="D1032" t="s">
        <v>93</v>
      </c>
      <c r="E1032" t="s">
        <v>2497</v>
      </c>
      <c r="F1032" t="s">
        <v>2498</v>
      </c>
      <c r="G1032" t="s">
        <v>2499</v>
      </c>
      <c r="H1032" t="s">
        <v>1045</v>
      </c>
      <c r="I1032" t="s">
        <v>31</v>
      </c>
      <c r="J1032" t="s">
        <v>32</v>
      </c>
      <c r="K1032" t="s">
        <v>221</v>
      </c>
      <c r="L1032" t="s">
        <v>366</v>
      </c>
      <c r="M1032" t="s">
        <v>366</v>
      </c>
      <c r="N1032" t="s">
        <v>367</v>
      </c>
      <c r="O1032" t="s">
        <v>4</v>
      </c>
      <c r="P1032" t="s">
        <v>546</v>
      </c>
      <c r="Q1032">
        <v>20000</v>
      </c>
      <c r="R1032">
        <v>0</v>
      </c>
      <c r="S1032">
        <v>20000</v>
      </c>
      <c r="T1032" t="s">
        <v>548</v>
      </c>
      <c r="U1032" t="s">
        <v>2500</v>
      </c>
      <c r="V1032" t="s">
        <v>56</v>
      </c>
      <c r="W1032" t="s">
        <v>57</v>
      </c>
      <c r="X1032" t="s">
        <v>2501</v>
      </c>
    </row>
    <row r="1033" spans="1:24" x14ac:dyDescent="0.25">
      <c r="A1033" t="s">
        <v>24</v>
      </c>
      <c r="C1033" t="s">
        <v>25</v>
      </c>
      <c r="D1033" t="s">
        <v>93</v>
      </c>
      <c r="E1033" t="s">
        <v>9722</v>
      </c>
      <c r="F1033" t="s">
        <v>9723</v>
      </c>
      <c r="G1033" t="s">
        <v>9724</v>
      </c>
      <c r="H1033" t="s">
        <v>8642</v>
      </c>
      <c r="I1033" t="s">
        <v>31</v>
      </c>
      <c r="J1033" t="s">
        <v>32</v>
      </c>
      <c r="K1033" t="s">
        <v>976</v>
      </c>
      <c r="L1033" t="s">
        <v>977</v>
      </c>
      <c r="M1033" t="s">
        <v>2744</v>
      </c>
      <c r="N1033" t="s">
        <v>2745</v>
      </c>
      <c r="O1033" t="s">
        <v>37</v>
      </c>
      <c r="P1033" t="s">
        <v>38</v>
      </c>
      <c r="Q1033">
        <v>63593</v>
      </c>
      <c r="R1033">
        <v>0</v>
      </c>
      <c r="S1033">
        <v>63593</v>
      </c>
      <c r="T1033" t="s">
        <v>430</v>
      </c>
      <c r="U1033" t="s">
        <v>152</v>
      </c>
      <c r="V1033" t="s">
        <v>56</v>
      </c>
      <c r="W1033" t="s">
        <v>144</v>
      </c>
      <c r="X1033" t="s">
        <v>9725</v>
      </c>
    </row>
    <row r="1034" spans="1:24" x14ac:dyDescent="0.25">
      <c r="A1034" t="s">
        <v>24</v>
      </c>
      <c r="C1034" t="s">
        <v>25</v>
      </c>
      <c r="D1034" t="s">
        <v>93</v>
      </c>
      <c r="E1034" t="s">
        <v>7868</v>
      </c>
      <c r="F1034" t="s">
        <v>7869</v>
      </c>
      <c r="G1034" t="s">
        <v>7870</v>
      </c>
      <c r="H1034" t="s">
        <v>7184</v>
      </c>
      <c r="I1034" t="s">
        <v>31</v>
      </c>
      <c r="J1034" t="s">
        <v>32</v>
      </c>
      <c r="K1034" t="s">
        <v>221</v>
      </c>
      <c r="L1034" t="s">
        <v>251</v>
      </c>
      <c r="M1034" t="s">
        <v>251</v>
      </c>
      <c r="N1034" t="s">
        <v>252</v>
      </c>
      <c r="O1034" t="s">
        <v>4</v>
      </c>
      <c r="P1034" t="s">
        <v>89</v>
      </c>
      <c r="Q1034">
        <v>25000</v>
      </c>
      <c r="R1034">
        <v>0</v>
      </c>
      <c r="S1034">
        <v>25000</v>
      </c>
      <c r="T1034" t="s">
        <v>935</v>
      </c>
      <c r="U1034" t="s">
        <v>3137</v>
      </c>
      <c r="V1034" t="s">
        <v>56</v>
      </c>
      <c r="W1034" t="s">
        <v>283</v>
      </c>
      <c r="X1034" t="s">
        <v>7871</v>
      </c>
    </row>
    <row r="1035" spans="1:24" x14ac:dyDescent="0.25">
      <c r="A1035" t="s">
        <v>24</v>
      </c>
      <c r="C1035" t="s">
        <v>25</v>
      </c>
      <c r="D1035" t="s">
        <v>93</v>
      </c>
      <c r="E1035" t="s">
        <v>8215</v>
      </c>
      <c r="F1035" t="s">
        <v>8216</v>
      </c>
      <c r="G1035" t="s">
        <v>8217</v>
      </c>
      <c r="H1035" t="s">
        <v>7184</v>
      </c>
      <c r="I1035" t="s">
        <v>31</v>
      </c>
      <c r="J1035" t="s">
        <v>32</v>
      </c>
      <c r="K1035" t="s">
        <v>221</v>
      </c>
      <c r="L1035" t="s">
        <v>251</v>
      </c>
      <c r="M1035" t="s">
        <v>251</v>
      </c>
      <c r="N1035" t="s">
        <v>252</v>
      </c>
      <c r="O1035" t="s">
        <v>4</v>
      </c>
      <c r="P1035" t="s">
        <v>301</v>
      </c>
      <c r="Q1035">
        <v>25000</v>
      </c>
      <c r="R1035">
        <v>0</v>
      </c>
      <c r="S1035">
        <v>25000</v>
      </c>
      <c r="T1035" t="s">
        <v>302</v>
      </c>
      <c r="U1035" t="s">
        <v>662</v>
      </c>
      <c r="V1035" t="s">
        <v>56</v>
      </c>
      <c r="W1035" t="s">
        <v>57</v>
      </c>
      <c r="X1035" t="s">
        <v>8218</v>
      </c>
    </row>
    <row r="1036" spans="1:24" x14ac:dyDescent="0.25">
      <c r="A1036" t="s">
        <v>24</v>
      </c>
      <c r="C1036" t="s">
        <v>25</v>
      </c>
      <c r="D1036" t="s">
        <v>93</v>
      </c>
      <c r="E1036" t="s">
        <v>7601</v>
      </c>
      <c r="F1036" t="s">
        <v>7602</v>
      </c>
      <c r="G1036" t="s">
        <v>7603</v>
      </c>
      <c r="H1036" t="s">
        <v>7184</v>
      </c>
      <c r="I1036" t="s">
        <v>31</v>
      </c>
      <c r="J1036" t="s">
        <v>32</v>
      </c>
      <c r="K1036" t="s">
        <v>221</v>
      </c>
      <c r="L1036" t="s">
        <v>251</v>
      </c>
      <c r="M1036" t="s">
        <v>251</v>
      </c>
      <c r="N1036" t="s">
        <v>252</v>
      </c>
      <c r="O1036" t="s">
        <v>4</v>
      </c>
      <c r="P1036" t="s">
        <v>65</v>
      </c>
      <c r="Q1036">
        <v>25000</v>
      </c>
      <c r="R1036">
        <v>0</v>
      </c>
      <c r="S1036">
        <v>25000</v>
      </c>
      <c r="T1036" t="s">
        <v>177</v>
      </c>
      <c r="U1036" t="s">
        <v>138</v>
      </c>
      <c r="V1036" t="s">
        <v>56</v>
      </c>
      <c r="W1036" t="s">
        <v>272</v>
      </c>
      <c r="X1036" t="s">
        <v>7604</v>
      </c>
    </row>
    <row r="1037" spans="1:24" x14ac:dyDescent="0.25">
      <c r="A1037" t="s">
        <v>24</v>
      </c>
      <c r="C1037" t="s">
        <v>25</v>
      </c>
      <c r="D1037" t="s">
        <v>93</v>
      </c>
      <c r="E1037" t="s">
        <v>9481</v>
      </c>
      <c r="F1037" t="s">
        <v>9482</v>
      </c>
      <c r="G1037" t="s">
        <v>9483</v>
      </c>
      <c r="H1037" t="s">
        <v>8642</v>
      </c>
      <c r="I1037" t="s">
        <v>31</v>
      </c>
      <c r="J1037" t="s">
        <v>32</v>
      </c>
      <c r="K1037" t="s">
        <v>221</v>
      </c>
      <c r="L1037" t="s">
        <v>366</v>
      </c>
      <c r="M1037" t="s">
        <v>366</v>
      </c>
      <c r="N1037" t="s">
        <v>367</v>
      </c>
      <c r="O1037" t="s">
        <v>4</v>
      </c>
      <c r="P1037" t="s">
        <v>65</v>
      </c>
      <c r="Q1037">
        <v>20000</v>
      </c>
      <c r="R1037">
        <v>0</v>
      </c>
      <c r="S1037">
        <v>20000</v>
      </c>
      <c r="T1037" t="s">
        <v>8457</v>
      </c>
      <c r="U1037" t="s">
        <v>771</v>
      </c>
      <c r="V1037" t="s">
        <v>129</v>
      </c>
      <c r="W1037" t="s">
        <v>130</v>
      </c>
      <c r="X1037" t="s">
        <v>9484</v>
      </c>
    </row>
    <row r="1038" spans="1:24" x14ac:dyDescent="0.25">
      <c r="A1038" t="s">
        <v>24</v>
      </c>
      <c r="C1038" t="s">
        <v>25</v>
      </c>
      <c r="D1038" t="s">
        <v>93</v>
      </c>
      <c r="E1038" t="s">
        <v>8219</v>
      </c>
      <c r="F1038" t="s">
        <v>8220</v>
      </c>
      <c r="G1038" t="s">
        <v>8221</v>
      </c>
      <c r="H1038" t="s">
        <v>7184</v>
      </c>
      <c r="I1038" t="s">
        <v>31</v>
      </c>
      <c r="J1038" t="s">
        <v>32</v>
      </c>
      <c r="K1038" t="s">
        <v>221</v>
      </c>
      <c r="L1038" t="s">
        <v>251</v>
      </c>
      <c r="M1038" t="s">
        <v>251</v>
      </c>
      <c r="N1038" t="s">
        <v>252</v>
      </c>
      <c r="O1038" t="s">
        <v>4</v>
      </c>
      <c r="P1038" t="s">
        <v>89</v>
      </c>
      <c r="Q1038">
        <v>25000</v>
      </c>
      <c r="R1038">
        <v>0</v>
      </c>
      <c r="S1038">
        <v>25000</v>
      </c>
      <c r="T1038" t="s">
        <v>74</v>
      </c>
      <c r="U1038" t="s">
        <v>40</v>
      </c>
      <c r="V1038" t="s">
        <v>40</v>
      </c>
      <c r="W1038" t="s">
        <v>40</v>
      </c>
      <c r="X1038" t="s">
        <v>8222</v>
      </c>
    </row>
    <row r="1039" spans="1:24" x14ac:dyDescent="0.25">
      <c r="A1039" t="s">
        <v>24</v>
      </c>
      <c r="C1039" t="s">
        <v>25</v>
      </c>
      <c r="D1039" t="s">
        <v>93</v>
      </c>
      <c r="E1039" t="s">
        <v>8137</v>
      </c>
      <c r="F1039" t="s">
        <v>8138</v>
      </c>
      <c r="G1039" t="s">
        <v>8139</v>
      </c>
      <c r="H1039" t="s">
        <v>7184</v>
      </c>
      <c r="I1039" t="s">
        <v>31</v>
      </c>
      <c r="J1039" t="s">
        <v>32</v>
      </c>
      <c r="K1039" t="s">
        <v>221</v>
      </c>
      <c r="L1039" t="s">
        <v>251</v>
      </c>
      <c r="M1039" t="s">
        <v>251</v>
      </c>
      <c r="N1039" t="s">
        <v>252</v>
      </c>
      <c r="O1039" t="s">
        <v>4</v>
      </c>
      <c r="P1039" t="s">
        <v>89</v>
      </c>
      <c r="Q1039">
        <v>25000</v>
      </c>
      <c r="R1039">
        <v>0</v>
      </c>
      <c r="S1039">
        <v>25000</v>
      </c>
      <c r="T1039" t="s">
        <v>8140</v>
      </c>
      <c r="U1039" t="s">
        <v>192</v>
      </c>
      <c r="V1039" t="s">
        <v>41</v>
      </c>
      <c r="W1039" t="s">
        <v>3113</v>
      </c>
      <c r="X1039" t="s">
        <v>8141</v>
      </c>
    </row>
    <row r="1040" spans="1:24" x14ac:dyDescent="0.25">
      <c r="A1040" t="s">
        <v>24</v>
      </c>
      <c r="C1040" t="s">
        <v>25</v>
      </c>
      <c r="D1040" t="s">
        <v>93</v>
      </c>
      <c r="E1040" t="s">
        <v>5920</v>
      </c>
      <c r="F1040" t="s">
        <v>5921</v>
      </c>
      <c r="G1040" t="s">
        <v>5922</v>
      </c>
      <c r="H1040" t="s">
        <v>5087</v>
      </c>
      <c r="I1040" t="s">
        <v>31</v>
      </c>
      <c r="J1040" t="s">
        <v>32</v>
      </c>
      <c r="K1040" t="s">
        <v>221</v>
      </c>
      <c r="L1040" t="s">
        <v>251</v>
      </c>
      <c r="M1040" t="s">
        <v>251</v>
      </c>
      <c r="N1040" t="s">
        <v>252</v>
      </c>
      <c r="O1040" t="s">
        <v>4</v>
      </c>
      <c r="P1040" t="s">
        <v>65</v>
      </c>
      <c r="Q1040">
        <v>25000</v>
      </c>
      <c r="R1040">
        <v>0</v>
      </c>
      <c r="S1040">
        <v>25000</v>
      </c>
      <c r="T1040" t="s">
        <v>120</v>
      </c>
      <c r="U1040" t="s">
        <v>559</v>
      </c>
      <c r="V1040" t="s">
        <v>56</v>
      </c>
      <c r="W1040" t="s">
        <v>272</v>
      </c>
      <c r="X1040" t="s">
        <v>5923</v>
      </c>
    </row>
    <row r="1041" spans="1:24" x14ac:dyDescent="0.25">
      <c r="A1041" t="s">
        <v>24</v>
      </c>
      <c r="C1041" t="s">
        <v>25</v>
      </c>
      <c r="D1041" t="s">
        <v>93</v>
      </c>
      <c r="E1041" t="s">
        <v>6595</v>
      </c>
      <c r="F1041" t="s">
        <v>6596</v>
      </c>
      <c r="G1041" t="s">
        <v>6597</v>
      </c>
      <c r="H1041" t="s">
        <v>5087</v>
      </c>
      <c r="I1041" t="s">
        <v>31</v>
      </c>
      <c r="J1041" t="s">
        <v>32</v>
      </c>
      <c r="K1041" t="s">
        <v>221</v>
      </c>
      <c r="L1041" t="s">
        <v>312</v>
      </c>
      <c r="M1041" t="s">
        <v>313</v>
      </c>
      <c r="N1041" t="s">
        <v>314</v>
      </c>
      <c r="O1041" t="s">
        <v>4</v>
      </c>
      <c r="P1041" t="s">
        <v>89</v>
      </c>
      <c r="Q1041">
        <v>75000</v>
      </c>
      <c r="R1041">
        <v>0</v>
      </c>
      <c r="S1041">
        <v>75000</v>
      </c>
      <c r="T1041" t="s">
        <v>607</v>
      </c>
      <c r="U1041" t="s">
        <v>482</v>
      </c>
      <c r="V1041" t="s">
        <v>129</v>
      </c>
      <c r="W1041" t="s">
        <v>130</v>
      </c>
      <c r="X1041" t="s">
        <v>6598</v>
      </c>
    </row>
    <row r="1042" spans="1:24" x14ac:dyDescent="0.25">
      <c r="A1042" t="s">
        <v>24</v>
      </c>
      <c r="C1042" t="s">
        <v>25</v>
      </c>
      <c r="D1042" t="s">
        <v>93</v>
      </c>
      <c r="E1042" t="s">
        <v>10219</v>
      </c>
      <c r="F1042" t="s">
        <v>10220</v>
      </c>
      <c r="G1042" t="s">
        <v>10221</v>
      </c>
      <c r="H1042" t="s">
        <v>10222</v>
      </c>
      <c r="I1042" t="s">
        <v>3155</v>
      </c>
      <c r="J1042" t="s">
        <v>10223</v>
      </c>
      <c r="K1042" t="s">
        <v>221</v>
      </c>
      <c r="L1042" t="s">
        <v>251</v>
      </c>
      <c r="M1042" t="s">
        <v>251</v>
      </c>
      <c r="N1042" t="s">
        <v>252</v>
      </c>
      <c r="O1042" t="s">
        <v>4</v>
      </c>
      <c r="P1042" t="s">
        <v>65</v>
      </c>
      <c r="Q1042">
        <v>6500</v>
      </c>
      <c r="R1042">
        <v>0</v>
      </c>
      <c r="S1042">
        <v>6500</v>
      </c>
      <c r="T1042" t="s">
        <v>661</v>
      </c>
      <c r="U1042" t="s">
        <v>1081</v>
      </c>
      <c r="V1042" t="s">
        <v>56</v>
      </c>
      <c r="W1042" t="s">
        <v>272</v>
      </c>
      <c r="X1042" t="s">
        <v>10224</v>
      </c>
    </row>
    <row r="1043" spans="1:24" x14ac:dyDescent="0.25">
      <c r="A1043" t="s">
        <v>24</v>
      </c>
      <c r="C1043" t="s">
        <v>25</v>
      </c>
      <c r="D1043" t="s">
        <v>93</v>
      </c>
      <c r="E1043" t="s">
        <v>2819</v>
      </c>
      <c r="F1043" t="s">
        <v>2820</v>
      </c>
      <c r="G1043" t="s">
        <v>2821</v>
      </c>
      <c r="H1043" t="s">
        <v>1045</v>
      </c>
      <c r="I1043" t="s">
        <v>31</v>
      </c>
      <c r="J1043" t="s">
        <v>32</v>
      </c>
      <c r="K1043" t="s">
        <v>976</v>
      </c>
      <c r="L1043" t="s">
        <v>977</v>
      </c>
      <c r="M1043" t="s">
        <v>978</v>
      </c>
      <c r="N1043" t="s">
        <v>979</v>
      </c>
      <c r="O1043" t="s">
        <v>37</v>
      </c>
      <c r="P1043" t="s">
        <v>301</v>
      </c>
      <c r="Q1043">
        <v>96320</v>
      </c>
      <c r="R1043">
        <v>0</v>
      </c>
      <c r="S1043">
        <v>96320</v>
      </c>
      <c r="T1043" t="s">
        <v>2822</v>
      </c>
      <c r="U1043" t="s">
        <v>2823</v>
      </c>
      <c r="V1043" t="s">
        <v>56</v>
      </c>
      <c r="W1043" t="s">
        <v>57</v>
      </c>
      <c r="X1043" t="s">
        <v>2824</v>
      </c>
    </row>
    <row r="1044" spans="1:24" x14ac:dyDescent="0.25">
      <c r="A1044" t="s">
        <v>24</v>
      </c>
      <c r="C1044" t="s">
        <v>25</v>
      </c>
      <c r="D1044" t="s">
        <v>93</v>
      </c>
      <c r="E1044" t="s">
        <v>5199</v>
      </c>
      <c r="F1044" t="s">
        <v>5200</v>
      </c>
      <c r="G1044" t="s">
        <v>5201</v>
      </c>
      <c r="H1044" t="s">
        <v>5087</v>
      </c>
      <c r="I1044" t="s">
        <v>31</v>
      </c>
      <c r="J1044" t="s">
        <v>32</v>
      </c>
      <c r="K1044" t="s">
        <v>33</v>
      </c>
      <c r="L1044" t="s">
        <v>34</v>
      </c>
      <c r="M1044" t="s">
        <v>1232</v>
      </c>
      <c r="N1044" t="s">
        <v>1233</v>
      </c>
      <c r="O1044" t="s">
        <v>37</v>
      </c>
      <c r="P1044" t="s">
        <v>89</v>
      </c>
      <c r="Q1044">
        <v>45632</v>
      </c>
      <c r="R1044">
        <v>12321</v>
      </c>
      <c r="S1044">
        <v>57953</v>
      </c>
      <c r="T1044" t="s">
        <v>3457</v>
      </c>
      <c r="U1044" t="s">
        <v>127</v>
      </c>
      <c r="V1044" t="s">
        <v>129</v>
      </c>
      <c r="W1044" t="s">
        <v>130</v>
      </c>
      <c r="X1044" t="s">
        <v>5202</v>
      </c>
    </row>
    <row r="1045" spans="1:24" x14ac:dyDescent="0.25">
      <c r="A1045" t="s">
        <v>24</v>
      </c>
      <c r="C1045" t="s">
        <v>25</v>
      </c>
      <c r="D1045" t="s">
        <v>93</v>
      </c>
      <c r="E1045" t="s">
        <v>5558</v>
      </c>
      <c r="F1045" t="s">
        <v>5559</v>
      </c>
      <c r="G1045" t="s">
        <v>5560</v>
      </c>
      <c r="H1045" t="s">
        <v>5087</v>
      </c>
      <c r="I1045" t="s">
        <v>31</v>
      </c>
      <c r="J1045" t="s">
        <v>32</v>
      </c>
      <c r="K1045" t="s">
        <v>221</v>
      </c>
      <c r="L1045" t="s">
        <v>251</v>
      </c>
      <c r="M1045" t="s">
        <v>251</v>
      </c>
      <c r="N1045" t="s">
        <v>252</v>
      </c>
      <c r="O1045" t="s">
        <v>4</v>
      </c>
      <c r="P1045" t="s">
        <v>175</v>
      </c>
      <c r="Q1045">
        <v>5000</v>
      </c>
      <c r="R1045">
        <v>0</v>
      </c>
      <c r="S1045">
        <v>5000</v>
      </c>
      <c r="T1045" t="s">
        <v>861</v>
      </c>
      <c r="U1045" t="s">
        <v>2257</v>
      </c>
      <c r="V1045" t="s">
        <v>56</v>
      </c>
      <c r="W1045" t="s">
        <v>178</v>
      </c>
      <c r="X1045" t="s">
        <v>5561</v>
      </c>
    </row>
    <row r="1046" spans="1:24" x14ac:dyDescent="0.25">
      <c r="A1046" t="s">
        <v>24</v>
      </c>
      <c r="C1046" t="s">
        <v>25</v>
      </c>
      <c r="D1046" t="s">
        <v>93</v>
      </c>
      <c r="E1046" t="s">
        <v>8120</v>
      </c>
      <c r="F1046" t="s">
        <v>8121</v>
      </c>
      <c r="G1046" t="s">
        <v>8122</v>
      </c>
      <c r="H1046" t="s">
        <v>7184</v>
      </c>
      <c r="I1046" t="s">
        <v>31</v>
      </c>
      <c r="J1046" t="s">
        <v>32</v>
      </c>
      <c r="K1046" t="s">
        <v>221</v>
      </c>
      <c r="L1046" t="s">
        <v>251</v>
      </c>
      <c r="M1046" t="s">
        <v>251</v>
      </c>
      <c r="N1046" t="s">
        <v>252</v>
      </c>
      <c r="O1046" t="s">
        <v>4</v>
      </c>
      <c r="P1046" t="s">
        <v>401</v>
      </c>
      <c r="Q1046">
        <v>25000</v>
      </c>
      <c r="R1046">
        <v>0</v>
      </c>
      <c r="S1046">
        <v>25000</v>
      </c>
      <c r="T1046" t="s">
        <v>601</v>
      </c>
      <c r="U1046" t="s">
        <v>2956</v>
      </c>
      <c r="V1046" t="s">
        <v>56</v>
      </c>
      <c r="W1046" t="s">
        <v>272</v>
      </c>
      <c r="X1046" t="s">
        <v>8123</v>
      </c>
    </row>
    <row r="1047" spans="1:24" x14ac:dyDescent="0.25">
      <c r="A1047" t="s">
        <v>24</v>
      </c>
      <c r="C1047" t="s">
        <v>25</v>
      </c>
      <c r="D1047" t="s">
        <v>93</v>
      </c>
      <c r="E1047" t="s">
        <v>3865</v>
      </c>
      <c r="F1047" t="s">
        <v>3866</v>
      </c>
      <c r="G1047" t="s">
        <v>3867</v>
      </c>
      <c r="H1047" t="s">
        <v>3745</v>
      </c>
      <c r="I1047" t="s">
        <v>31</v>
      </c>
      <c r="J1047" t="s">
        <v>32</v>
      </c>
      <c r="K1047" t="s">
        <v>221</v>
      </c>
      <c r="L1047" t="s">
        <v>251</v>
      </c>
      <c r="M1047" t="s">
        <v>251</v>
      </c>
      <c r="N1047" t="s">
        <v>252</v>
      </c>
      <c r="O1047" t="s">
        <v>4</v>
      </c>
      <c r="P1047" t="s">
        <v>89</v>
      </c>
      <c r="Q1047">
        <v>25000</v>
      </c>
      <c r="R1047">
        <v>0</v>
      </c>
      <c r="S1047">
        <v>25000</v>
      </c>
      <c r="T1047" t="s">
        <v>74</v>
      </c>
      <c r="U1047" t="s">
        <v>40</v>
      </c>
      <c r="V1047" t="s">
        <v>41</v>
      </c>
      <c r="W1047" t="s">
        <v>42</v>
      </c>
      <c r="X1047" t="s">
        <v>3868</v>
      </c>
    </row>
    <row r="1048" spans="1:24" x14ac:dyDescent="0.25">
      <c r="A1048" t="s">
        <v>24</v>
      </c>
      <c r="C1048" t="s">
        <v>25</v>
      </c>
      <c r="D1048" t="s">
        <v>93</v>
      </c>
      <c r="E1048" t="s">
        <v>9219</v>
      </c>
      <c r="F1048" t="s">
        <v>9220</v>
      </c>
      <c r="G1048" t="s">
        <v>9221</v>
      </c>
      <c r="H1048" t="s">
        <v>8642</v>
      </c>
      <c r="I1048" t="s">
        <v>31</v>
      </c>
      <c r="J1048" t="s">
        <v>32</v>
      </c>
      <c r="K1048" t="s">
        <v>221</v>
      </c>
      <c r="L1048" t="s">
        <v>366</v>
      </c>
      <c r="M1048" t="s">
        <v>366</v>
      </c>
      <c r="N1048" t="s">
        <v>367</v>
      </c>
      <c r="O1048" t="s">
        <v>4</v>
      </c>
      <c r="P1048" t="s">
        <v>53</v>
      </c>
      <c r="Q1048">
        <v>20000</v>
      </c>
      <c r="R1048">
        <v>0</v>
      </c>
      <c r="S1048">
        <v>20000</v>
      </c>
      <c r="T1048" t="s">
        <v>151</v>
      </c>
      <c r="U1048" t="s">
        <v>2549</v>
      </c>
      <c r="V1048" t="s">
        <v>56</v>
      </c>
      <c r="W1048" t="s">
        <v>57</v>
      </c>
      <c r="X1048" t="s">
        <v>9222</v>
      </c>
    </row>
    <row r="1049" spans="1:24" x14ac:dyDescent="0.25">
      <c r="A1049" t="s">
        <v>24</v>
      </c>
      <c r="C1049" t="s">
        <v>25</v>
      </c>
      <c r="D1049" t="s">
        <v>93</v>
      </c>
      <c r="E1049" t="s">
        <v>694</v>
      </c>
      <c r="F1049" t="s">
        <v>695</v>
      </c>
      <c r="G1049" t="s">
        <v>696</v>
      </c>
      <c r="H1049" t="s">
        <v>30</v>
      </c>
      <c r="I1049" t="s">
        <v>31</v>
      </c>
      <c r="J1049" t="s">
        <v>32</v>
      </c>
      <c r="K1049" t="s">
        <v>221</v>
      </c>
      <c r="L1049" t="s">
        <v>366</v>
      </c>
      <c r="M1049" t="s">
        <v>366</v>
      </c>
      <c r="N1049" t="s">
        <v>367</v>
      </c>
      <c r="O1049" t="s">
        <v>4</v>
      </c>
      <c r="P1049" t="s">
        <v>89</v>
      </c>
      <c r="Q1049">
        <v>20000</v>
      </c>
      <c r="R1049">
        <v>0</v>
      </c>
      <c r="S1049">
        <v>20000</v>
      </c>
      <c r="T1049" t="s">
        <v>697</v>
      </c>
      <c r="U1049" t="s">
        <v>408</v>
      </c>
      <c r="V1049" t="s">
        <v>40</v>
      </c>
      <c r="W1049" t="s">
        <v>40</v>
      </c>
      <c r="X1049" t="s">
        <v>698</v>
      </c>
    </row>
    <row r="1050" spans="1:24" x14ac:dyDescent="0.25">
      <c r="A1050" t="s">
        <v>24</v>
      </c>
      <c r="C1050" t="s">
        <v>25</v>
      </c>
      <c r="D1050" t="s">
        <v>93</v>
      </c>
      <c r="E1050" t="s">
        <v>4395</v>
      </c>
      <c r="F1050" t="s">
        <v>4396</v>
      </c>
      <c r="G1050" t="s">
        <v>4397</v>
      </c>
      <c r="H1050" t="s">
        <v>3901</v>
      </c>
      <c r="I1050" t="s">
        <v>31</v>
      </c>
      <c r="J1050" t="s">
        <v>32</v>
      </c>
      <c r="K1050" t="s">
        <v>221</v>
      </c>
      <c r="L1050" t="s">
        <v>366</v>
      </c>
      <c r="M1050" t="s">
        <v>366</v>
      </c>
      <c r="N1050" t="s">
        <v>367</v>
      </c>
      <c r="O1050" t="s">
        <v>4</v>
      </c>
      <c r="P1050" t="s">
        <v>401</v>
      </c>
      <c r="Q1050">
        <v>20000</v>
      </c>
      <c r="R1050">
        <v>0</v>
      </c>
      <c r="S1050">
        <v>20000</v>
      </c>
      <c r="T1050" t="s">
        <v>439</v>
      </c>
      <c r="U1050" t="s">
        <v>4398</v>
      </c>
      <c r="V1050" t="s">
        <v>56</v>
      </c>
      <c r="W1050" t="s">
        <v>283</v>
      </c>
      <c r="X1050" t="s">
        <v>4399</v>
      </c>
    </row>
    <row r="1051" spans="1:24" x14ac:dyDescent="0.25">
      <c r="A1051" t="s">
        <v>24</v>
      </c>
      <c r="C1051" t="s">
        <v>25</v>
      </c>
      <c r="D1051" t="s">
        <v>93</v>
      </c>
      <c r="E1051" t="s">
        <v>8223</v>
      </c>
      <c r="F1051" t="s">
        <v>8224</v>
      </c>
      <c r="G1051" t="s">
        <v>8225</v>
      </c>
      <c r="H1051" t="s">
        <v>7184</v>
      </c>
      <c r="I1051" t="s">
        <v>31</v>
      </c>
      <c r="J1051" t="s">
        <v>32</v>
      </c>
      <c r="K1051" t="s">
        <v>221</v>
      </c>
      <c r="L1051" t="s">
        <v>251</v>
      </c>
      <c r="M1051" t="s">
        <v>251</v>
      </c>
      <c r="N1051" t="s">
        <v>252</v>
      </c>
      <c r="O1051" t="s">
        <v>4</v>
      </c>
      <c r="P1051" t="s">
        <v>38</v>
      </c>
      <c r="Q1051">
        <v>25000</v>
      </c>
      <c r="R1051">
        <v>0</v>
      </c>
      <c r="S1051">
        <v>25000</v>
      </c>
      <c r="T1051" t="s">
        <v>39</v>
      </c>
      <c r="U1051" t="s">
        <v>424</v>
      </c>
      <c r="V1051" t="s">
        <v>56</v>
      </c>
      <c r="W1051" t="s">
        <v>144</v>
      </c>
      <c r="X1051" t="s">
        <v>8226</v>
      </c>
    </row>
    <row r="1052" spans="1:24" x14ac:dyDescent="0.25">
      <c r="A1052" t="s">
        <v>24</v>
      </c>
      <c r="C1052" t="s">
        <v>25</v>
      </c>
      <c r="D1052" t="s">
        <v>93</v>
      </c>
      <c r="E1052" t="s">
        <v>2395</v>
      </c>
      <c r="F1052" t="s">
        <v>2396</v>
      </c>
      <c r="G1052" t="s">
        <v>2397</v>
      </c>
      <c r="H1052" t="s">
        <v>1045</v>
      </c>
      <c r="I1052" t="s">
        <v>31</v>
      </c>
      <c r="J1052" t="s">
        <v>32</v>
      </c>
      <c r="K1052" t="s">
        <v>221</v>
      </c>
      <c r="L1052" t="s">
        <v>251</v>
      </c>
      <c r="M1052" t="s">
        <v>251</v>
      </c>
      <c r="N1052" t="s">
        <v>252</v>
      </c>
      <c r="O1052" t="s">
        <v>4</v>
      </c>
      <c r="P1052" t="s">
        <v>89</v>
      </c>
      <c r="Q1052">
        <v>25000</v>
      </c>
      <c r="R1052">
        <v>0</v>
      </c>
      <c r="S1052">
        <v>25000</v>
      </c>
      <c r="T1052" t="s">
        <v>601</v>
      </c>
      <c r="U1052" t="s">
        <v>483</v>
      </c>
      <c r="V1052" t="s">
        <v>56</v>
      </c>
      <c r="W1052" t="s">
        <v>81</v>
      </c>
      <c r="X1052" t="s">
        <v>2398</v>
      </c>
    </row>
    <row r="1053" spans="1:24" x14ac:dyDescent="0.25">
      <c r="A1053" t="s">
        <v>24</v>
      </c>
      <c r="C1053" t="s">
        <v>25</v>
      </c>
      <c r="D1053" t="s">
        <v>93</v>
      </c>
      <c r="E1053" t="s">
        <v>10141</v>
      </c>
      <c r="F1053" t="s">
        <v>10142</v>
      </c>
      <c r="G1053" t="s">
        <v>10143</v>
      </c>
      <c r="H1053" t="s">
        <v>10144</v>
      </c>
      <c r="I1053" t="s">
        <v>10145</v>
      </c>
      <c r="J1053" t="s">
        <v>40</v>
      </c>
      <c r="K1053" t="s">
        <v>221</v>
      </c>
      <c r="L1053" t="s">
        <v>251</v>
      </c>
      <c r="M1053" t="s">
        <v>251</v>
      </c>
      <c r="N1053" t="s">
        <v>252</v>
      </c>
      <c r="O1053" t="s">
        <v>4</v>
      </c>
      <c r="P1053" t="s">
        <v>109</v>
      </c>
      <c r="Q1053">
        <v>5000</v>
      </c>
      <c r="R1053">
        <v>0</v>
      </c>
      <c r="S1053">
        <v>5000</v>
      </c>
      <c r="T1053" t="s">
        <v>5016</v>
      </c>
      <c r="U1053" t="s">
        <v>253</v>
      </c>
      <c r="V1053" t="s">
        <v>112</v>
      </c>
      <c r="W1053" t="s">
        <v>113</v>
      </c>
      <c r="X1053" t="s">
        <v>10146</v>
      </c>
    </row>
    <row r="1054" spans="1:24" x14ac:dyDescent="0.25">
      <c r="A1054" t="s">
        <v>24</v>
      </c>
      <c r="C1054" t="s">
        <v>25</v>
      </c>
      <c r="D1054" t="s">
        <v>93</v>
      </c>
      <c r="E1054" t="s">
        <v>6996</v>
      </c>
      <c r="F1054" t="s">
        <v>6997</v>
      </c>
      <c r="G1054" t="s">
        <v>6998</v>
      </c>
      <c r="H1054" t="s">
        <v>6892</v>
      </c>
      <c r="I1054" t="s">
        <v>31</v>
      </c>
      <c r="J1054" t="s">
        <v>32</v>
      </c>
      <c r="K1054" t="s">
        <v>221</v>
      </c>
      <c r="L1054" t="s">
        <v>312</v>
      </c>
      <c r="M1054" t="s">
        <v>313</v>
      </c>
      <c r="N1054" t="s">
        <v>314</v>
      </c>
      <c r="O1054" t="s">
        <v>4</v>
      </c>
      <c r="P1054" t="s">
        <v>38</v>
      </c>
      <c r="Q1054">
        <v>45000</v>
      </c>
      <c r="R1054">
        <v>0</v>
      </c>
      <c r="S1054">
        <v>45000</v>
      </c>
      <c r="T1054" t="s">
        <v>128</v>
      </c>
      <c r="U1054" t="s">
        <v>5849</v>
      </c>
      <c r="V1054" t="s">
        <v>56</v>
      </c>
      <c r="W1054" t="s">
        <v>144</v>
      </c>
      <c r="X1054" t="s">
        <v>6999</v>
      </c>
    </row>
    <row r="1055" spans="1:24" x14ac:dyDescent="0.25">
      <c r="A1055" t="s">
        <v>24</v>
      </c>
      <c r="C1055" t="s">
        <v>25</v>
      </c>
      <c r="D1055" t="s">
        <v>93</v>
      </c>
      <c r="E1055" t="s">
        <v>2882</v>
      </c>
      <c r="F1055" t="s">
        <v>2883</v>
      </c>
      <c r="G1055" t="s">
        <v>2884</v>
      </c>
      <c r="H1055" t="s">
        <v>1045</v>
      </c>
      <c r="I1055" t="s">
        <v>31</v>
      </c>
      <c r="J1055" t="s">
        <v>32</v>
      </c>
      <c r="K1055" t="s">
        <v>976</v>
      </c>
      <c r="L1055" t="s">
        <v>977</v>
      </c>
      <c r="M1055" t="s">
        <v>1004</v>
      </c>
      <c r="N1055" t="s">
        <v>1005</v>
      </c>
      <c r="O1055" t="s">
        <v>37</v>
      </c>
      <c r="P1055" t="s">
        <v>65</v>
      </c>
      <c r="Q1055">
        <v>156000</v>
      </c>
      <c r="R1055">
        <v>0</v>
      </c>
      <c r="S1055">
        <v>156000</v>
      </c>
      <c r="T1055" t="s">
        <v>2010</v>
      </c>
      <c r="U1055" t="s">
        <v>384</v>
      </c>
      <c r="V1055" t="s">
        <v>56</v>
      </c>
      <c r="W1055" t="s">
        <v>178</v>
      </c>
      <c r="X1055" t="s">
        <v>2885</v>
      </c>
    </row>
    <row r="1056" spans="1:24" x14ac:dyDescent="0.25">
      <c r="A1056" t="s">
        <v>24</v>
      </c>
      <c r="C1056" t="s">
        <v>25</v>
      </c>
      <c r="D1056" t="s">
        <v>93</v>
      </c>
      <c r="E1056" t="s">
        <v>1547</v>
      </c>
      <c r="F1056" t="s">
        <v>1548</v>
      </c>
      <c r="G1056" t="s">
        <v>1549</v>
      </c>
      <c r="H1056" t="s">
        <v>1045</v>
      </c>
      <c r="I1056" t="s">
        <v>31</v>
      </c>
      <c r="J1056" t="s">
        <v>32</v>
      </c>
      <c r="K1056" t="s">
        <v>221</v>
      </c>
      <c r="L1056" t="s">
        <v>251</v>
      </c>
      <c r="M1056" t="s">
        <v>251</v>
      </c>
      <c r="N1056" t="s">
        <v>252</v>
      </c>
      <c r="O1056" t="s">
        <v>4</v>
      </c>
      <c r="P1056" t="s">
        <v>160</v>
      </c>
      <c r="Q1056">
        <v>5000</v>
      </c>
      <c r="R1056">
        <v>0</v>
      </c>
      <c r="S1056">
        <v>5000</v>
      </c>
      <c r="T1056" t="s">
        <v>667</v>
      </c>
      <c r="U1056" t="s">
        <v>40</v>
      </c>
      <c r="V1056" t="s">
        <v>40</v>
      </c>
      <c r="W1056" t="s">
        <v>40</v>
      </c>
      <c r="X1056" t="s">
        <v>1550</v>
      </c>
    </row>
    <row r="1057" spans="1:24" x14ac:dyDescent="0.25">
      <c r="A1057" t="s">
        <v>24</v>
      </c>
      <c r="C1057" t="s">
        <v>25</v>
      </c>
      <c r="D1057" t="s">
        <v>93</v>
      </c>
      <c r="E1057" t="s">
        <v>3467</v>
      </c>
      <c r="F1057" t="s">
        <v>3468</v>
      </c>
      <c r="G1057" t="s">
        <v>3469</v>
      </c>
      <c r="H1057" t="s">
        <v>3319</v>
      </c>
      <c r="I1057" t="s">
        <v>31</v>
      </c>
      <c r="J1057" t="s">
        <v>32</v>
      </c>
      <c r="K1057" t="s">
        <v>33</v>
      </c>
      <c r="L1057" t="s">
        <v>34</v>
      </c>
      <c r="M1057" t="s">
        <v>1382</v>
      </c>
      <c r="N1057" t="s">
        <v>1383</v>
      </c>
      <c r="O1057" t="s">
        <v>37</v>
      </c>
      <c r="P1057" t="s">
        <v>89</v>
      </c>
      <c r="Q1057">
        <v>49775</v>
      </c>
      <c r="R1057">
        <v>13439</v>
      </c>
      <c r="S1057">
        <v>63214</v>
      </c>
      <c r="T1057" t="s">
        <v>1234</v>
      </c>
      <c r="U1057" t="s">
        <v>2956</v>
      </c>
      <c r="V1057" t="s">
        <v>56</v>
      </c>
      <c r="W1057" t="s">
        <v>178</v>
      </c>
      <c r="X1057" t="s">
        <v>3470</v>
      </c>
    </row>
    <row r="1058" spans="1:24" x14ac:dyDescent="0.25">
      <c r="A1058" t="s">
        <v>24</v>
      </c>
      <c r="C1058" t="s">
        <v>25</v>
      </c>
      <c r="D1058" t="s">
        <v>93</v>
      </c>
      <c r="E1058" t="s">
        <v>2849</v>
      </c>
      <c r="F1058" t="s">
        <v>2850</v>
      </c>
      <c r="G1058" t="s">
        <v>2851</v>
      </c>
      <c r="H1058" t="s">
        <v>1045</v>
      </c>
      <c r="I1058" t="s">
        <v>31</v>
      </c>
      <c r="J1058" t="s">
        <v>32</v>
      </c>
      <c r="K1058" t="s">
        <v>976</v>
      </c>
      <c r="L1058" t="s">
        <v>977</v>
      </c>
      <c r="M1058" t="s">
        <v>978</v>
      </c>
      <c r="N1058" t="s">
        <v>979</v>
      </c>
      <c r="O1058" t="s">
        <v>37</v>
      </c>
      <c r="P1058" t="s">
        <v>401</v>
      </c>
      <c r="Q1058">
        <v>105855</v>
      </c>
      <c r="R1058">
        <v>0</v>
      </c>
      <c r="S1058">
        <v>105855</v>
      </c>
      <c r="T1058" t="s">
        <v>471</v>
      </c>
      <c r="U1058" t="s">
        <v>80</v>
      </c>
      <c r="V1058" t="s">
        <v>56</v>
      </c>
      <c r="W1058" t="s">
        <v>283</v>
      </c>
      <c r="X1058" t="s">
        <v>2852</v>
      </c>
    </row>
    <row r="1059" spans="1:24" x14ac:dyDescent="0.25">
      <c r="A1059" t="s">
        <v>24</v>
      </c>
      <c r="C1059" t="s">
        <v>25</v>
      </c>
      <c r="D1059" t="s">
        <v>93</v>
      </c>
      <c r="E1059" t="s">
        <v>2468</v>
      </c>
      <c r="F1059" t="s">
        <v>2469</v>
      </c>
      <c r="G1059" t="s">
        <v>2470</v>
      </c>
      <c r="H1059" t="s">
        <v>1045</v>
      </c>
      <c r="I1059" t="s">
        <v>31</v>
      </c>
      <c r="J1059" t="s">
        <v>32</v>
      </c>
      <c r="K1059" t="s">
        <v>221</v>
      </c>
      <c r="L1059" t="s">
        <v>366</v>
      </c>
      <c r="M1059" t="s">
        <v>366</v>
      </c>
      <c r="N1059" t="s">
        <v>367</v>
      </c>
      <c r="O1059" t="s">
        <v>4</v>
      </c>
      <c r="P1059" t="s">
        <v>65</v>
      </c>
      <c r="Q1059">
        <v>20000</v>
      </c>
      <c r="R1059">
        <v>0</v>
      </c>
      <c r="S1059">
        <v>20000</v>
      </c>
      <c r="T1059" t="s">
        <v>513</v>
      </c>
      <c r="U1059" t="s">
        <v>119</v>
      </c>
      <c r="V1059" t="s">
        <v>56</v>
      </c>
      <c r="W1059" t="s">
        <v>272</v>
      </c>
      <c r="X1059" t="s">
        <v>2471</v>
      </c>
    </row>
    <row r="1060" spans="1:24" x14ac:dyDescent="0.25">
      <c r="A1060" t="s">
        <v>24</v>
      </c>
      <c r="C1060" t="s">
        <v>25</v>
      </c>
      <c r="D1060" t="s">
        <v>93</v>
      </c>
      <c r="E1060" t="s">
        <v>9882</v>
      </c>
      <c r="F1060" t="s">
        <v>9883</v>
      </c>
      <c r="G1060" t="s">
        <v>9884</v>
      </c>
      <c r="H1060" t="s">
        <v>9885</v>
      </c>
      <c r="I1060" t="s">
        <v>31</v>
      </c>
      <c r="J1060" t="s">
        <v>32</v>
      </c>
      <c r="K1060" t="s">
        <v>221</v>
      </c>
      <c r="L1060" t="s">
        <v>312</v>
      </c>
      <c r="M1060" t="s">
        <v>313</v>
      </c>
      <c r="N1060" t="s">
        <v>314</v>
      </c>
      <c r="O1060" t="s">
        <v>4</v>
      </c>
      <c r="P1060" t="s">
        <v>89</v>
      </c>
      <c r="Q1060">
        <v>45000</v>
      </c>
      <c r="R1060">
        <v>0</v>
      </c>
      <c r="S1060">
        <v>45000</v>
      </c>
      <c r="T1060" t="s">
        <v>687</v>
      </c>
      <c r="U1060" t="s">
        <v>797</v>
      </c>
      <c r="V1060" t="s">
        <v>56</v>
      </c>
      <c r="W1060" t="s">
        <v>272</v>
      </c>
      <c r="X1060" t="s">
        <v>9886</v>
      </c>
    </row>
    <row r="1061" spans="1:24" x14ac:dyDescent="0.25">
      <c r="A1061" t="s">
        <v>24</v>
      </c>
      <c r="C1061" t="s">
        <v>25</v>
      </c>
      <c r="D1061" t="s">
        <v>93</v>
      </c>
      <c r="E1061" t="s">
        <v>3463</v>
      </c>
      <c r="F1061" t="s">
        <v>3607</v>
      </c>
      <c r="G1061" t="s">
        <v>3608</v>
      </c>
      <c r="H1061" t="s">
        <v>3319</v>
      </c>
      <c r="I1061" t="s">
        <v>31</v>
      </c>
      <c r="J1061" t="s">
        <v>32</v>
      </c>
      <c r="K1061" t="s">
        <v>221</v>
      </c>
      <c r="L1061" t="s">
        <v>251</v>
      </c>
      <c r="M1061" t="s">
        <v>251</v>
      </c>
      <c r="N1061" t="s">
        <v>252</v>
      </c>
      <c r="O1061" t="s">
        <v>4</v>
      </c>
      <c r="P1061" t="s">
        <v>38</v>
      </c>
      <c r="Q1061">
        <v>25000</v>
      </c>
      <c r="R1061">
        <v>0</v>
      </c>
      <c r="S1061">
        <v>25000</v>
      </c>
      <c r="T1061" t="s">
        <v>1951</v>
      </c>
      <c r="U1061" t="s">
        <v>1523</v>
      </c>
      <c r="V1061" t="s">
        <v>40</v>
      </c>
      <c r="W1061" t="s">
        <v>40</v>
      </c>
      <c r="X1061" t="s">
        <v>3609</v>
      </c>
    </row>
    <row r="1062" spans="1:24" x14ac:dyDescent="0.25">
      <c r="A1062" t="s">
        <v>24</v>
      </c>
      <c r="C1062" t="s">
        <v>25</v>
      </c>
      <c r="D1062" t="s">
        <v>93</v>
      </c>
      <c r="E1062" t="s">
        <v>4363</v>
      </c>
      <c r="F1062" t="s">
        <v>4364</v>
      </c>
      <c r="G1062" t="s">
        <v>4365</v>
      </c>
      <c r="H1062" t="s">
        <v>3901</v>
      </c>
      <c r="I1062" t="s">
        <v>31</v>
      </c>
      <c r="J1062" t="s">
        <v>32</v>
      </c>
      <c r="K1062" t="s">
        <v>221</v>
      </c>
      <c r="L1062" t="s">
        <v>251</v>
      </c>
      <c r="M1062" t="s">
        <v>251</v>
      </c>
      <c r="N1062" t="s">
        <v>252</v>
      </c>
      <c r="O1062" t="s">
        <v>4</v>
      </c>
      <c r="P1062" t="s">
        <v>65</v>
      </c>
      <c r="Q1062">
        <v>16666</v>
      </c>
      <c r="R1062">
        <v>0</v>
      </c>
      <c r="S1062">
        <v>16666</v>
      </c>
      <c r="T1062" t="s">
        <v>536</v>
      </c>
      <c r="U1062" t="s">
        <v>271</v>
      </c>
      <c r="V1062" t="s">
        <v>56</v>
      </c>
      <c r="W1062" t="s">
        <v>272</v>
      </c>
      <c r="X1062" t="s">
        <v>4366</v>
      </c>
    </row>
    <row r="1063" spans="1:24" x14ac:dyDescent="0.25">
      <c r="A1063" t="s">
        <v>24</v>
      </c>
      <c r="C1063" t="s">
        <v>25</v>
      </c>
      <c r="D1063" t="s">
        <v>93</v>
      </c>
      <c r="E1063" t="s">
        <v>10225</v>
      </c>
      <c r="F1063" t="s">
        <v>10226</v>
      </c>
      <c r="G1063" t="s">
        <v>10227</v>
      </c>
      <c r="H1063" t="s">
        <v>10228</v>
      </c>
      <c r="I1063" t="s">
        <v>10145</v>
      </c>
      <c r="J1063" t="s">
        <v>40</v>
      </c>
      <c r="K1063" t="s">
        <v>221</v>
      </c>
      <c r="L1063" t="s">
        <v>312</v>
      </c>
      <c r="M1063" t="s">
        <v>313</v>
      </c>
      <c r="N1063" t="s">
        <v>314</v>
      </c>
      <c r="O1063" t="s">
        <v>4</v>
      </c>
      <c r="P1063" t="s">
        <v>53</v>
      </c>
      <c r="Q1063">
        <v>55000</v>
      </c>
      <c r="R1063">
        <v>0</v>
      </c>
      <c r="S1063">
        <v>55000</v>
      </c>
      <c r="T1063" t="s">
        <v>198</v>
      </c>
      <c r="U1063" t="s">
        <v>302</v>
      </c>
      <c r="V1063" t="s">
        <v>56</v>
      </c>
      <c r="W1063" t="s">
        <v>57</v>
      </c>
      <c r="X1063" t="s">
        <v>10229</v>
      </c>
    </row>
    <row r="1064" spans="1:24" x14ac:dyDescent="0.25">
      <c r="A1064" t="s">
        <v>24</v>
      </c>
      <c r="C1064" t="s">
        <v>25</v>
      </c>
      <c r="D1064" t="s">
        <v>93</v>
      </c>
      <c r="E1064" t="s">
        <v>3889</v>
      </c>
      <c r="F1064" t="s">
        <v>3890</v>
      </c>
      <c r="G1064" t="s">
        <v>3891</v>
      </c>
      <c r="H1064" t="s">
        <v>3745</v>
      </c>
      <c r="I1064" t="s">
        <v>31</v>
      </c>
      <c r="J1064" t="s">
        <v>32</v>
      </c>
      <c r="K1064" t="s">
        <v>976</v>
      </c>
      <c r="L1064" t="s">
        <v>977</v>
      </c>
      <c r="M1064" t="s">
        <v>978</v>
      </c>
      <c r="N1064" t="s">
        <v>979</v>
      </c>
      <c r="O1064" t="s">
        <v>37</v>
      </c>
      <c r="P1064" t="s">
        <v>72</v>
      </c>
      <c r="Q1064">
        <v>105957</v>
      </c>
      <c r="R1064">
        <v>0</v>
      </c>
      <c r="S1064">
        <v>105957</v>
      </c>
      <c r="T1064" t="s">
        <v>3892</v>
      </c>
      <c r="U1064" t="s">
        <v>74</v>
      </c>
      <c r="V1064" t="s">
        <v>628</v>
      </c>
      <c r="W1064" t="s">
        <v>2069</v>
      </c>
      <c r="X1064" t="s">
        <v>3893</v>
      </c>
    </row>
    <row r="1065" spans="1:24" x14ac:dyDescent="0.25">
      <c r="A1065" t="s">
        <v>24</v>
      </c>
      <c r="C1065" t="s">
        <v>25</v>
      </c>
      <c r="D1065" t="s">
        <v>93</v>
      </c>
      <c r="E1065" t="s">
        <v>4912</v>
      </c>
      <c r="F1065" t="s">
        <v>4913</v>
      </c>
      <c r="G1065" t="s">
        <v>4914</v>
      </c>
      <c r="H1065" t="s">
        <v>4915</v>
      </c>
      <c r="I1065" t="s">
        <v>4669</v>
      </c>
      <c r="J1065" t="s">
        <v>40</v>
      </c>
      <c r="K1065" t="s">
        <v>221</v>
      </c>
      <c r="L1065" t="s">
        <v>312</v>
      </c>
      <c r="M1065" t="s">
        <v>313</v>
      </c>
      <c r="N1065" t="s">
        <v>314</v>
      </c>
      <c r="O1065" t="s">
        <v>4</v>
      </c>
      <c r="P1065" t="s">
        <v>534</v>
      </c>
      <c r="Q1065">
        <v>45000</v>
      </c>
      <c r="R1065">
        <v>0</v>
      </c>
      <c r="S1065">
        <v>45000</v>
      </c>
      <c r="T1065" t="s">
        <v>617</v>
      </c>
      <c r="U1065" t="s">
        <v>111</v>
      </c>
      <c r="V1065" t="s">
        <v>40</v>
      </c>
      <c r="W1065" t="s">
        <v>40</v>
      </c>
      <c r="X1065" t="s">
        <v>4916</v>
      </c>
    </row>
    <row r="1066" spans="1:24" x14ac:dyDescent="0.25">
      <c r="A1066" t="s">
        <v>24</v>
      </c>
      <c r="C1066" t="s">
        <v>25</v>
      </c>
      <c r="D1066" t="s">
        <v>93</v>
      </c>
      <c r="E1066" t="s">
        <v>9541</v>
      </c>
      <c r="F1066" t="s">
        <v>9542</v>
      </c>
      <c r="G1066" t="s">
        <v>9543</v>
      </c>
      <c r="H1066" t="s">
        <v>8642</v>
      </c>
      <c r="I1066" t="s">
        <v>31</v>
      </c>
      <c r="J1066" t="s">
        <v>32</v>
      </c>
      <c r="K1066" t="s">
        <v>221</v>
      </c>
      <c r="L1066" t="s">
        <v>366</v>
      </c>
      <c r="M1066" t="s">
        <v>366</v>
      </c>
      <c r="N1066" t="s">
        <v>367</v>
      </c>
      <c r="O1066" t="s">
        <v>4</v>
      </c>
      <c r="P1066" t="s">
        <v>38</v>
      </c>
      <c r="Q1066">
        <v>20000</v>
      </c>
      <c r="R1066">
        <v>0</v>
      </c>
      <c r="S1066">
        <v>20000</v>
      </c>
      <c r="T1066" t="s">
        <v>1075</v>
      </c>
      <c r="U1066" t="s">
        <v>143</v>
      </c>
      <c r="V1066" t="s">
        <v>56</v>
      </c>
      <c r="W1066" t="s">
        <v>144</v>
      </c>
      <c r="X1066" t="s">
        <v>9544</v>
      </c>
    </row>
    <row r="1067" spans="1:24" x14ac:dyDescent="0.25">
      <c r="A1067" t="s">
        <v>24</v>
      </c>
      <c r="C1067" t="s">
        <v>25</v>
      </c>
      <c r="D1067" t="s">
        <v>93</v>
      </c>
      <c r="E1067" t="s">
        <v>1564</v>
      </c>
      <c r="F1067" t="s">
        <v>1565</v>
      </c>
      <c r="G1067" t="s">
        <v>1566</v>
      </c>
      <c r="H1067" t="s">
        <v>1045</v>
      </c>
      <c r="I1067" t="s">
        <v>31</v>
      </c>
      <c r="J1067" t="s">
        <v>32</v>
      </c>
      <c r="K1067" t="s">
        <v>221</v>
      </c>
      <c r="L1067" t="s">
        <v>251</v>
      </c>
      <c r="M1067" t="s">
        <v>251</v>
      </c>
      <c r="N1067" t="s">
        <v>252</v>
      </c>
      <c r="O1067" t="s">
        <v>4</v>
      </c>
      <c r="P1067" t="s">
        <v>401</v>
      </c>
      <c r="Q1067">
        <v>8333</v>
      </c>
      <c r="R1067">
        <v>0</v>
      </c>
      <c r="S1067">
        <v>8333</v>
      </c>
      <c r="T1067" t="s">
        <v>502</v>
      </c>
      <c r="U1067" t="s">
        <v>1567</v>
      </c>
      <c r="V1067" t="s">
        <v>56</v>
      </c>
      <c r="W1067" t="s">
        <v>272</v>
      </c>
      <c r="X1067" t="s">
        <v>1568</v>
      </c>
    </row>
    <row r="1068" spans="1:24" x14ac:dyDescent="0.25">
      <c r="A1068" t="s">
        <v>24</v>
      </c>
      <c r="C1068" t="s">
        <v>25</v>
      </c>
      <c r="D1068" t="s">
        <v>93</v>
      </c>
      <c r="E1068" t="s">
        <v>7620</v>
      </c>
      <c r="F1068" t="s">
        <v>7621</v>
      </c>
      <c r="G1068" t="s">
        <v>7622</v>
      </c>
      <c r="H1068" t="s">
        <v>7184</v>
      </c>
      <c r="I1068" t="s">
        <v>31</v>
      </c>
      <c r="J1068" t="s">
        <v>32</v>
      </c>
      <c r="K1068" t="s">
        <v>221</v>
      </c>
      <c r="L1068" t="s">
        <v>366</v>
      </c>
      <c r="M1068" t="s">
        <v>366</v>
      </c>
      <c r="N1068" t="s">
        <v>367</v>
      </c>
      <c r="O1068" t="s">
        <v>4</v>
      </c>
      <c r="P1068" t="s">
        <v>301</v>
      </c>
      <c r="Q1068">
        <v>6667</v>
      </c>
      <c r="R1068">
        <v>0</v>
      </c>
      <c r="S1068">
        <v>6667</v>
      </c>
      <c r="T1068" t="s">
        <v>7623</v>
      </c>
      <c r="U1068" t="s">
        <v>66</v>
      </c>
      <c r="V1068" t="s">
        <v>56</v>
      </c>
      <c r="W1068" t="s">
        <v>57</v>
      </c>
      <c r="X1068" t="s">
        <v>7624</v>
      </c>
    </row>
    <row r="1069" spans="1:24" x14ac:dyDescent="0.25">
      <c r="A1069" t="s">
        <v>24</v>
      </c>
      <c r="C1069" t="s">
        <v>25</v>
      </c>
      <c r="D1069" t="s">
        <v>93</v>
      </c>
      <c r="E1069" t="s">
        <v>6432</v>
      </c>
      <c r="F1069" t="s">
        <v>6433</v>
      </c>
      <c r="G1069" t="s">
        <v>6434</v>
      </c>
      <c r="H1069" t="s">
        <v>5087</v>
      </c>
      <c r="I1069" t="s">
        <v>31</v>
      </c>
      <c r="J1069" t="s">
        <v>32</v>
      </c>
      <c r="K1069" t="s">
        <v>221</v>
      </c>
      <c r="L1069" t="s">
        <v>251</v>
      </c>
      <c r="M1069" t="s">
        <v>251</v>
      </c>
      <c r="N1069" t="s">
        <v>252</v>
      </c>
      <c r="O1069" t="s">
        <v>4</v>
      </c>
      <c r="P1069" t="s">
        <v>65</v>
      </c>
      <c r="Q1069">
        <v>25000</v>
      </c>
      <c r="R1069">
        <v>0</v>
      </c>
      <c r="S1069">
        <v>25000</v>
      </c>
      <c r="T1069" t="s">
        <v>197</v>
      </c>
      <c r="U1069" t="s">
        <v>127</v>
      </c>
      <c r="V1069" t="s">
        <v>56</v>
      </c>
      <c r="W1069" t="s">
        <v>81</v>
      </c>
      <c r="X1069" t="s">
        <v>6435</v>
      </c>
    </row>
    <row r="1070" spans="1:24" x14ac:dyDescent="0.25">
      <c r="A1070" t="s">
        <v>24</v>
      </c>
      <c r="C1070" t="s">
        <v>25</v>
      </c>
      <c r="D1070" t="s">
        <v>93</v>
      </c>
      <c r="E1070" t="s">
        <v>2424</v>
      </c>
      <c r="F1070" t="s">
        <v>2425</v>
      </c>
      <c r="G1070" t="s">
        <v>2426</v>
      </c>
      <c r="H1070" t="s">
        <v>1045</v>
      </c>
      <c r="I1070" t="s">
        <v>31</v>
      </c>
      <c r="J1070" t="s">
        <v>32</v>
      </c>
      <c r="K1070" t="s">
        <v>221</v>
      </c>
      <c r="L1070" t="s">
        <v>251</v>
      </c>
      <c r="M1070" t="s">
        <v>251</v>
      </c>
      <c r="N1070" t="s">
        <v>252</v>
      </c>
      <c r="O1070" t="s">
        <v>4</v>
      </c>
      <c r="P1070" t="s">
        <v>65</v>
      </c>
      <c r="Q1070">
        <v>25000</v>
      </c>
      <c r="R1070">
        <v>0</v>
      </c>
      <c r="S1070">
        <v>25000</v>
      </c>
      <c r="T1070" t="s">
        <v>1402</v>
      </c>
      <c r="U1070" t="s">
        <v>1266</v>
      </c>
      <c r="V1070" t="s">
        <v>56</v>
      </c>
      <c r="W1070" t="s">
        <v>178</v>
      </c>
      <c r="X1070" t="s">
        <v>2427</v>
      </c>
    </row>
    <row r="1071" spans="1:24" x14ac:dyDescent="0.25">
      <c r="A1071" t="s">
        <v>24</v>
      </c>
      <c r="C1071" t="s">
        <v>25</v>
      </c>
      <c r="D1071" t="s">
        <v>93</v>
      </c>
      <c r="E1071" t="s">
        <v>4189</v>
      </c>
      <c r="F1071" t="s">
        <v>4190</v>
      </c>
      <c r="G1071" t="s">
        <v>4191</v>
      </c>
      <c r="H1071" t="s">
        <v>3901</v>
      </c>
      <c r="I1071" t="s">
        <v>31</v>
      </c>
      <c r="J1071" t="s">
        <v>32</v>
      </c>
      <c r="K1071" t="s">
        <v>33</v>
      </c>
      <c r="L1071" t="s">
        <v>34</v>
      </c>
      <c r="M1071" t="s">
        <v>1382</v>
      </c>
      <c r="N1071" t="s">
        <v>1383</v>
      </c>
      <c r="O1071" t="s">
        <v>37</v>
      </c>
      <c r="P1071" t="s">
        <v>72</v>
      </c>
      <c r="Q1071">
        <v>59268</v>
      </c>
      <c r="R1071">
        <v>16002</v>
      </c>
      <c r="S1071">
        <v>75270</v>
      </c>
      <c r="T1071" t="s">
        <v>1234</v>
      </c>
      <c r="U1071" t="s">
        <v>127</v>
      </c>
      <c r="V1071" t="s">
        <v>56</v>
      </c>
      <c r="W1071" t="s">
        <v>178</v>
      </c>
      <c r="X1071" t="s">
        <v>4192</v>
      </c>
    </row>
    <row r="1072" spans="1:24" x14ac:dyDescent="0.25">
      <c r="A1072" t="s">
        <v>24</v>
      </c>
      <c r="C1072" t="s">
        <v>25</v>
      </c>
      <c r="D1072" t="s">
        <v>93</v>
      </c>
      <c r="E1072" t="s">
        <v>7042</v>
      </c>
      <c r="F1072" t="s">
        <v>7043</v>
      </c>
      <c r="G1072" t="s">
        <v>7044</v>
      </c>
      <c r="H1072" t="s">
        <v>7045</v>
      </c>
      <c r="I1072" t="s">
        <v>4669</v>
      </c>
      <c r="J1072" t="s">
        <v>40</v>
      </c>
      <c r="K1072" t="s">
        <v>221</v>
      </c>
      <c r="L1072" t="s">
        <v>312</v>
      </c>
      <c r="M1072" t="s">
        <v>313</v>
      </c>
      <c r="N1072" t="s">
        <v>314</v>
      </c>
      <c r="O1072" t="s">
        <v>4</v>
      </c>
      <c r="P1072" t="s">
        <v>53</v>
      </c>
      <c r="Q1072">
        <v>55000</v>
      </c>
      <c r="R1072">
        <v>0</v>
      </c>
      <c r="S1072">
        <v>55000</v>
      </c>
      <c r="T1072" t="s">
        <v>253</v>
      </c>
      <c r="U1072" t="s">
        <v>389</v>
      </c>
      <c r="V1072" t="s">
        <v>560</v>
      </c>
      <c r="W1072" t="s">
        <v>40</v>
      </c>
      <c r="X1072" t="s">
        <v>7046</v>
      </c>
    </row>
    <row r="1073" spans="1:24" x14ac:dyDescent="0.25">
      <c r="A1073" t="s">
        <v>24</v>
      </c>
      <c r="C1073" t="s">
        <v>25</v>
      </c>
      <c r="D1073" t="s">
        <v>93</v>
      </c>
      <c r="E1073" t="s">
        <v>9251</v>
      </c>
      <c r="F1073" t="s">
        <v>9252</v>
      </c>
      <c r="G1073" t="s">
        <v>9253</v>
      </c>
      <c r="H1073" t="s">
        <v>8642</v>
      </c>
      <c r="I1073" t="s">
        <v>31</v>
      </c>
      <c r="J1073" t="s">
        <v>32</v>
      </c>
      <c r="K1073" t="s">
        <v>221</v>
      </c>
      <c r="L1073" t="s">
        <v>251</v>
      </c>
      <c r="M1073" t="s">
        <v>251</v>
      </c>
      <c r="N1073" t="s">
        <v>252</v>
      </c>
      <c r="O1073" t="s">
        <v>4</v>
      </c>
      <c r="P1073" t="s">
        <v>394</v>
      </c>
      <c r="Q1073">
        <v>25000</v>
      </c>
      <c r="R1073">
        <v>0</v>
      </c>
      <c r="S1073">
        <v>25000</v>
      </c>
      <c r="T1073" t="s">
        <v>3314</v>
      </c>
      <c r="U1073" t="s">
        <v>7142</v>
      </c>
      <c r="V1073" t="s">
        <v>628</v>
      </c>
      <c r="W1073" t="s">
        <v>2069</v>
      </c>
      <c r="X1073" t="s">
        <v>9254</v>
      </c>
    </row>
    <row r="1074" spans="1:24" x14ac:dyDescent="0.25">
      <c r="A1074" t="s">
        <v>24</v>
      </c>
      <c r="C1074" t="s">
        <v>25</v>
      </c>
      <c r="D1074" t="s">
        <v>93</v>
      </c>
      <c r="E1074" t="s">
        <v>6167</v>
      </c>
      <c r="F1074" t="s">
        <v>6168</v>
      </c>
      <c r="G1074" t="s">
        <v>6169</v>
      </c>
      <c r="H1074" t="s">
        <v>5087</v>
      </c>
      <c r="I1074" t="s">
        <v>31</v>
      </c>
      <c r="J1074" t="s">
        <v>32</v>
      </c>
      <c r="K1074" t="s">
        <v>221</v>
      </c>
      <c r="L1074" t="s">
        <v>251</v>
      </c>
      <c r="M1074" t="s">
        <v>251</v>
      </c>
      <c r="N1074" t="s">
        <v>252</v>
      </c>
      <c r="O1074" t="s">
        <v>4</v>
      </c>
      <c r="P1074" t="s">
        <v>53</v>
      </c>
      <c r="Q1074">
        <v>25000</v>
      </c>
      <c r="R1074">
        <v>0</v>
      </c>
      <c r="S1074">
        <v>25000</v>
      </c>
      <c r="T1074" t="s">
        <v>55</v>
      </c>
      <c r="U1074" t="s">
        <v>423</v>
      </c>
      <c r="V1074" t="s">
        <v>56</v>
      </c>
      <c r="W1074" t="s">
        <v>57</v>
      </c>
      <c r="X1074" t="s">
        <v>6170</v>
      </c>
    </row>
    <row r="1075" spans="1:24" x14ac:dyDescent="0.25">
      <c r="A1075" t="s">
        <v>24</v>
      </c>
      <c r="C1075" t="s">
        <v>25</v>
      </c>
      <c r="D1075" t="s">
        <v>93</v>
      </c>
      <c r="E1075" t="s">
        <v>2420</v>
      </c>
      <c r="F1075" t="s">
        <v>2421</v>
      </c>
      <c r="G1075" t="s">
        <v>2422</v>
      </c>
      <c r="H1075" t="s">
        <v>1045</v>
      </c>
      <c r="I1075" t="s">
        <v>31</v>
      </c>
      <c r="J1075" t="s">
        <v>32</v>
      </c>
      <c r="K1075" t="s">
        <v>221</v>
      </c>
      <c r="L1075" t="s">
        <v>366</v>
      </c>
      <c r="M1075" t="s">
        <v>366</v>
      </c>
      <c r="N1075" t="s">
        <v>367</v>
      </c>
      <c r="O1075" t="s">
        <v>4</v>
      </c>
      <c r="P1075" t="s">
        <v>89</v>
      </c>
      <c r="Q1075">
        <v>20000</v>
      </c>
      <c r="R1075">
        <v>0</v>
      </c>
      <c r="S1075">
        <v>20000</v>
      </c>
      <c r="T1075" t="s">
        <v>166</v>
      </c>
      <c r="U1075" t="s">
        <v>748</v>
      </c>
      <c r="V1075" t="s">
        <v>56</v>
      </c>
      <c r="W1075" t="s">
        <v>283</v>
      </c>
      <c r="X1075" t="s">
        <v>2423</v>
      </c>
    </row>
    <row r="1076" spans="1:24" x14ac:dyDescent="0.25">
      <c r="A1076" t="s">
        <v>24</v>
      </c>
      <c r="C1076" t="s">
        <v>25</v>
      </c>
      <c r="D1076" t="s">
        <v>93</v>
      </c>
      <c r="E1076" t="s">
        <v>7864</v>
      </c>
      <c r="F1076" t="s">
        <v>7865</v>
      </c>
      <c r="G1076" t="s">
        <v>7866</v>
      </c>
      <c r="H1076" t="s">
        <v>7184</v>
      </c>
      <c r="I1076" t="s">
        <v>31</v>
      </c>
      <c r="J1076" t="s">
        <v>32</v>
      </c>
      <c r="K1076" t="s">
        <v>221</v>
      </c>
      <c r="L1076" t="s">
        <v>251</v>
      </c>
      <c r="M1076" t="s">
        <v>251</v>
      </c>
      <c r="N1076" t="s">
        <v>252</v>
      </c>
      <c r="O1076" t="s">
        <v>4</v>
      </c>
      <c r="P1076" t="s">
        <v>53</v>
      </c>
      <c r="Q1076">
        <v>25000</v>
      </c>
      <c r="R1076">
        <v>0</v>
      </c>
      <c r="S1076">
        <v>25000</v>
      </c>
      <c r="T1076" t="s">
        <v>667</v>
      </c>
      <c r="U1076" t="s">
        <v>66</v>
      </c>
      <c r="V1076" t="s">
        <v>56</v>
      </c>
      <c r="W1076" t="s">
        <v>57</v>
      </c>
      <c r="X1076" t="s">
        <v>7867</v>
      </c>
    </row>
    <row r="1077" spans="1:24" x14ac:dyDescent="0.25">
      <c r="A1077" t="s">
        <v>24</v>
      </c>
      <c r="C1077" t="s">
        <v>25</v>
      </c>
      <c r="D1077" t="s">
        <v>93</v>
      </c>
      <c r="E1077" t="s">
        <v>9084</v>
      </c>
      <c r="F1077" t="s">
        <v>9085</v>
      </c>
      <c r="G1077" t="s">
        <v>9086</v>
      </c>
      <c r="H1077" t="s">
        <v>8642</v>
      </c>
      <c r="I1077" t="s">
        <v>31</v>
      </c>
      <c r="J1077" t="s">
        <v>32</v>
      </c>
      <c r="K1077" t="s">
        <v>221</v>
      </c>
      <c r="L1077" t="s">
        <v>366</v>
      </c>
      <c r="M1077" t="s">
        <v>366</v>
      </c>
      <c r="N1077" t="s">
        <v>367</v>
      </c>
      <c r="O1077" t="s">
        <v>4</v>
      </c>
      <c r="P1077" t="s">
        <v>160</v>
      </c>
      <c r="Q1077">
        <v>20000</v>
      </c>
      <c r="R1077">
        <v>0</v>
      </c>
      <c r="S1077">
        <v>20000</v>
      </c>
      <c r="T1077" t="s">
        <v>9087</v>
      </c>
      <c r="U1077" t="s">
        <v>151</v>
      </c>
      <c r="V1077" t="s">
        <v>56</v>
      </c>
      <c r="W1077" t="s">
        <v>57</v>
      </c>
      <c r="X1077" t="s">
        <v>9088</v>
      </c>
    </row>
    <row r="1078" spans="1:24" x14ac:dyDescent="0.25">
      <c r="A1078" t="s">
        <v>24</v>
      </c>
      <c r="C1078" t="s">
        <v>25</v>
      </c>
      <c r="D1078" t="s">
        <v>93</v>
      </c>
      <c r="E1078" t="s">
        <v>4538</v>
      </c>
      <c r="F1078" t="s">
        <v>4539</v>
      </c>
      <c r="G1078" t="s">
        <v>4540</v>
      </c>
      <c r="H1078" t="s">
        <v>3901</v>
      </c>
      <c r="I1078" t="s">
        <v>31</v>
      </c>
      <c r="J1078" t="s">
        <v>32</v>
      </c>
      <c r="K1078" t="s">
        <v>221</v>
      </c>
      <c r="L1078" t="s">
        <v>366</v>
      </c>
      <c r="M1078" t="s">
        <v>366</v>
      </c>
      <c r="N1078" t="s">
        <v>367</v>
      </c>
      <c r="O1078" t="s">
        <v>4</v>
      </c>
      <c r="P1078" t="s">
        <v>65</v>
      </c>
      <c r="Q1078">
        <v>20000</v>
      </c>
      <c r="R1078">
        <v>0</v>
      </c>
      <c r="S1078">
        <v>20000</v>
      </c>
      <c r="T1078" t="s">
        <v>1772</v>
      </c>
      <c r="U1078" t="s">
        <v>1567</v>
      </c>
      <c r="V1078" t="s">
        <v>56</v>
      </c>
      <c r="W1078" t="s">
        <v>211</v>
      </c>
      <c r="X1078" t="s">
        <v>4541</v>
      </c>
    </row>
    <row r="1079" spans="1:24" x14ac:dyDescent="0.25">
      <c r="A1079" t="s">
        <v>24</v>
      </c>
      <c r="C1079" t="s">
        <v>25</v>
      </c>
      <c r="D1079" t="s">
        <v>93</v>
      </c>
      <c r="E1079" t="s">
        <v>3594</v>
      </c>
      <c r="F1079" t="s">
        <v>3595</v>
      </c>
      <c r="G1079" t="s">
        <v>3596</v>
      </c>
      <c r="H1079" t="s">
        <v>3319</v>
      </c>
      <c r="I1079" t="s">
        <v>31</v>
      </c>
      <c r="J1079" t="s">
        <v>32</v>
      </c>
      <c r="K1079" t="s">
        <v>221</v>
      </c>
      <c r="L1079" t="s">
        <v>366</v>
      </c>
      <c r="M1079" t="s">
        <v>366</v>
      </c>
      <c r="N1079" t="s">
        <v>367</v>
      </c>
      <c r="O1079" t="s">
        <v>4</v>
      </c>
      <c r="P1079" t="s">
        <v>89</v>
      </c>
      <c r="Q1079">
        <v>20000</v>
      </c>
      <c r="R1079">
        <v>0</v>
      </c>
      <c r="S1079">
        <v>20000</v>
      </c>
      <c r="T1079" t="s">
        <v>896</v>
      </c>
      <c r="U1079" t="s">
        <v>40</v>
      </c>
      <c r="V1079" t="s">
        <v>40</v>
      </c>
      <c r="W1079" t="s">
        <v>40</v>
      </c>
      <c r="X1079" t="s">
        <v>3597</v>
      </c>
    </row>
    <row r="1080" spans="1:24" x14ac:dyDescent="0.25">
      <c r="A1080" t="s">
        <v>24</v>
      </c>
      <c r="C1080" t="s">
        <v>25</v>
      </c>
      <c r="D1080" t="s">
        <v>93</v>
      </c>
      <c r="E1080" t="s">
        <v>3189</v>
      </c>
      <c r="F1080" t="s">
        <v>3190</v>
      </c>
      <c r="G1080" t="s">
        <v>3191</v>
      </c>
      <c r="H1080" t="s">
        <v>3165</v>
      </c>
      <c r="I1080" t="s">
        <v>31</v>
      </c>
      <c r="J1080" t="s">
        <v>3119</v>
      </c>
      <c r="K1080" t="s">
        <v>221</v>
      </c>
      <c r="L1080" t="s">
        <v>312</v>
      </c>
      <c r="M1080" t="s">
        <v>313</v>
      </c>
      <c r="N1080" t="s">
        <v>314</v>
      </c>
      <c r="O1080" t="s">
        <v>4</v>
      </c>
      <c r="P1080" t="s">
        <v>38</v>
      </c>
      <c r="Q1080">
        <v>10000</v>
      </c>
      <c r="R1080">
        <v>0</v>
      </c>
      <c r="S1080">
        <v>10000</v>
      </c>
      <c r="T1080" t="s">
        <v>2359</v>
      </c>
      <c r="U1080" t="s">
        <v>1014</v>
      </c>
      <c r="V1080" t="s">
        <v>56</v>
      </c>
      <c r="W1080" t="s">
        <v>144</v>
      </c>
      <c r="X1080" t="s">
        <v>3192</v>
      </c>
    </row>
    <row r="1081" spans="1:24" x14ac:dyDescent="0.25">
      <c r="A1081" t="s">
        <v>24</v>
      </c>
      <c r="C1081" t="s">
        <v>25</v>
      </c>
      <c r="D1081" t="s">
        <v>93</v>
      </c>
      <c r="E1081" t="s">
        <v>2245</v>
      </c>
      <c r="F1081" t="s">
        <v>2246</v>
      </c>
      <c r="G1081" t="s">
        <v>2247</v>
      </c>
      <c r="H1081" t="s">
        <v>1045</v>
      </c>
      <c r="I1081" t="s">
        <v>31</v>
      </c>
      <c r="J1081" t="s">
        <v>32</v>
      </c>
      <c r="K1081" t="s">
        <v>221</v>
      </c>
      <c r="L1081" t="s">
        <v>251</v>
      </c>
      <c r="M1081" t="s">
        <v>251</v>
      </c>
      <c r="N1081" t="s">
        <v>252</v>
      </c>
      <c r="O1081" t="s">
        <v>4</v>
      </c>
      <c r="P1081" t="s">
        <v>53</v>
      </c>
      <c r="Q1081">
        <v>25000</v>
      </c>
      <c r="R1081">
        <v>0</v>
      </c>
      <c r="S1081">
        <v>25000</v>
      </c>
      <c r="T1081" t="s">
        <v>536</v>
      </c>
      <c r="U1081" t="s">
        <v>40</v>
      </c>
      <c r="V1081" t="s">
        <v>56</v>
      </c>
      <c r="W1081" t="s">
        <v>57</v>
      </c>
      <c r="X1081" t="s">
        <v>2248</v>
      </c>
    </row>
    <row r="1082" spans="1:24" x14ac:dyDescent="0.25">
      <c r="A1082" t="s">
        <v>24</v>
      </c>
      <c r="C1082" t="s">
        <v>25</v>
      </c>
      <c r="D1082" t="s">
        <v>93</v>
      </c>
      <c r="E1082" t="s">
        <v>9473</v>
      </c>
      <c r="F1082" t="s">
        <v>9474</v>
      </c>
      <c r="G1082" t="s">
        <v>9475</v>
      </c>
      <c r="H1082" t="s">
        <v>8642</v>
      </c>
      <c r="I1082" t="s">
        <v>31</v>
      </c>
      <c r="J1082" t="s">
        <v>32</v>
      </c>
      <c r="K1082" t="s">
        <v>221</v>
      </c>
      <c r="L1082" t="s">
        <v>366</v>
      </c>
      <c r="M1082" t="s">
        <v>366</v>
      </c>
      <c r="N1082" t="s">
        <v>367</v>
      </c>
      <c r="O1082" t="s">
        <v>4</v>
      </c>
      <c r="P1082" t="s">
        <v>534</v>
      </c>
      <c r="Q1082">
        <v>20000</v>
      </c>
      <c r="R1082">
        <v>0</v>
      </c>
      <c r="S1082">
        <v>20000</v>
      </c>
      <c r="T1082" t="s">
        <v>797</v>
      </c>
      <c r="U1082" t="s">
        <v>40</v>
      </c>
      <c r="V1082" t="s">
        <v>560</v>
      </c>
      <c r="W1082" t="s">
        <v>40</v>
      </c>
      <c r="X1082" t="s">
        <v>9476</v>
      </c>
    </row>
    <row r="1083" spans="1:24" x14ac:dyDescent="0.25">
      <c r="A1083" t="s">
        <v>24</v>
      </c>
      <c r="C1083" t="s">
        <v>25</v>
      </c>
      <c r="D1083" t="s">
        <v>93</v>
      </c>
      <c r="E1083" t="s">
        <v>2507</v>
      </c>
      <c r="F1083" t="s">
        <v>2508</v>
      </c>
      <c r="G1083" t="s">
        <v>2509</v>
      </c>
      <c r="H1083" t="s">
        <v>1045</v>
      </c>
      <c r="I1083" t="s">
        <v>31</v>
      </c>
      <c r="J1083" t="s">
        <v>32</v>
      </c>
      <c r="K1083" t="s">
        <v>221</v>
      </c>
      <c r="L1083" t="s">
        <v>366</v>
      </c>
      <c r="M1083" t="s">
        <v>366</v>
      </c>
      <c r="N1083" t="s">
        <v>367</v>
      </c>
      <c r="O1083" t="s">
        <v>4</v>
      </c>
      <c r="P1083" t="s">
        <v>160</v>
      </c>
      <c r="Q1083">
        <v>20000</v>
      </c>
      <c r="R1083">
        <v>0</v>
      </c>
      <c r="S1083">
        <v>20000</v>
      </c>
      <c r="T1083" t="s">
        <v>667</v>
      </c>
      <c r="U1083" t="s">
        <v>161</v>
      </c>
      <c r="V1083" t="s">
        <v>56</v>
      </c>
      <c r="W1083" t="s">
        <v>57</v>
      </c>
      <c r="X1083" t="s">
        <v>2510</v>
      </c>
    </row>
    <row r="1084" spans="1:24" x14ac:dyDescent="0.25">
      <c r="A1084" t="s">
        <v>24</v>
      </c>
      <c r="C1084" t="s">
        <v>25</v>
      </c>
      <c r="D1084" t="s">
        <v>93</v>
      </c>
      <c r="E1084" t="s">
        <v>9173</v>
      </c>
      <c r="F1084" t="s">
        <v>9174</v>
      </c>
      <c r="G1084" t="s">
        <v>9175</v>
      </c>
      <c r="H1084" t="s">
        <v>8642</v>
      </c>
      <c r="I1084" t="s">
        <v>31</v>
      </c>
      <c r="J1084" t="s">
        <v>32</v>
      </c>
      <c r="K1084" t="s">
        <v>221</v>
      </c>
      <c r="L1084" t="s">
        <v>366</v>
      </c>
      <c r="M1084" t="s">
        <v>366</v>
      </c>
      <c r="N1084" t="s">
        <v>367</v>
      </c>
      <c r="O1084" t="s">
        <v>4</v>
      </c>
      <c r="P1084" t="s">
        <v>301</v>
      </c>
      <c r="Q1084">
        <v>20000</v>
      </c>
      <c r="R1084">
        <v>0</v>
      </c>
      <c r="S1084">
        <v>20000</v>
      </c>
      <c r="T1084" t="s">
        <v>2822</v>
      </c>
      <c r="U1084" t="s">
        <v>40</v>
      </c>
      <c r="V1084" t="s">
        <v>56</v>
      </c>
      <c r="W1084" t="s">
        <v>272</v>
      </c>
      <c r="X1084" t="s">
        <v>9176</v>
      </c>
    </row>
    <row r="1085" spans="1:24" x14ac:dyDescent="0.25">
      <c r="A1085" t="s">
        <v>24</v>
      </c>
      <c r="C1085" t="s">
        <v>25</v>
      </c>
      <c r="D1085" t="s">
        <v>93</v>
      </c>
      <c r="E1085" t="s">
        <v>7577</v>
      </c>
      <c r="F1085" t="s">
        <v>7578</v>
      </c>
      <c r="G1085" t="s">
        <v>7579</v>
      </c>
      <c r="H1085" t="s">
        <v>7184</v>
      </c>
      <c r="I1085" t="s">
        <v>31</v>
      </c>
      <c r="J1085" t="s">
        <v>32</v>
      </c>
      <c r="K1085" t="s">
        <v>221</v>
      </c>
      <c r="L1085" t="s">
        <v>366</v>
      </c>
      <c r="M1085" t="s">
        <v>366</v>
      </c>
      <c r="N1085" t="s">
        <v>367</v>
      </c>
      <c r="O1085" t="s">
        <v>4</v>
      </c>
      <c r="P1085" t="s">
        <v>301</v>
      </c>
      <c r="Q1085">
        <v>19168</v>
      </c>
      <c r="R1085">
        <v>0</v>
      </c>
      <c r="S1085">
        <v>19168</v>
      </c>
      <c r="T1085" t="s">
        <v>536</v>
      </c>
      <c r="U1085" t="s">
        <v>302</v>
      </c>
      <c r="V1085" t="s">
        <v>56</v>
      </c>
      <c r="W1085" t="s">
        <v>57</v>
      </c>
      <c r="X1085" t="s">
        <v>7580</v>
      </c>
    </row>
    <row r="1086" spans="1:24" x14ac:dyDescent="0.25">
      <c r="A1086" t="s">
        <v>24</v>
      </c>
      <c r="C1086" t="s">
        <v>25</v>
      </c>
      <c r="D1086" t="s">
        <v>93</v>
      </c>
      <c r="E1086" t="s">
        <v>8630</v>
      </c>
      <c r="F1086" t="s">
        <v>8631</v>
      </c>
      <c r="G1086" t="s">
        <v>8632</v>
      </c>
      <c r="H1086" t="s">
        <v>8627</v>
      </c>
      <c r="I1086" t="s">
        <v>3155</v>
      </c>
      <c r="J1086" t="s">
        <v>3156</v>
      </c>
      <c r="K1086" t="s">
        <v>221</v>
      </c>
      <c r="L1086" t="s">
        <v>312</v>
      </c>
      <c r="M1086" t="s">
        <v>313</v>
      </c>
      <c r="N1086" t="s">
        <v>314</v>
      </c>
      <c r="O1086" t="s">
        <v>4</v>
      </c>
      <c r="P1086" t="s">
        <v>53</v>
      </c>
      <c r="Q1086">
        <v>10000</v>
      </c>
      <c r="R1086">
        <v>0</v>
      </c>
      <c r="S1086">
        <v>10000</v>
      </c>
      <c r="T1086" t="s">
        <v>66</v>
      </c>
      <c r="U1086" t="s">
        <v>3818</v>
      </c>
      <c r="V1086" t="s">
        <v>56</v>
      </c>
      <c r="W1086" t="s">
        <v>57</v>
      </c>
      <c r="X1086" t="s">
        <v>8633</v>
      </c>
    </row>
    <row r="1087" spans="1:24" x14ac:dyDescent="0.25">
      <c r="A1087" t="s">
        <v>24</v>
      </c>
      <c r="C1087" t="s">
        <v>25</v>
      </c>
      <c r="D1087" t="s">
        <v>93</v>
      </c>
      <c r="E1087" t="s">
        <v>911</v>
      </c>
      <c r="F1087" t="s">
        <v>912</v>
      </c>
      <c r="G1087" t="s">
        <v>913</v>
      </c>
      <c r="H1087" t="s">
        <v>30</v>
      </c>
      <c r="I1087" t="s">
        <v>31</v>
      </c>
      <c r="J1087" t="s">
        <v>32</v>
      </c>
      <c r="K1087" t="s">
        <v>221</v>
      </c>
      <c r="L1087" t="s">
        <v>312</v>
      </c>
      <c r="M1087" t="s">
        <v>313</v>
      </c>
      <c r="N1087" t="s">
        <v>314</v>
      </c>
      <c r="O1087" t="s">
        <v>4</v>
      </c>
      <c r="P1087" t="s">
        <v>546</v>
      </c>
      <c r="Q1087">
        <v>45000</v>
      </c>
      <c r="R1087">
        <v>0</v>
      </c>
      <c r="S1087">
        <v>45000</v>
      </c>
      <c r="T1087" t="s">
        <v>649</v>
      </c>
      <c r="U1087" t="s">
        <v>914</v>
      </c>
      <c r="V1087" t="s">
        <v>56</v>
      </c>
      <c r="W1087" t="s">
        <v>144</v>
      </c>
      <c r="X1087" t="s">
        <v>915</v>
      </c>
    </row>
    <row r="1088" spans="1:24" x14ac:dyDescent="0.25">
      <c r="A1088" t="s">
        <v>24</v>
      </c>
      <c r="C1088" t="s">
        <v>25</v>
      </c>
      <c r="D1088" t="s">
        <v>93</v>
      </c>
      <c r="E1088" t="s">
        <v>7450</v>
      </c>
      <c r="F1088" t="s">
        <v>7451</v>
      </c>
      <c r="G1088" t="s">
        <v>7452</v>
      </c>
      <c r="H1088" t="s">
        <v>7184</v>
      </c>
      <c r="I1088" t="s">
        <v>31</v>
      </c>
      <c r="J1088" t="s">
        <v>32</v>
      </c>
      <c r="K1088" t="s">
        <v>221</v>
      </c>
      <c r="L1088" t="s">
        <v>251</v>
      </c>
      <c r="M1088" t="s">
        <v>251</v>
      </c>
      <c r="N1088" t="s">
        <v>252</v>
      </c>
      <c r="O1088" t="s">
        <v>4</v>
      </c>
      <c r="P1088" t="s">
        <v>38</v>
      </c>
      <c r="Q1088">
        <v>8333</v>
      </c>
      <c r="R1088">
        <v>0</v>
      </c>
      <c r="S1088">
        <v>8333</v>
      </c>
      <c r="T1088" t="s">
        <v>7453</v>
      </c>
      <c r="U1088" t="s">
        <v>315</v>
      </c>
      <c r="V1088" t="s">
        <v>56</v>
      </c>
      <c r="W1088" t="s">
        <v>144</v>
      </c>
      <c r="X1088" t="s">
        <v>7454</v>
      </c>
    </row>
    <row r="1089" spans="1:24" x14ac:dyDescent="0.25">
      <c r="A1089" t="s">
        <v>24</v>
      </c>
      <c r="C1089" t="s">
        <v>25</v>
      </c>
      <c r="D1089" t="s">
        <v>93</v>
      </c>
      <c r="E1089" t="s">
        <v>10089</v>
      </c>
      <c r="F1089" t="s">
        <v>10090</v>
      </c>
      <c r="G1089" t="s">
        <v>10091</v>
      </c>
      <c r="H1089" t="s">
        <v>10074</v>
      </c>
      <c r="I1089" t="s">
        <v>31</v>
      </c>
      <c r="J1089" t="s">
        <v>7040</v>
      </c>
      <c r="K1089" t="s">
        <v>221</v>
      </c>
      <c r="L1089" t="s">
        <v>312</v>
      </c>
      <c r="M1089" t="s">
        <v>313</v>
      </c>
      <c r="N1089" t="s">
        <v>314</v>
      </c>
      <c r="O1089" t="s">
        <v>4</v>
      </c>
      <c r="P1089" t="s">
        <v>534</v>
      </c>
      <c r="Q1089">
        <v>55000</v>
      </c>
      <c r="R1089">
        <v>0</v>
      </c>
      <c r="S1089">
        <v>55000</v>
      </c>
      <c r="T1089" t="s">
        <v>3285</v>
      </c>
      <c r="U1089" t="s">
        <v>254</v>
      </c>
      <c r="V1089" t="s">
        <v>40</v>
      </c>
      <c r="W1089" t="s">
        <v>40</v>
      </c>
      <c r="X1089" t="s">
        <v>10092</v>
      </c>
    </row>
    <row r="1090" spans="1:24" x14ac:dyDescent="0.25">
      <c r="A1090" t="s">
        <v>24</v>
      </c>
      <c r="C1090" t="s">
        <v>25</v>
      </c>
      <c r="D1090" t="s">
        <v>93</v>
      </c>
      <c r="E1090" t="s">
        <v>7795</v>
      </c>
      <c r="F1090" t="s">
        <v>7796</v>
      </c>
      <c r="G1090" t="s">
        <v>7797</v>
      </c>
      <c r="H1090" t="s">
        <v>7184</v>
      </c>
      <c r="I1090" t="s">
        <v>31</v>
      </c>
      <c r="J1090" t="s">
        <v>32</v>
      </c>
      <c r="K1090" t="s">
        <v>221</v>
      </c>
      <c r="L1090" t="s">
        <v>366</v>
      </c>
      <c r="M1090" t="s">
        <v>366</v>
      </c>
      <c r="N1090" t="s">
        <v>367</v>
      </c>
      <c r="O1090" t="s">
        <v>4</v>
      </c>
      <c r="P1090" t="s">
        <v>89</v>
      </c>
      <c r="Q1090">
        <v>13334</v>
      </c>
      <c r="R1090">
        <v>0</v>
      </c>
      <c r="S1090">
        <v>13334</v>
      </c>
      <c r="T1090" t="s">
        <v>384</v>
      </c>
      <c r="U1090" t="s">
        <v>771</v>
      </c>
      <c r="V1090" t="s">
        <v>129</v>
      </c>
      <c r="W1090" t="s">
        <v>130</v>
      </c>
      <c r="X1090" t="s">
        <v>7798</v>
      </c>
    </row>
    <row r="1091" spans="1:24" x14ac:dyDescent="0.25">
      <c r="A1091" t="s">
        <v>24</v>
      </c>
      <c r="C1091" t="s">
        <v>25</v>
      </c>
      <c r="D1091" t="s">
        <v>93</v>
      </c>
      <c r="E1091" t="s">
        <v>9529</v>
      </c>
      <c r="F1091" t="s">
        <v>9530</v>
      </c>
      <c r="G1091" t="s">
        <v>9531</v>
      </c>
      <c r="H1091" t="s">
        <v>8642</v>
      </c>
      <c r="I1091" t="s">
        <v>31</v>
      </c>
      <c r="J1091" t="s">
        <v>32</v>
      </c>
      <c r="K1091" t="s">
        <v>221</v>
      </c>
      <c r="L1091" t="s">
        <v>366</v>
      </c>
      <c r="M1091" t="s">
        <v>366</v>
      </c>
      <c r="N1091" t="s">
        <v>367</v>
      </c>
      <c r="O1091" t="s">
        <v>4</v>
      </c>
      <c r="P1091" t="s">
        <v>65</v>
      </c>
      <c r="Q1091">
        <v>20000</v>
      </c>
      <c r="R1091">
        <v>0</v>
      </c>
      <c r="S1091">
        <v>20000</v>
      </c>
      <c r="T1091" t="s">
        <v>1295</v>
      </c>
      <c r="U1091" t="s">
        <v>296</v>
      </c>
      <c r="V1091" t="s">
        <v>56</v>
      </c>
      <c r="W1091" t="s">
        <v>272</v>
      </c>
      <c r="X1091" t="s">
        <v>9532</v>
      </c>
    </row>
    <row r="1092" spans="1:24" x14ac:dyDescent="0.25">
      <c r="A1092" t="s">
        <v>24</v>
      </c>
      <c r="C1092" t="s">
        <v>25</v>
      </c>
      <c r="D1092" t="s">
        <v>93</v>
      </c>
      <c r="E1092" t="s">
        <v>9340</v>
      </c>
      <c r="F1092" t="s">
        <v>9341</v>
      </c>
      <c r="G1092" t="s">
        <v>9342</v>
      </c>
      <c r="H1092" t="s">
        <v>8642</v>
      </c>
      <c r="I1092" t="s">
        <v>31</v>
      </c>
      <c r="J1092" t="s">
        <v>32</v>
      </c>
      <c r="K1092" t="s">
        <v>221</v>
      </c>
      <c r="L1092" t="s">
        <v>366</v>
      </c>
      <c r="M1092" t="s">
        <v>366</v>
      </c>
      <c r="N1092" t="s">
        <v>367</v>
      </c>
      <c r="O1092" t="s">
        <v>4</v>
      </c>
      <c r="P1092" t="s">
        <v>65</v>
      </c>
      <c r="Q1092">
        <v>20000</v>
      </c>
      <c r="R1092">
        <v>0</v>
      </c>
      <c r="S1092">
        <v>20000</v>
      </c>
      <c r="T1092" t="s">
        <v>1081</v>
      </c>
      <c r="U1092" t="s">
        <v>253</v>
      </c>
      <c r="V1092" t="s">
        <v>56</v>
      </c>
      <c r="W1092" t="s">
        <v>57</v>
      </c>
      <c r="X1092" t="s">
        <v>9343</v>
      </c>
    </row>
    <row r="1093" spans="1:24" x14ac:dyDescent="0.25">
      <c r="A1093" t="s">
        <v>24</v>
      </c>
      <c r="C1093" t="s">
        <v>25</v>
      </c>
      <c r="D1093" t="s">
        <v>93</v>
      </c>
      <c r="E1093" t="s">
        <v>758</v>
      </c>
      <c r="F1093" t="s">
        <v>759</v>
      </c>
      <c r="G1093" t="s">
        <v>760</v>
      </c>
      <c r="H1093" t="s">
        <v>30</v>
      </c>
      <c r="I1093" t="s">
        <v>31</v>
      </c>
      <c r="J1093" t="s">
        <v>32</v>
      </c>
      <c r="K1093" t="s">
        <v>221</v>
      </c>
      <c r="L1093" t="s">
        <v>251</v>
      </c>
      <c r="M1093" t="s">
        <v>251</v>
      </c>
      <c r="N1093" t="s">
        <v>252</v>
      </c>
      <c r="O1093" t="s">
        <v>4</v>
      </c>
      <c r="P1093" t="s">
        <v>118</v>
      </c>
      <c r="Q1093">
        <v>25000</v>
      </c>
      <c r="R1093">
        <v>0</v>
      </c>
      <c r="S1093">
        <v>25000</v>
      </c>
      <c r="T1093" t="s">
        <v>514</v>
      </c>
      <c r="U1093" t="s">
        <v>761</v>
      </c>
      <c r="V1093" t="s">
        <v>129</v>
      </c>
      <c r="W1093" t="s">
        <v>130</v>
      </c>
      <c r="X1093" t="s">
        <v>762</v>
      </c>
    </row>
    <row r="1094" spans="1:24" x14ac:dyDescent="0.25">
      <c r="A1094" t="s">
        <v>24</v>
      </c>
      <c r="C1094" t="s">
        <v>25</v>
      </c>
      <c r="D1094" t="s">
        <v>93</v>
      </c>
      <c r="E1094" t="s">
        <v>5566</v>
      </c>
      <c r="F1094" t="s">
        <v>5567</v>
      </c>
      <c r="G1094" t="s">
        <v>5568</v>
      </c>
      <c r="H1094" t="s">
        <v>5087</v>
      </c>
      <c r="I1094" t="s">
        <v>31</v>
      </c>
      <c r="J1094" t="s">
        <v>32</v>
      </c>
      <c r="K1094" t="s">
        <v>221</v>
      </c>
      <c r="L1094" t="s">
        <v>251</v>
      </c>
      <c r="M1094" t="s">
        <v>251</v>
      </c>
      <c r="N1094" t="s">
        <v>252</v>
      </c>
      <c r="O1094" t="s">
        <v>4</v>
      </c>
      <c r="P1094" t="s">
        <v>534</v>
      </c>
      <c r="Q1094">
        <v>5000</v>
      </c>
      <c r="R1094">
        <v>0</v>
      </c>
      <c r="S1094">
        <v>5000</v>
      </c>
      <c r="T1094" t="s">
        <v>5569</v>
      </c>
      <c r="U1094" t="s">
        <v>797</v>
      </c>
      <c r="V1094" t="s">
        <v>40</v>
      </c>
      <c r="W1094" t="s">
        <v>40</v>
      </c>
      <c r="X1094" t="s">
        <v>5570</v>
      </c>
    </row>
    <row r="1095" spans="1:24" x14ac:dyDescent="0.25">
      <c r="A1095" t="s">
        <v>24</v>
      </c>
      <c r="C1095" t="s">
        <v>25</v>
      </c>
      <c r="D1095" t="s">
        <v>93</v>
      </c>
      <c r="E1095" t="s">
        <v>3659</v>
      </c>
      <c r="F1095" t="s">
        <v>3660</v>
      </c>
      <c r="G1095" t="s">
        <v>3661</v>
      </c>
      <c r="H1095" t="s">
        <v>3319</v>
      </c>
      <c r="I1095" t="s">
        <v>31</v>
      </c>
      <c r="J1095" t="s">
        <v>32</v>
      </c>
      <c r="K1095" t="s">
        <v>976</v>
      </c>
      <c r="L1095" t="s">
        <v>977</v>
      </c>
      <c r="M1095" t="s">
        <v>2744</v>
      </c>
      <c r="N1095" t="s">
        <v>2745</v>
      </c>
      <c r="O1095" t="s">
        <v>37</v>
      </c>
      <c r="P1095" t="s">
        <v>53</v>
      </c>
      <c r="Q1095">
        <v>69956</v>
      </c>
      <c r="R1095">
        <v>0</v>
      </c>
      <c r="S1095">
        <v>69956</v>
      </c>
      <c r="T1095" t="s">
        <v>66</v>
      </c>
      <c r="U1095" t="s">
        <v>3662</v>
      </c>
      <c r="V1095" t="s">
        <v>41</v>
      </c>
      <c r="W1095" t="s">
        <v>317</v>
      </c>
      <c r="X1095" t="s">
        <v>3663</v>
      </c>
    </row>
    <row r="1096" spans="1:24" x14ac:dyDescent="0.25">
      <c r="A1096" t="s">
        <v>24</v>
      </c>
      <c r="C1096" t="s">
        <v>25</v>
      </c>
      <c r="D1096" t="s">
        <v>93</v>
      </c>
      <c r="E1096" t="s">
        <v>7930</v>
      </c>
      <c r="F1096" t="s">
        <v>7931</v>
      </c>
      <c r="G1096" t="s">
        <v>7932</v>
      </c>
      <c r="H1096" t="s">
        <v>7184</v>
      </c>
      <c r="I1096" t="s">
        <v>31</v>
      </c>
      <c r="J1096" t="s">
        <v>32</v>
      </c>
      <c r="K1096" t="s">
        <v>221</v>
      </c>
      <c r="L1096" t="s">
        <v>251</v>
      </c>
      <c r="M1096" t="s">
        <v>251</v>
      </c>
      <c r="N1096" t="s">
        <v>252</v>
      </c>
      <c r="O1096" t="s">
        <v>4</v>
      </c>
      <c r="P1096" t="s">
        <v>65</v>
      </c>
      <c r="Q1096">
        <v>25000</v>
      </c>
      <c r="R1096">
        <v>0</v>
      </c>
      <c r="S1096">
        <v>25000</v>
      </c>
      <c r="T1096" t="s">
        <v>127</v>
      </c>
      <c r="U1096" t="s">
        <v>688</v>
      </c>
      <c r="V1096" t="s">
        <v>56</v>
      </c>
      <c r="W1096" t="s">
        <v>144</v>
      </c>
      <c r="X1096" t="s">
        <v>7933</v>
      </c>
    </row>
    <row r="1097" spans="1:24" x14ac:dyDescent="0.25">
      <c r="A1097" t="s">
        <v>24</v>
      </c>
      <c r="C1097" t="s">
        <v>25</v>
      </c>
      <c r="D1097" t="s">
        <v>93</v>
      </c>
      <c r="E1097" t="s">
        <v>8703</v>
      </c>
      <c r="F1097" t="s">
        <v>8707</v>
      </c>
      <c r="G1097" t="s">
        <v>8549</v>
      </c>
      <c r="H1097" t="s">
        <v>8642</v>
      </c>
      <c r="I1097" t="s">
        <v>31</v>
      </c>
      <c r="J1097" t="s">
        <v>32</v>
      </c>
      <c r="K1097" t="s">
        <v>33</v>
      </c>
      <c r="L1097" t="s">
        <v>34</v>
      </c>
      <c r="M1097" t="s">
        <v>1232</v>
      </c>
      <c r="N1097" t="s">
        <v>1233</v>
      </c>
      <c r="O1097" t="s">
        <v>37</v>
      </c>
      <c r="P1097" t="s">
        <v>394</v>
      </c>
      <c r="Q1097">
        <v>67138</v>
      </c>
      <c r="R1097">
        <v>18127</v>
      </c>
      <c r="S1097">
        <v>85265</v>
      </c>
      <c r="T1097" t="s">
        <v>1234</v>
      </c>
      <c r="U1097" t="s">
        <v>127</v>
      </c>
      <c r="V1097" t="s">
        <v>129</v>
      </c>
      <c r="W1097" t="s">
        <v>130</v>
      </c>
      <c r="X1097" t="s">
        <v>8708</v>
      </c>
    </row>
    <row r="1098" spans="1:24" x14ac:dyDescent="0.25">
      <c r="A1098" t="s">
        <v>24</v>
      </c>
      <c r="C1098" t="s">
        <v>25</v>
      </c>
      <c r="D1098" t="s">
        <v>93</v>
      </c>
      <c r="E1098" t="s">
        <v>6392</v>
      </c>
      <c r="F1098" t="s">
        <v>6393</v>
      </c>
      <c r="G1098" t="s">
        <v>6394</v>
      </c>
      <c r="H1098" t="s">
        <v>5087</v>
      </c>
      <c r="I1098" t="s">
        <v>31</v>
      </c>
      <c r="J1098" t="s">
        <v>32</v>
      </c>
      <c r="K1098" t="s">
        <v>221</v>
      </c>
      <c r="L1098" t="s">
        <v>251</v>
      </c>
      <c r="M1098" t="s">
        <v>251</v>
      </c>
      <c r="N1098" t="s">
        <v>252</v>
      </c>
      <c r="O1098" t="s">
        <v>4</v>
      </c>
      <c r="P1098" t="s">
        <v>72</v>
      </c>
      <c r="Q1098">
        <v>25000</v>
      </c>
      <c r="R1098">
        <v>0</v>
      </c>
      <c r="S1098">
        <v>25000</v>
      </c>
      <c r="T1098" t="s">
        <v>501</v>
      </c>
      <c r="U1098" t="s">
        <v>673</v>
      </c>
      <c r="V1098" t="s">
        <v>56</v>
      </c>
      <c r="W1098" t="s">
        <v>178</v>
      </c>
      <c r="X1098" t="s">
        <v>6395</v>
      </c>
    </row>
    <row r="1099" spans="1:24" x14ac:dyDescent="0.25">
      <c r="A1099" t="s">
        <v>24</v>
      </c>
      <c r="C1099" t="s">
        <v>25</v>
      </c>
      <c r="D1099" t="s">
        <v>93</v>
      </c>
      <c r="E1099" t="s">
        <v>2651</v>
      </c>
      <c r="F1099" t="s">
        <v>2652</v>
      </c>
      <c r="G1099" t="s">
        <v>2653</v>
      </c>
      <c r="H1099" t="s">
        <v>1045</v>
      </c>
      <c r="I1099" t="s">
        <v>31</v>
      </c>
      <c r="J1099" t="s">
        <v>32</v>
      </c>
      <c r="K1099" t="s">
        <v>221</v>
      </c>
      <c r="L1099" t="s">
        <v>251</v>
      </c>
      <c r="M1099" t="s">
        <v>251</v>
      </c>
      <c r="N1099" t="s">
        <v>252</v>
      </c>
      <c r="O1099" t="s">
        <v>4</v>
      </c>
      <c r="P1099" t="s">
        <v>534</v>
      </c>
      <c r="Q1099">
        <v>25000</v>
      </c>
      <c r="R1099">
        <v>0</v>
      </c>
      <c r="S1099">
        <v>25000</v>
      </c>
      <c r="T1099" t="s">
        <v>797</v>
      </c>
      <c r="U1099" t="s">
        <v>2654</v>
      </c>
      <c r="V1099" t="s">
        <v>40</v>
      </c>
      <c r="W1099" t="s">
        <v>40</v>
      </c>
      <c r="X1099" t="s">
        <v>2655</v>
      </c>
    </row>
    <row r="1100" spans="1:24" x14ac:dyDescent="0.25">
      <c r="A1100" t="s">
        <v>24</v>
      </c>
      <c r="C1100" t="s">
        <v>25</v>
      </c>
      <c r="D1100" t="s">
        <v>93</v>
      </c>
      <c r="E1100" t="s">
        <v>6242</v>
      </c>
      <c r="F1100" t="s">
        <v>6243</v>
      </c>
      <c r="G1100" t="s">
        <v>6244</v>
      </c>
      <c r="H1100" t="s">
        <v>5087</v>
      </c>
      <c r="I1100" t="s">
        <v>31</v>
      </c>
      <c r="J1100" t="s">
        <v>32</v>
      </c>
      <c r="K1100" t="s">
        <v>221</v>
      </c>
      <c r="L1100" t="s">
        <v>251</v>
      </c>
      <c r="M1100" t="s">
        <v>251</v>
      </c>
      <c r="N1100" t="s">
        <v>252</v>
      </c>
      <c r="O1100" t="s">
        <v>4</v>
      </c>
      <c r="P1100" t="s">
        <v>72</v>
      </c>
      <c r="Q1100">
        <v>25000</v>
      </c>
      <c r="R1100">
        <v>0</v>
      </c>
      <c r="S1100">
        <v>25000</v>
      </c>
      <c r="T1100" t="s">
        <v>513</v>
      </c>
      <c r="U1100" t="s">
        <v>6245</v>
      </c>
      <c r="V1100" t="s">
        <v>560</v>
      </c>
      <c r="W1100" t="s">
        <v>40</v>
      </c>
      <c r="X1100" t="s">
        <v>6246</v>
      </c>
    </row>
    <row r="1101" spans="1:24" x14ac:dyDescent="0.25">
      <c r="A1101" t="s">
        <v>24</v>
      </c>
      <c r="C1101" t="s">
        <v>25</v>
      </c>
      <c r="D1101" t="s">
        <v>93</v>
      </c>
      <c r="E1101" t="s">
        <v>4418</v>
      </c>
      <c r="F1101" t="s">
        <v>4419</v>
      </c>
      <c r="G1101" t="s">
        <v>4420</v>
      </c>
      <c r="H1101" t="s">
        <v>3901</v>
      </c>
      <c r="I1101" t="s">
        <v>31</v>
      </c>
      <c r="J1101" t="s">
        <v>32</v>
      </c>
      <c r="K1101" t="s">
        <v>221</v>
      </c>
      <c r="L1101" t="s">
        <v>251</v>
      </c>
      <c r="M1101" t="s">
        <v>251</v>
      </c>
      <c r="N1101" t="s">
        <v>252</v>
      </c>
      <c r="O1101" t="s">
        <v>4</v>
      </c>
      <c r="P1101" t="s">
        <v>38</v>
      </c>
      <c r="Q1101">
        <v>25000</v>
      </c>
      <c r="R1101">
        <v>0</v>
      </c>
      <c r="S1101">
        <v>25000</v>
      </c>
      <c r="T1101" t="s">
        <v>143</v>
      </c>
      <c r="U1101" t="s">
        <v>40</v>
      </c>
      <c r="V1101" t="s">
        <v>56</v>
      </c>
      <c r="W1101" t="s">
        <v>144</v>
      </c>
      <c r="X1101" t="s">
        <v>4421</v>
      </c>
    </row>
    <row r="1102" spans="1:24" x14ac:dyDescent="0.25">
      <c r="A1102" t="s">
        <v>24</v>
      </c>
      <c r="C1102" t="s">
        <v>25</v>
      </c>
      <c r="D1102" t="s">
        <v>93</v>
      </c>
      <c r="E1102" t="s">
        <v>9448</v>
      </c>
      <c r="F1102" t="s">
        <v>9449</v>
      </c>
      <c r="G1102" t="s">
        <v>9450</v>
      </c>
      <c r="H1102" t="s">
        <v>8642</v>
      </c>
      <c r="I1102" t="s">
        <v>31</v>
      </c>
      <c r="J1102" t="s">
        <v>32</v>
      </c>
      <c r="K1102" t="s">
        <v>221</v>
      </c>
      <c r="L1102" t="s">
        <v>251</v>
      </c>
      <c r="M1102" t="s">
        <v>251</v>
      </c>
      <c r="N1102" t="s">
        <v>252</v>
      </c>
      <c r="O1102" t="s">
        <v>4</v>
      </c>
      <c r="P1102" t="s">
        <v>89</v>
      </c>
      <c r="Q1102">
        <v>25000</v>
      </c>
      <c r="R1102">
        <v>0</v>
      </c>
      <c r="S1102">
        <v>25000</v>
      </c>
      <c r="T1102" t="s">
        <v>1167</v>
      </c>
      <c r="U1102" t="s">
        <v>687</v>
      </c>
      <c r="V1102" t="s">
        <v>129</v>
      </c>
      <c r="W1102" t="s">
        <v>1169</v>
      </c>
      <c r="X1102" t="s">
        <v>9451</v>
      </c>
    </row>
    <row r="1103" spans="1:24" x14ac:dyDescent="0.25">
      <c r="A1103" t="s">
        <v>24</v>
      </c>
      <c r="C1103" t="s">
        <v>25</v>
      </c>
      <c r="D1103" t="s">
        <v>93</v>
      </c>
      <c r="E1103" t="s">
        <v>4322</v>
      </c>
      <c r="F1103" t="s">
        <v>4323</v>
      </c>
      <c r="G1103" t="s">
        <v>4324</v>
      </c>
      <c r="H1103" t="s">
        <v>3901</v>
      </c>
      <c r="I1103" t="s">
        <v>31</v>
      </c>
      <c r="J1103" t="s">
        <v>32</v>
      </c>
      <c r="K1103" t="s">
        <v>221</v>
      </c>
      <c r="L1103" t="s">
        <v>366</v>
      </c>
      <c r="M1103" t="s">
        <v>366</v>
      </c>
      <c r="N1103" t="s">
        <v>367</v>
      </c>
      <c r="O1103" t="s">
        <v>4</v>
      </c>
      <c r="P1103" t="s">
        <v>118</v>
      </c>
      <c r="Q1103">
        <v>13334</v>
      </c>
      <c r="R1103">
        <v>0</v>
      </c>
      <c r="S1103">
        <v>13334</v>
      </c>
      <c r="T1103" t="s">
        <v>732</v>
      </c>
      <c r="U1103" t="s">
        <v>4325</v>
      </c>
      <c r="V1103" t="s">
        <v>560</v>
      </c>
      <c r="W1103" t="s">
        <v>40</v>
      </c>
      <c r="X1103" t="s">
        <v>4326</v>
      </c>
    </row>
    <row r="1104" spans="1:24" x14ac:dyDescent="0.25">
      <c r="A1104" t="s">
        <v>24</v>
      </c>
      <c r="C1104" t="s">
        <v>25</v>
      </c>
      <c r="D1104" t="s">
        <v>93</v>
      </c>
      <c r="E1104" t="s">
        <v>8187</v>
      </c>
      <c r="F1104" t="s">
        <v>8188</v>
      </c>
      <c r="G1104" t="s">
        <v>8189</v>
      </c>
      <c r="H1104" t="s">
        <v>7184</v>
      </c>
      <c r="I1104" t="s">
        <v>31</v>
      </c>
      <c r="J1104" t="s">
        <v>32</v>
      </c>
      <c r="K1104" t="s">
        <v>221</v>
      </c>
      <c r="L1104" t="s">
        <v>251</v>
      </c>
      <c r="M1104" t="s">
        <v>251</v>
      </c>
      <c r="N1104" t="s">
        <v>252</v>
      </c>
      <c r="O1104" t="s">
        <v>4</v>
      </c>
      <c r="P1104" t="s">
        <v>72</v>
      </c>
      <c r="Q1104">
        <v>25000</v>
      </c>
      <c r="R1104">
        <v>0</v>
      </c>
      <c r="S1104">
        <v>25000</v>
      </c>
      <c r="T1104" t="s">
        <v>1808</v>
      </c>
      <c r="U1104" t="s">
        <v>1822</v>
      </c>
      <c r="V1104" t="s">
        <v>56</v>
      </c>
      <c r="W1104" t="s">
        <v>211</v>
      </c>
      <c r="X1104" t="s">
        <v>8190</v>
      </c>
    </row>
    <row r="1105" spans="1:24" x14ac:dyDescent="0.25">
      <c r="A1105" t="s">
        <v>24</v>
      </c>
      <c r="C1105" t="s">
        <v>25</v>
      </c>
      <c r="D1105" t="s">
        <v>93</v>
      </c>
      <c r="E1105" t="s">
        <v>6978</v>
      </c>
      <c r="F1105" t="s">
        <v>6979</v>
      </c>
      <c r="G1105" t="s">
        <v>6980</v>
      </c>
      <c r="H1105" t="s">
        <v>6892</v>
      </c>
      <c r="I1105" t="s">
        <v>31</v>
      </c>
      <c r="J1105" t="s">
        <v>32</v>
      </c>
      <c r="K1105" t="s">
        <v>221</v>
      </c>
      <c r="L1105" t="s">
        <v>366</v>
      </c>
      <c r="M1105" t="s">
        <v>366</v>
      </c>
      <c r="N1105" t="s">
        <v>367</v>
      </c>
      <c r="O1105" t="s">
        <v>4</v>
      </c>
      <c r="P1105" t="s">
        <v>65</v>
      </c>
      <c r="Q1105">
        <v>13334</v>
      </c>
      <c r="R1105">
        <v>0</v>
      </c>
      <c r="S1105">
        <v>13334</v>
      </c>
      <c r="T1105" t="s">
        <v>303</v>
      </c>
      <c r="U1105" t="s">
        <v>127</v>
      </c>
      <c r="V1105" t="s">
        <v>560</v>
      </c>
      <c r="W1105" t="s">
        <v>40</v>
      </c>
      <c r="X1105" t="s">
        <v>6981</v>
      </c>
    </row>
    <row r="1106" spans="1:24" x14ac:dyDescent="0.25">
      <c r="A1106" t="s">
        <v>24</v>
      </c>
      <c r="C1106" t="s">
        <v>25</v>
      </c>
      <c r="D1106" t="s">
        <v>93</v>
      </c>
      <c r="E1106" t="s">
        <v>2480</v>
      </c>
      <c r="F1106" t="s">
        <v>2481</v>
      </c>
      <c r="G1106" t="s">
        <v>2482</v>
      </c>
      <c r="H1106" t="s">
        <v>1045</v>
      </c>
      <c r="I1106" t="s">
        <v>31</v>
      </c>
      <c r="J1106" t="s">
        <v>32</v>
      </c>
      <c r="K1106" t="s">
        <v>221</v>
      </c>
      <c r="L1106" t="s">
        <v>366</v>
      </c>
      <c r="M1106" t="s">
        <v>366</v>
      </c>
      <c r="N1106" t="s">
        <v>367</v>
      </c>
      <c r="O1106" t="s">
        <v>4</v>
      </c>
      <c r="P1106" t="s">
        <v>53</v>
      </c>
      <c r="Q1106">
        <v>20000</v>
      </c>
      <c r="R1106">
        <v>0</v>
      </c>
      <c r="S1106">
        <v>20000</v>
      </c>
      <c r="T1106" t="s">
        <v>1900</v>
      </c>
      <c r="U1106" t="s">
        <v>224</v>
      </c>
      <c r="V1106" t="s">
        <v>40</v>
      </c>
      <c r="W1106" t="s">
        <v>40</v>
      </c>
      <c r="X1106" t="s">
        <v>2483</v>
      </c>
    </row>
    <row r="1107" spans="1:24" x14ac:dyDescent="0.25">
      <c r="A1107" t="s">
        <v>24</v>
      </c>
      <c r="C1107" t="s">
        <v>25</v>
      </c>
      <c r="D1107" t="s">
        <v>93</v>
      </c>
      <c r="E1107" t="s">
        <v>2407</v>
      </c>
      <c r="F1107" t="s">
        <v>2408</v>
      </c>
      <c r="G1107" t="s">
        <v>2409</v>
      </c>
      <c r="H1107" t="s">
        <v>1045</v>
      </c>
      <c r="I1107" t="s">
        <v>31</v>
      </c>
      <c r="J1107" t="s">
        <v>32</v>
      </c>
      <c r="K1107" t="s">
        <v>221</v>
      </c>
      <c r="L1107" t="s">
        <v>251</v>
      </c>
      <c r="M1107" t="s">
        <v>251</v>
      </c>
      <c r="N1107" t="s">
        <v>252</v>
      </c>
      <c r="O1107" t="s">
        <v>4</v>
      </c>
      <c r="P1107" t="s">
        <v>53</v>
      </c>
      <c r="Q1107">
        <v>25000</v>
      </c>
      <c r="R1107">
        <v>0</v>
      </c>
      <c r="S1107">
        <v>25000</v>
      </c>
      <c r="T1107" t="s">
        <v>378</v>
      </c>
      <c r="U1107" t="s">
        <v>54</v>
      </c>
      <c r="V1107" t="s">
        <v>40</v>
      </c>
      <c r="W1107" t="s">
        <v>40</v>
      </c>
      <c r="X1107" t="s">
        <v>2410</v>
      </c>
    </row>
    <row r="1108" spans="1:24" x14ac:dyDescent="0.25">
      <c r="A1108" t="s">
        <v>24</v>
      </c>
      <c r="C1108" t="s">
        <v>25</v>
      </c>
      <c r="D1108" t="s">
        <v>93</v>
      </c>
      <c r="E1108" t="s">
        <v>1551</v>
      </c>
      <c r="F1108" t="s">
        <v>1552</v>
      </c>
      <c r="G1108" t="s">
        <v>1553</v>
      </c>
      <c r="H1108" t="s">
        <v>1045</v>
      </c>
      <c r="I1108" t="s">
        <v>31</v>
      </c>
      <c r="J1108" t="s">
        <v>32</v>
      </c>
      <c r="K1108" t="s">
        <v>221</v>
      </c>
      <c r="L1108" t="s">
        <v>251</v>
      </c>
      <c r="M1108" t="s">
        <v>251</v>
      </c>
      <c r="N1108" t="s">
        <v>252</v>
      </c>
      <c r="O1108" t="s">
        <v>4</v>
      </c>
      <c r="P1108" t="s">
        <v>89</v>
      </c>
      <c r="Q1108">
        <v>5000</v>
      </c>
      <c r="R1108">
        <v>0</v>
      </c>
      <c r="S1108">
        <v>5000</v>
      </c>
      <c r="T1108" t="s">
        <v>120</v>
      </c>
      <c r="U1108" t="s">
        <v>384</v>
      </c>
      <c r="V1108" t="s">
        <v>129</v>
      </c>
      <c r="W1108" t="s">
        <v>130</v>
      </c>
      <c r="X1108" t="s">
        <v>1554</v>
      </c>
    </row>
    <row r="1109" spans="1:24" x14ac:dyDescent="0.25">
      <c r="A1109" t="s">
        <v>24</v>
      </c>
      <c r="C1109" t="s">
        <v>25</v>
      </c>
      <c r="D1109" t="s">
        <v>93</v>
      </c>
      <c r="E1109" t="s">
        <v>432</v>
      </c>
      <c r="F1109" t="s">
        <v>433</v>
      </c>
      <c r="G1109" t="s">
        <v>434</v>
      </c>
      <c r="H1109" t="s">
        <v>30</v>
      </c>
      <c r="I1109" t="s">
        <v>31</v>
      </c>
      <c r="J1109" t="s">
        <v>32</v>
      </c>
      <c r="K1109" t="s">
        <v>221</v>
      </c>
      <c r="L1109" t="s">
        <v>366</v>
      </c>
      <c r="M1109" t="s">
        <v>366</v>
      </c>
      <c r="N1109" t="s">
        <v>367</v>
      </c>
      <c r="O1109" t="s">
        <v>4</v>
      </c>
      <c r="P1109" t="s">
        <v>65</v>
      </c>
      <c r="Q1109">
        <v>5833</v>
      </c>
      <c r="R1109">
        <v>0</v>
      </c>
      <c r="S1109">
        <v>5833</v>
      </c>
      <c r="T1109" t="s">
        <v>73</v>
      </c>
      <c r="U1109" t="s">
        <v>339</v>
      </c>
      <c r="V1109" t="s">
        <v>41</v>
      </c>
      <c r="W1109" t="s">
        <v>317</v>
      </c>
      <c r="X1109" t="s">
        <v>435</v>
      </c>
    </row>
    <row r="1110" spans="1:24" x14ac:dyDescent="0.25">
      <c r="A1110" t="s">
        <v>24</v>
      </c>
      <c r="C1110" t="s">
        <v>25</v>
      </c>
      <c r="D1110" t="s">
        <v>93</v>
      </c>
      <c r="E1110" t="s">
        <v>5078</v>
      </c>
      <c r="F1110" t="s">
        <v>5079</v>
      </c>
      <c r="G1110" t="s">
        <v>5080</v>
      </c>
      <c r="H1110" t="s">
        <v>5081</v>
      </c>
      <c r="I1110" t="s">
        <v>5082</v>
      </c>
      <c r="J1110" t="s">
        <v>40</v>
      </c>
      <c r="K1110" t="s">
        <v>221</v>
      </c>
      <c r="L1110" t="s">
        <v>312</v>
      </c>
      <c r="M1110" t="s">
        <v>313</v>
      </c>
      <c r="N1110" t="s">
        <v>314</v>
      </c>
      <c r="O1110" t="s">
        <v>4</v>
      </c>
      <c r="P1110" t="s">
        <v>301</v>
      </c>
      <c r="Q1110">
        <v>10000</v>
      </c>
      <c r="R1110">
        <v>0</v>
      </c>
      <c r="S1110">
        <v>10000</v>
      </c>
      <c r="T1110" t="s">
        <v>152</v>
      </c>
      <c r="U1110" t="s">
        <v>302</v>
      </c>
      <c r="V1110" t="s">
        <v>56</v>
      </c>
      <c r="W1110" t="s">
        <v>144</v>
      </c>
      <c r="X1110" t="s">
        <v>5083</v>
      </c>
    </row>
    <row r="1111" spans="1:24" x14ac:dyDescent="0.25">
      <c r="A1111" t="s">
        <v>24</v>
      </c>
      <c r="C1111" t="s">
        <v>25</v>
      </c>
      <c r="D1111" t="s">
        <v>93</v>
      </c>
      <c r="E1111" t="s">
        <v>8345</v>
      </c>
      <c r="F1111" t="s">
        <v>8346</v>
      </c>
      <c r="G1111" t="s">
        <v>8347</v>
      </c>
      <c r="H1111" t="s">
        <v>7184</v>
      </c>
      <c r="I1111" t="s">
        <v>31</v>
      </c>
      <c r="J1111" t="s">
        <v>32</v>
      </c>
      <c r="K1111" t="s">
        <v>976</v>
      </c>
      <c r="L1111" t="s">
        <v>977</v>
      </c>
      <c r="M1111" t="s">
        <v>978</v>
      </c>
      <c r="N1111" t="s">
        <v>979</v>
      </c>
      <c r="O1111" t="s">
        <v>37</v>
      </c>
      <c r="P1111" t="s">
        <v>175</v>
      </c>
      <c r="Q1111">
        <v>95067</v>
      </c>
      <c r="R1111">
        <v>0</v>
      </c>
      <c r="S1111">
        <v>95067</v>
      </c>
      <c r="T1111" t="s">
        <v>1162</v>
      </c>
      <c r="U1111" t="s">
        <v>585</v>
      </c>
      <c r="V1111" t="s">
        <v>112</v>
      </c>
      <c r="W1111" t="s">
        <v>602</v>
      </c>
      <c r="X1111" t="s">
        <v>8348</v>
      </c>
    </row>
    <row r="1112" spans="1:24" x14ac:dyDescent="0.25">
      <c r="A1112" t="s">
        <v>24</v>
      </c>
      <c r="C1112" t="s">
        <v>25</v>
      </c>
      <c r="D1112" t="s">
        <v>93</v>
      </c>
      <c r="E1112" t="s">
        <v>6307</v>
      </c>
      <c r="F1112" t="s">
        <v>6308</v>
      </c>
      <c r="G1112" t="s">
        <v>6309</v>
      </c>
      <c r="H1112" t="s">
        <v>5087</v>
      </c>
      <c r="I1112" t="s">
        <v>31</v>
      </c>
      <c r="J1112" t="s">
        <v>32</v>
      </c>
      <c r="K1112" t="s">
        <v>221</v>
      </c>
      <c r="L1112" t="s">
        <v>251</v>
      </c>
      <c r="M1112" t="s">
        <v>251</v>
      </c>
      <c r="N1112" t="s">
        <v>252</v>
      </c>
      <c r="O1112" t="s">
        <v>4</v>
      </c>
      <c r="P1112" t="s">
        <v>38</v>
      </c>
      <c r="Q1112">
        <v>25000</v>
      </c>
      <c r="R1112">
        <v>0</v>
      </c>
      <c r="S1112">
        <v>25000</v>
      </c>
      <c r="T1112" t="s">
        <v>429</v>
      </c>
      <c r="U1112" t="s">
        <v>40</v>
      </c>
      <c r="V1112" t="s">
        <v>56</v>
      </c>
      <c r="W1112" t="s">
        <v>144</v>
      </c>
      <c r="X1112" t="s">
        <v>6310</v>
      </c>
    </row>
    <row r="1113" spans="1:24" x14ac:dyDescent="0.25">
      <c r="A1113" t="s">
        <v>24</v>
      </c>
      <c r="C1113" t="s">
        <v>25</v>
      </c>
      <c r="D1113" t="s">
        <v>93</v>
      </c>
      <c r="E1113" t="s">
        <v>9052</v>
      </c>
      <c r="F1113" t="s">
        <v>9053</v>
      </c>
      <c r="G1113" t="s">
        <v>9054</v>
      </c>
      <c r="H1113" t="s">
        <v>8642</v>
      </c>
      <c r="I1113" t="s">
        <v>31</v>
      </c>
      <c r="J1113" t="s">
        <v>32</v>
      </c>
      <c r="K1113" t="s">
        <v>221</v>
      </c>
      <c r="L1113" t="s">
        <v>366</v>
      </c>
      <c r="M1113" t="s">
        <v>366</v>
      </c>
      <c r="N1113" t="s">
        <v>367</v>
      </c>
      <c r="O1113" t="s">
        <v>4</v>
      </c>
      <c r="P1113" t="s">
        <v>65</v>
      </c>
      <c r="Q1113">
        <v>20500</v>
      </c>
      <c r="R1113">
        <v>0</v>
      </c>
      <c r="S1113">
        <v>20500</v>
      </c>
      <c r="T1113" t="s">
        <v>1402</v>
      </c>
      <c r="U1113" t="s">
        <v>254</v>
      </c>
      <c r="V1113" t="s">
        <v>56</v>
      </c>
      <c r="W1113" t="s">
        <v>57</v>
      </c>
      <c r="X1113" t="s">
        <v>9055</v>
      </c>
    </row>
    <row r="1114" spans="1:24" x14ac:dyDescent="0.25">
      <c r="A1114" t="s">
        <v>24</v>
      </c>
      <c r="C1114" t="s">
        <v>25</v>
      </c>
      <c r="D1114" t="s">
        <v>93</v>
      </c>
      <c r="E1114" t="s">
        <v>10004</v>
      </c>
      <c r="F1114" t="s">
        <v>10005</v>
      </c>
      <c r="G1114" t="s">
        <v>10006</v>
      </c>
      <c r="H1114" t="s">
        <v>9921</v>
      </c>
      <c r="I1114" t="s">
        <v>31</v>
      </c>
      <c r="J1114" t="s">
        <v>32</v>
      </c>
      <c r="K1114" t="s">
        <v>221</v>
      </c>
      <c r="L1114" t="s">
        <v>251</v>
      </c>
      <c r="M1114" t="s">
        <v>251</v>
      </c>
      <c r="N1114" t="s">
        <v>252</v>
      </c>
      <c r="O1114" t="s">
        <v>4</v>
      </c>
      <c r="P1114" t="s">
        <v>53</v>
      </c>
      <c r="Q1114">
        <v>25000</v>
      </c>
      <c r="R1114">
        <v>0</v>
      </c>
      <c r="S1114">
        <v>25000</v>
      </c>
      <c r="T1114" t="s">
        <v>984</v>
      </c>
      <c r="U1114" t="s">
        <v>408</v>
      </c>
      <c r="V1114" t="s">
        <v>56</v>
      </c>
      <c r="W1114" t="s">
        <v>57</v>
      </c>
      <c r="X1114" t="s">
        <v>10007</v>
      </c>
    </row>
    <row r="1115" spans="1:24" x14ac:dyDescent="0.25">
      <c r="A1115" t="s">
        <v>24</v>
      </c>
      <c r="C1115" t="s">
        <v>25</v>
      </c>
      <c r="D1115" t="s">
        <v>93</v>
      </c>
      <c r="E1115" t="s">
        <v>5571</v>
      </c>
      <c r="F1115" t="s">
        <v>5572</v>
      </c>
      <c r="G1115" t="s">
        <v>5573</v>
      </c>
      <c r="H1115" t="s">
        <v>5087</v>
      </c>
      <c r="I1115" t="s">
        <v>31</v>
      </c>
      <c r="J1115" t="s">
        <v>32</v>
      </c>
      <c r="K1115" t="s">
        <v>221</v>
      </c>
      <c r="L1115" t="s">
        <v>251</v>
      </c>
      <c r="M1115" t="s">
        <v>251</v>
      </c>
      <c r="N1115" t="s">
        <v>252</v>
      </c>
      <c r="O1115" t="s">
        <v>4</v>
      </c>
      <c r="P1115" t="s">
        <v>394</v>
      </c>
      <c r="Q1115">
        <v>25000</v>
      </c>
      <c r="R1115">
        <v>0</v>
      </c>
      <c r="S1115">
        <v>25000</v>
      </c>
      <c r="T1115" t="s">
        <v>1138</v>
      </c>
      <c r="U1115" t="s">
        <v>3427</v>
      </c>
      <c r="V1115" t="s">
        <v>628</v>
      </c>
      <c r="W1115" t="s">
        <v>2069</v>
      </c>
      <c r="X1115" t="s">
        <v>5574</v>
      </c>
    </row>
    <row r="1116" spans="1:24" x14ac:dyDescent="0.25">
      <c r="A1116" t="s">
        <v>24</v>
      </c>
      <c r="C1116" t="s">
        <v>25</v>
      </c>
      <c r="D1116" t="s">
        <v>93</v>
      </c>
      <c r="E1116" t="s">
        <v>341</v>
      </c>
      <c r="F1116" t="s">
        <v>342</v>
      </c>
      <c r="G1116" t="s">
        <v>343</v>
      </c>
      <c r="H1116" t="s">
        <v>30</v>
      </c>
      <c r="I1116" t="s">
        <v>31</v>
      </c>
      <c r="J1116" t="s">
        <v>32</v>
      </c>
      <c r="K1116" t="s">
        <v>221</v>
      </c>
      <c r="L1116" t="s">
        <v>312</v>
      </c>
      <c r="M1116" t="s">
        <v>313</v>
      </c>
      <c r="N1116" t="s">
        <v>314</v>
      </c>
      <c r="O1116" t="s">
        <v>4</v>
      </c>
      <c r="P1116" t="s">
        <v>175</v>
      </c>
      <c r="Q1116">
        <v>50000</v>
      </c>
      <c r="R1116">
        <v>0</v>
      </c>
      <c r="S1116">
        <v>50000</v>
      </c>
      <c r="T1116" t="s">
        <v>209</v>
      </c>
      <c r="U1116" t="s">
        <v>177</v>
      </c>
      <c r="V1116" t="s">
        <v>56</v>
      </c>
      <c r="W1116" t="s">
        <v>211</v>
      </c>
      <c r="X1116" t="s">
        <v>344</v>
      </c>
    </row>
    <row r="1117" spans="1:24" x14ac:dyDescent="0.25">
      <c r="A1117" t="s">
        <v>24</v>
      </c>
      <c r="C1117" t="s">
        <v>25</v>
      </c>
      <c r="D1117" t="s">
        <v>93</v>
      </c>
      <c r="E1117" t="s">
        <v>7148</v>
      </c>
      <c r="F1117" t="s">
        <v>7149</v>
      </c>
      <c r="G1117" t="s">
        <v>7150</v>
      </c>
      <c r="H1117" t="s">
        <v>7050</v>
      </c>
      <c r="I1117" t="s">
        <v>31</v>
      </c>
      <c r="J1117" t="s">
        <v>32</v>
      </c>
      <c r="K1117" t="s">
        <v>221</v>
      </c>
      <c r="L1117" t="s">
        <v>366</v>
      </c>
      <c r="M1117" t="s">
        <v>366</v>
      </c>
      <c r="N1117" t="s">
        <v>367</v>
      </c>
      <c r="O1117" t="s">
        <v>4</v>
      </c>
      <c r="P1117" t="s">
        <v>38</v>
      </c>
      <c r="Q1117">
        <v>20000</v>
      </c>
      <c r="R1117">
        <v>0</v>
      </c>
      <c r="S1117">
        <v>20000</v>
      </c>
      <c r="T1117" t="s">
        <v>580</v>
      </c>
      <c r="U1117" t="s">
        <v>40</v>
      </c>
      <c r="V1117" t="s">
        <v>56</v>
      </c>
      <c r="W1117" t="s">
        <v>144</v>
      </c>
      <c r="X1117" t="s">
        <v>7151</v>
      </c>
    </row>
    <row r="1118" spans="1:24" x14ac:dyDescent="0.25">
      <c r="A1118" t="s">
        <v>24</v>
      </c>
      <c r="C1118" t="s">
        <v>25</v>
      </c>
      <c r="D1118" t="s">
        <v>93</v>
      </c>
      <c r="E1118" t="s">
        <v>2678</v>
      </c>
      <c r="F1118" t="s">
        <v>2679</v>
      </c>
      <c r="G1118" t="s">
        <v>2680</v>
      </c>
      <c r="H1118" t="s">
        <v>1045</v>
      </c>
      <c r="I1118" t="s">
        <v>31</v>
      </c>
      <c r="J1118" t="s">
        <v>32</v>
      </c>
      <c r="K1118" t="s">
        <v>221</v>
      </c>
      <c r="L1118" t="s">
        <v>222</v>
      </c>
      <c r="M1118" t="s">
        <v>222</v>
      </c>
      <c r="N1118" t="s">
        <v>223</v>
      </c>
      <c r="O1118" t="s">
        <v>4</v>
      </c>
      <c r="P1118" t="s">
        <v>53</v>
      </c>
      <c r="Q1118">
        <v>45000</v>
      </c>
      <c r="R1118">
        <v>0</v>
      </c>
      <c r="S1118">
        <v>45000</v>
      </c>
      <c r="T1118" t="s">
        <v>667</v>
      </c>
      <c r="U1118" t="s">
        <v>2681</v>
      </c>
      <c r="V1118" t="s">
        <v>56</v>
      </c>
      <c r="W1118" t="s">
        <v>144</v>
      </c>
      <c r="X1118" t="s">
        <v>2682</v>
      </c>
    </row>
    <row r="1119" spans="1:24" x14ac:dyDescent="0.25">
      <c r="A1119" t="s">
        <v>24</v>
      </c>
      <c r="C1119" t="s">
        <v>25</v>
      </c>
      <c r="D1119" t="s">
        <v>93</v>
      </c>
      <c r="E1119" t="s">
        <v>6970</v>
      </c>
      <c r="F1119" t="s">
        <v>6971</v>
      </c>
      <c r="G1119" t="s">
        <v>6972</v>
      </c>
      <c r="H1119" t="s">
        <v>6892</v>
      </c>
      <c r="I1119" t="s">
        <v>31</v>
      </c>
      <c r="J1119" t="s">
        <v>32</v>
      </c>
      <c r="K1119" t="s">
        <v>221</v>
      </c>
      <c r="L1119" t="s">
        <v>312</v>
      </c>
      <c r="M1119" t="s">
        <v>313</v>
      </c>
      <c r="N1119" t="s">
        <v>314</v>
      </c>
      <c r="O1119" t="s">
        <v>4</v>
      </c>
      <c r="P1119" t="s">
        <v>394</v>
      </c>
      <c r="Q1119">
        <v>51250</v>
      </c>
      <c r="R1119">
        <v>0</v>
      </c>
      <c r="S1119">
        <v>51250</v>
      </c>
      <c r="T1119" t="s">
        <v>629</v>
      </c>
      <c r="U1119" t="s">
        <v>1663</v>
      </c>
      <c r="V1119" t="s">
        <v>628</v>
      </c>
      <c r="W1119" t="s">
        <v>629</v>
      </c>
      <c r="X1119" t="s">
        <v>6973</v>
      </c>
    </row>
    <row r="1120" spans="1:24" x14ac:dyDescent="0.25">
      <c r="A1120" t="s">
        <v>24</v>
      </c>
      <c r="C1120" t="s">
        <v>25</v>
      </c>
      <c r="D1120" t="s">
        <v>93</v>
      </c>
      <c r="E1120" t="s">
        <v>9464</v>
      </c>
      <c r="F1120" t="s">
        <v>9465</v>
      </c>
      <c r="G1120" t="s">
        <v>9466</v>
      </c>
      <c r="H1120" t="s">
        <v>8642</v>
      </c>
      <c r="I1120" t="s">
        <v>31</v>
      </c>
      <c r="J1120" t="s">
        <v>32</v>
      </c>
      <c r="K1120" t="s">
        <v>221</v>
      </c>
      <c r="L1120" t="s">
        <v>366</v>
      </c>
      <c r="M1120" t="s">
        <v>366</v>
      </c>
      <c r="N1120" t="s">
        <v>367</v>
      </c>
      <c r="O1120" t="s">
        <v>4</v>
      </c>
      <c r="P1120" t="s">
        <v>65</v>
      </c>
      <c r="Q1120">
        <v>20000</v>
      </c>
      <c r="R1120">
        <v>0</v>
      </c>
      <c r="S1120">
        <v>20000</v>
      </c>
      <c r="T1120" t="s">
        <v>1266</v>
      </c>
      <c r="U1120" t="s">
        <v>127</v>
      </c>
      <c r="V1120" t="s">
        <v>56</v>
      </c>
      <c r="W1120" t="s">
        <v>272</v>
      </c>
      <c r="X1120" t="s">
        <v>9467</v>
      </c>
    </row>
    <row r="1121" spans="1:24" x14ac:dyDescent="0.25">
      <c r="A1121" t="s">
        <v>24</v>
      </c>
      <c r="C1121" t="s">
        <v>25</v>
      </c>
      <c r="D1121" t="s">
        <v>93</v>
      </c>
      <c r="E1121" t="s">
        <v>2511</v>
      </c>
      <c r="F1121" t="s">
        <v>2512</v>
      </c>
      <c r="G1121" t="s">
        <v>2513</v>
      </c>
      <c r="H1121" t="s">
        <v>1045</v>
      </c>
      <c r="I1121" t="s">
        <v>31</v>
      </c>
      <c r="J1121" t="s">
        <v>32</v>
      </c>
      <c r="K1121" t="s">
        <v>221</v>
      </c>
      <c r="L1121" t="s">
        <v>366</v>
      </c>
      <c r="M1121" t="s">
        <v>366</v>
      </c>
      <c r="N1121" t="s">
        <v>367</v>
      </c>
      <c r="O1121" t="s">
        <v>4</v>
      </c>
      <c r="P1121" t="s">
        <v>89</v>
      </c>
      <c r="Q1121">
        <v>20000</v>
      </c>
      <c r="R1121">
        <v>0</v>
      </c>
      <c r="S1121">
        <v>20000</v>
      </c>
      <c r="T1121" t="s">
        <v>413</v>
      </c>
      <c r="U1121" t="s">
        <v>209</v>
      </c>
      <c r="V1121" t="s">
        <v>56</v>
      </c>
      <c r="W1121" t="s">
        <v>211</v>
      </c>
      <c r="X1121" t="s">
        <v>2514</v>
      </c>
    </row>
    <row r="1122" spans="1:24" x14ac:dyDescent="0.25">
      <c r="A1122" t="s">
        <v>24</v>
      </c>
      <c r="C1122" t="s">
        <v>25</v>
      </c>
      <c r="D1122" t="s">
        <v>93</v>
      </c>
      <c r="E1122" t="s">
        <v>8533</v>
      </c>
      <c r="F1122" t="s">
        <v>8534</v>
      </c>
      <c r="G1122" t="s">
        <v>8535</v>
      </c>
      <c r="H1122" t="s">
        <v>8536</v>
      </c>
      <c r="I1122" t="s">
        <v>31</v>
      </c>
      <c r="J1122" t="s">
        <v>32</v>
      </c>
      <c r="K1122" t="s">
        <v>221</v>
      </c>
      <c r="L1122" t="s">
        <v>312</v>
      </c>
      <c r="M1122" t="s">
        <v>313</v>
      </c>
      <c r="N1122" t="s">
        <v>314</v>
      </c>
      <c r="O1122" t="s">
        <v>4</v>
      </c>
      <c r="P1122" t="s">
        <v>38</v>
      </c>
      <c r="Q1122">
        <v>45000</v>
      </c>
      <c r="R1122">
        <v>0</v>
      </c>
      <c r="S1122">
        <v>45000</v>
      </c>
      <c r="T1122" t="s">
        <v>570</v>
      </c>
      <c r="U1122" t="s">
        <v>384</v>
      </c>
      <c r="V1122" t="s">
        <v>129</v>
      </c>
      <c r="W1122" t="s">
        <v>130</v>
      </c>
      <c r="X1122" t="s">
        <v>8537</v>
      </c>
    </row>
    <row r="1123" spans="1:24" x14ac:dyDescent="0.25">
      <c r="A1123" t="s">
        <v>24</v>
      </c>
      <c r="C1123" t="s">
        <v>25</v>
      </c>
      <c r="D1123" t="s">
        <v>93</v>
      </c>
      <c r="E1123" t="s">
        <v>2825</v>
      </c>
      <c r="F1123" t="s">
        <v>2826</v>
      </c>
      <c r="G1123" t="s">
        <v>2827</v>
      </c>
      <c r="H1123" t="s">
        <v>1045</v>
      </c>
      <c r="I1123" t="s">
        <v>31</v>
      </c>
      <c r="J1123" t="s">
        <v>32</v>
      </c>
      <c r="K1123" t="s">
        <v>976</v>
      </c>
      <c r="L1123" t="s">
        <v>977</v>
      </c>
      <c r="M1123" t="s">
        <v>978</v>
      </c>
      <c r="N1123" t="s">
        <v>979</v>
      </c>
      <c r="O1123" t="s">
        <v>37</v>
      </c>
      <c r="P1123" t="s">
        <v>65</v>
      </c>
      <c r="Q1123">
        <v>97640</v>
      </c>
      <c r="R1123">
        <v>0</v>
      </c>
      <c r="S1123">
        <v>97640</v>
      </c>
      <c r="T1123" t="s">
        <v>559</v>
      </c>
      <c r="U1123" t="s">
        <v>607</v>
      </c>
      <c r="V1123" t="s">
        <v>56</v>
      </c>
      <c r="W1123" t="s">
        <v>211</v>
      </c>
      <c r="X1123" t="s">
        <v>2828</v>
      </c>
    </row>
    <row r="1124" spans="1:24" x14ac:dyDescent="0.25">
      <c r="A1124" t="s">
        <v>24</v>
      </c>
      <c r="C1124" t="s">
        <v>25</v>
      </c>
      <c r="D1124" t="s">
        <v>93</v>
      </c>
      <c r="E1124" t="s">
        <v>3450</v>
      </c>
      <c r="F1124" t="s">
        <v>3451</v>
      </c>
      <c r="G1124" t="s">
        <v>3452</v>
      </c>
      <c r="H1124" t="s">
        <v>3319</v>
      </c>
      <c r="I1124" t="s">
        <v>31</v>
      </c>
      <c r="J1124" t="s">
        <v>32</v>
      </c>
      <c r="K1124" t="s">
        <v>221</v>
      </c>
      <c r="L1124" t="s">
        <v>251</v>
      </c>
      <c r="M1124" t="s">
        <v>251</v>
      </c>
      <c r="N1124" t="s">
        <v>252</v>
      </c>
      <c r="O1124" t="s">
        <v>4</v>
      </c>
      <c r="P1124" t="s">
        <v>65</v>
      </c>
      <c r="Q1124">
        <v>5000</v>
      </c>
      <c r="R1124">
        <v>0</v>
      </c>
      <c r="S1124">
        <v>5000</v>
      </c>
      <c r="T1124" t="s">
        <v>1640</v>
      </c>
      <c r="U1124" t="s">
        <v>1402</v>
      </c>
      <c r="V1124" t="s">
        <v>56</v>
      </c>
      <c r="W1124" t="s">
        <v>144</v>
      </c>
      <c r="X1124" t="s">
        <v>3453</v>
      </c>
    </row>
    <row r="1125" spans="1:24" x14ac:dyDescent="0.25">
      <c r="A1125" t="s">
        <v>24</v>
      </c>
      <c r="C1125" t="s">
        <v>25</v>
      </c>
      <c r="D1125" t="s">
        <v>93</v>
      </c>
      <c r="E1125" t="s">
        <v>5940</v>
      </c>
      <c r="F1125" t="s">
        <v>5941</v>
      </c>
      <c r="G1125" t="s">
        <v>5942</v>
      </c>
      <c r="H1125" t="s">
        <v>5087</v>
      </c>
      <c r="I1125" t="s">
        <v>31</v>
      </c>
      <c r="J1125" t="s">
        <v>32</v>
      </c>
      <c r="K1125" t="s">
        <v>221</v>
      </c>
      <c r="L1125" t="s">
        <v>366</v>
      </c>
      <c r="M1125" t="s">
        <v>366</v>
      </c>
      <c r="N1125" t="s">
        <v>367</v>
      </c>
      <c r="O1125" t="s">
        <v>4</v>
      </c>
      <c r="P1125" t="s">
        <v>65</v>
      </c>
      <c r="Q1125">
        <v>20000</v>
      </c>
      <c r="R1125">
        <v>0</v>
      </c>
      <c r="S1125">
        <v>20000</v>
      </c>
      <c r="T1125" t="s">
        <v>536</v>
      </c>
      <c r="U1125" t="s">
        <v>984</v>
      </c>
      <c r="V1125" t="s">
        <v>56</v>
      </c>
      <c r="W1125" t="s">
        <v>272</v>
      </c>
      <c r="X1125" t="s">
        <v>5943</v>
      </c>
    </row>
    <row r="1126" spans="1:24" x14ac:dyDescent="0.25">
      <c r="A1126" t="s">
        <v>24</v>
      </c>
      <c r="C1126" t="s">
        <v>25</v>
      </c>
      <c r="D1126" t="s">
        <v>93</v>
      </c>
      <c r="E1126" t="s">
        <v>2454</v>
      </c>
      <c r="F1126" t="s">
        <v>2455</v>
      </c>
      <c r="G1126" t="s">
        <v>2456</v>
      </c>
      <c r="H1126" t="s">
        <v>1045</v>
      </c>
      <c r="I1126" t="s">
        <v>31</v>
      </c>
      <c r="J1126" t="s">
        <v>32</v>
      </c>
      <c r="K1126" t="s">
        <v>221</v>
      </c>
      <c r="L1126" t="s">
        <v>366</v>
      </c>
      <c r="M1126" t="s">
        <v>366</v>
      </c>
      <c r="N1126" t="s">
        <v>367</v>
      </c>
      <c r="O1126" t="s">
        <v>4</v>
      </c>
      <c r="P1126" t="s">
        <v>38</v>
      </c>
      <c r="Q1126">
        <v>20000</v>
      </c>
      <c r="R1126">
        <v>0</v>
      </c>
      <c r="S1126">
        <v>20000</v>
      </c>
      <c r="T1126" t="s">
        <v>429</v>
      </c>
      <c r="U1126" t="s">
        <v>2457</v>
      </c>
      <c r="V1126" t="s">
        <v>56</v>
      </c>
      <c r="W1126" t="s">
        <v>144</v>
      </c>
      <c r="X1126" t="s">
        <v>2458</v>
      </c>
    </row>
    <row r="1127" spans="1:24" x14ac:dyDescent="0.25">
      <c r="A1127" t="s">
        <v>24</v>
      </c>
      <c r="C1127" t="s">
        <v>25</v>
      </c>
      <c r="D1127" t="s">
        <v>93</v>
      </c>
      <c r="E1127" t="s">
        <v>2271</v>
      </c>
      <c r="F1127" t="s">
        <v>2272</v>
      </c>
      <c r="G1127" t="s">
        <v>2273</v>
      </c>
      <c r="H1127" t="s">
        <v>1045</v>
      </c>
      <c r="I1127" t="s">
        <v>31</v>
      </c>
      <c r="J1127" t="s">
        <v>32</v>
      </c>
      <c r="K1127" t="s">
        <v>221</v>
      </c>
      <c r="L1127" t="s">
        <v>366</v>
      </c>
      <c r="M1127" t="s">
        <v>366</v>
      </c>
      <c r="N1127" t="s">
        <v>367</v>
      </c>
      <c r="O1127" t="s">
        <v>4</v>
      </c>
      <c r="P1127" t="s">
        <v>53</v>
      </c>
      <c r="Q1127">
        <v>20000</v>
      </c>
      <c r="R1127">
        <v>0</v>
      </c>
      <c r="S1127">
        <v>20000</v>
      </c>
      <c r="T1127" t="s">
        <v>66</v>
      </c>
      <c r="U1127" t="s">
        <v>151</v>
      </c>
      <c r="V1127" t="s">
        <v>56</v>
      </c>
      <c r="W1127" t="s">
        <v>57</v>
      </c>
      <c r="X1127" t="s">
        <v>2274</v>
      </c>
    </row>
    <row r="1128" spans="1:24" x14ac:dyDescent="0.25">
      <c r="A1128" t="s">
        <v>24</v>
      </c>
      <c r="C1128" t="s">
        <v>25</v>
      </c>
      <c r="D1128" t="s">
        <v>93</v>
      </c>
      <c r="E1128" t="s">
        <v>2415</v>
      </c>
      <c r="F1128" t="s">
        <v>2416</v>
      </c>
      <c r="G1128" t="s">
        <v>2417</v>
      </c>
      <c r="H1128" t="s">
        <v>1045</v>
      </c>
      <c r="I1128" t="s">
        <v>31</v>
      </c>
      <c r="J1128" t="s">
        <v>32</v>
      </c>
      <c r="K1128" t="s">
        <v>221</v>
      </c>
      <c r="L1128" t="s">
        <v>251</v>
      </c>
      <c r="M1128" t="s">
        <v>251</v>
      </c>
      <c r="N1128" t="s">
        <v>252</v>
      </c>
      <c r="O1128" t="s">
        <v>4</v>
      </c>
      <c r="P1128" t="s">
        <v>394</v>
      </c>
      <c r="Q1128">
        <v>25000</v>
      </c>
      <c r="R1128">
        <v>0</v>
      </c>
      <c r="S1128">
        <v>25000</v>
      </c>
      <c r="T1128" t="s">
        <v>2418</v>
      </c>
      <c r="U1128" t="s">
        <v>627</v>
      </c>
      <c r="V1128" t="s">
        <v>628</v>
      </c>
      <c r="W1128" t="s">
        <v>2069</v>
      </c>
      <c r="X1128" t="s">
        <v>2419</v>
      </c>
    </row>
    <row r="1129" spans="1:24" x14ac:dyDescent="0.25">
      <c r="A1129" t="s">
        <v>24</v>
      </c>
      <c r="C1129" t="s">
        <v>25</v>
      </c>
      <c r="D1129" t="s">
        <v>93</v>
      </c>
      <c r="E1129" t="s">
        <v>9009</v>
      </c>
      <c r="F1129" t="s">
        <v>9010</v>
      </c>
      <c r="G1129" t="s">
        <v>9011</v>
      </c>
      <c r="H1129" t="s">
        <v>8642</v>
      </c>
      <c r="I1129" t="s">
        <v>31</v>
      </c>
      <c r="J1129" t="s">
        <v>32</v>
      </c>
      <c r="K1129" t="s">
        <v>221</v>
      </c>
      <c r="L1129" t="s">
        <v>251</v>
      </c>
      <c r="M1129" t="s">
        <v>251</v>
      </c>
      <c r="N1129" t="s">
        <v>252</v>
      </c>
      <c r="O1129" t="s">
        <v>4</v>
      </c>
      <c r="P1129" t="s">
        <v>65</v>
      </c>
      <c r="Q1129">
        <v>16666</v>
      </c>
      <c r="R1129">
        <v>0</v>
      </c>
      <c r="S1129">
        <v>16666</v>
      </c>
      <c r="T1129" t="s">
        <v>1545</v>
      </c>
      <c r="U1129" t="s">
        <v>361</v>
      </c>
      <c r="V1129" t="s">
        <v>560</v>
      </c>
      <c r="W1129" t="s">
        <v>40</v>
      </c>
      <c r="X1129" t="s">
        <v>9012</v>
      </c>
    </row>
    <row r="1130" spans="1:24" x14ac:dyDescent="0.25">
      <c r="A1130" t="s">
        <v>24</v>
      </c>
      <c r="C1130" t="s">
        <v>25</v>
      </c>
      <c r="D1130" t="s">
        <v>93</v>
      </c>
      <c r="E1130" t="s">
        <v>2515</v>
      </c>
      <c r="F1130" t="s">
        <v>2516</v>
      </c>
      <c r="G1130" t="s">
        <v>2517</v>
      </c>
      <c r="H1130" t="s">
        <v>1045</v>
      </c>
      <c r="I1130" t="s">
        <v>31</v>
      </c>
      <c r="J1130" t="s">
        <v>32</v>
      </c>
      <c r="K1130" t="s">
        <v>221</v>
      </c>
      <c r="L1130" t="s">
        <v>366</v>
      </c>
      <c r="M1130" t="s">
        <v>366</v>
      </c>
      <c r="N1130" t="s">
        <v>367</v>
      </c>
      <c r="O1130" t="s">
        <v>4</v>
      </c>
      <c r="P1130" t="s">
        <v>301</v>
      </c>
      <c r="Q1130">
        <v>20000</v>
      </c>
      <c r="R1130">
        <v>0</v>
      </c>
      <c r="S1130">
        <v>20000</v>
      </c>
      <c r="T1130" t="s">
        <v>302</v>
      </c>
      <c r="U1130" t="s">
        <v>389</v>
      </c>
      <c r="V1130" t="s">
        <v>56</v>
      </c>
      <c r="W1130" t="s">
        <v>57</v>
      </c>
      <c r="X1130" t="s">
        <v>2518</v>
      </c>
    </row>
    <row r="1131" spans="1:24" x14ac:dyDescent="0.25">
      <c r="A1131" t="s">
        <v>24</v>
      </c>
      <c r="C1131" t="s">
        <v>25</v>
      </c>
      <c r="D1131" t="s">
        <v>93</v>
      </c>
      <c r="E1131" t="s">
        <v>9068</v>
      </c>
      <c r="F1131" t="s">
        <v>9069</v>
      </c>
      <c r="G1131" t="s">
        <v>9070</v>
      </c>
      <c r="H1131" t="s">
        <v>8642</v>
      </c>
      <c r="I1131" t="s">
        <v>31</v>
      </c>
      <c r="J1131" t="s">
        <v>32</v>
      </c>
      <c r="K1131" t="s">
        <v>221</v>
      </c>
      <c r="L1131" t="s">
        <v>251</v>
      </c>
      <c r="M1131" t="s">
        <v>251</v>
      </c>
      <c r="N1131" t="s">
        <v>252</v>
      </c>
      <c r="O1131" t="s">
        <v>4</v>
      </c>
      <c r="P1131" t="s">
        <v>65</v>
      </c>
      <c r="Q1131">
        <v>25000</v>
      </c>
      <c r="R1131">
        <v>0</v>
      </c>
      <c r="S1131">
        <v>25000</v>
      </c>
      <c r="T1131" t="s">
        <v>661</v>
      </c>
      <c r="U1131" t="s">
        <v>40</v>
      </c>
      <c r="V1131" t="s">
        <v>56</v>
      </c>
      <c r="W1131" t="s">
        <v>211</v>
      </c>
      <c r="X1131" t="s">
        <v>9071</v>
      </c>
    </row>
    <row r="1132" spans="1:24" x14ac:dyDescent="0.25">
      <c r="A1132" t="s">
        <v>24</v>
      </c>
      <c r="C1132" t="s">
        <v>25</v>
      </c>
      <c r="D1132" t="s">
        <v>93</v>
      </c>
      <c r="E1132" t="s">
        <v>7803</v>
      </c>
      <c r="F1132" t="s">
        <v>7804</v>
      </c>
      <c r="G1132" t="s">
        <v>7805</v>
      </c>
      <c r="H1132" t="s">
        <v>7184</v>
      </c>
      <c r="I1132" t="s">
        <v>31</v>
      </c>
      <c r="J1132" t="s">
        <v>32</v>
      </c>
      <c r="K1132" t="s">
        <v>221</v>
      </c>
      <c r="L1132" t="s">
        <v>251</v>
      </c>
      <c r="M1132" t="s">
        <v>251</v>
      </c>
      <c r="N1132" t="s">
        <v>252</v>
      </c>
      <c r="O1132" t="s">
        <v>4</v>
      </c>
      <c r="P1132" t="s">
        <v>546</v>
      </c>
      <c r="Q1132">
        <v>25001</v>
      </c>
      <c r="R1132">
        <v>0</v>
      </c>
      <c r="S1132">
        <v>25001</v>
      </c>
      <c r="T1132" t="s">
        <v>648</v>
      </c>
      <c r="U1132" t="s">
        <v>2610</v>
      </c>
      <c r="V1132" t="s">
        <v>56</v>
      </c>
      <c r="W1132" t="s">
        <v>57</v>
      </c>
      <c r="X1132" t="s">
        <v>7806</v>
      </c>
    </row>
    <row r="1133" spans="1:24" x14ac:dyDescent="0.25">
      <c r="A1133" t="s">
        <v>24</v>
      </c>
      <c r="C1133" t="s">
        <v>25</v>
      </c>
      <c r="D1133" t="s">
        <v>93</v>
      </c>
      <c r="E1133" t="s">
        <v>9648</v>
      </c>
      <c r="F1133" t="s">
        <v>9649</v>
      </c>
      <c r="G1133" t="s">
        <v>9650</v>
      </c>
      <c r="H1133" t="s">
        <v>8642</v>
      </c>
      <c r="I1133" t="s">
        <v>31</v>
      </c>
      <c r="J1133" t="s">
        <v>32</v>
      </c>
      <c r="K1133" t="s">
        <v>221</v>
      </c>
      <c r="L1133" t="s">
        <v>251</v>
      </c>
      <c r="M1133" t="s">
        <v>251</v>
      </c>
      <c r="N1133" t="s">
        <v>252</v>
      </c>
      <c r="O1133" t="s">
        <v>4</v>
      </c>
      <c r="P1133" t="s">
        <v>118</v>
      </c>
      <c r="Q1133">
        <v>25000</v>
      </c>
      <c r="R1133">
        <v>0</v>
      </c>
      <c r="S1133">
        <v>25000</v>
      </c>
      <c r="T1133" t="s">
        <v>5303</v>
      </c>
      <c r="U1133" t="s">
        <v>1932</v>
      </c>
      <c r="V1133" t="s">
        <v>112</v>
      </c>
      <c r="W1133" t="s">
        <v>602</v>
      </c>
      <c r="X1133" t="s">
        <v>9651</v>
      </c>
    </row>
    <row r="1134" spans="1:24" x14ac:dyDescent="0.25">
      <c r="A1134" t="s">
        <v>24</v>
      </c>
      <c r="C1134" t="s">
        <v>25</v>
      </c>
      <c r="D1134" t="s">
        <v>93</v>
      </c>
      <c r="E1134" t="s">
        <v>1637</v>
      </c>
      <c r="F1134" t="s">
        <v>1638</v>
      </c>
      <c r="G1134" t="s">
        <v>1639</v>
      </c>
      <c r="H1134" t="s">
        <v>1045</v>
      </c>
      <c r="I1134" t="s">
        <v>31</v>
      </c>
      <c r="J1134" t="s">
        <v>32</v>
      </c>
      <c r="K1134" t="s">
        <v>221</v>
      </c>
      <c r="L1134" t="s">
        <v>251</v>
      </c>
      <c r="M1134" t="s">
        <v>251</v>
      </c>
      <c r="N1134" t="s">
        <v>252</v>
      </c>
      <c r="O1134" t="s">
        <v>4</v>
      </c>
      <c r="P1134" t="s">
        <v>175</v>
      </c>
      <c r="Q1134">
        <v>25000</v>
      </c>
      <c r="R1134">
        <v>0</v>
      </c>
      <c r="S1134">
        <v>25000</v>
      </c>
      <c r="T1134" t="s">
        <v>1640</v>
      </c>
      <c r="U1134" t="s">
        <v>1266</v>
      </c>
      <c r="V1134" t="s">
        <v>56</v>
      </c>
      <c r="W1134" t="s">
        <v>178</v>
      </c>
      <c r="X1134" t="s">
        <v>1641</v>
      </c>
    </row>
    <row r="1135" spans="1:24" x14ac:dyDescent="0.25">
      <c r="A1135" t="s">
        <v>24</v>
      </c>
      <c r="C1135" t="s">
        <v>25</v>
      </c>
      <c r="D1135" t="s">
        <v>93</v>
      </c>
      <c r="E1135" t="s">
        <v>10189</v>
      </c>
      <c r="F1135" t="s">
        <v>10190</v>
      </c>
      <c r="G1135" t="s">
        <v>10191</v>
      </c>
      <c r="H1135" t="s">
        <v>10182</v>
      </c>
      <c r="I1135" t="s">
        <v>3155</v>
      </c>
      <c r="J1135" t="s">
        <v>4687</v>
      </c>
      <c r="K1135" t="s">
        <v>221</v>
      </c>
      <c r="L1135" t="s">
        <v>251</v>
      </c>
      <c r="M1135" t="s">
        <v>251</v>
      </c>
      <c r="N1135" t="s">
        <v>252</v>
      </c>
      <c r="O1135" t="s">
        <v>4</v>
      </c>
      <c r="P1135" t="s">
        <v>65</v>
      </c>
      <c r="Q1135">
        <v>26500</v>
      </c>
      <c r="R1135">
        <v>0</v>
      </c>
      <c r="S1135">
        <v>26500</v>
      </c>
      <c r="T1135" t="s">
        <v>1081</v>
      </c>
      <c r="U1135" t="s">
        <v>771</v>
      </c>
      <c r="V1135" t="s">
        <v>56</v>
      </c>
      <c r="W1135" t="s">
        <v>81</v>
      </c>
      <c r="X1135" t="s">
        <v>10192</v>
      </c>
    </row>
    <row r="1136" spans="1:24" x14ac:dyDescent="0.25">
      <c r="A1136" t="s">
        <v>24</v>
      </c>
      <c r="C1136" t="s">
        <v>25</v>
      </c>
      <c r="D1136" t="s">
        <v>93</v>
      </c>
      <c r="E1136" t="s">
        <v>779</v>
      </c>
      <c r="F1136" t="s">
        <v>780</v>
      </c>
      <c r="G1136" t="s">
        <v>781</v>
      </c>
      <c r="H1136" t="s">
        <v>30</v>
      </c>
      <c r="I1136" t="s">
        <v>31</v>
      </c>
      <c r="J1136" t="s">
        <v>32</v>
      </c>
      <c r="K1136" t="s">
        <v>221</v>
      </c>
      <c r="L1136" t="s">
        <v>251</v>
      </c>
      <c r="M1136" t="s">
        <v>251</v>
      </c>
      <c r="N1136" t="s">
        <v>252</v>
      </c>
      <c r="O1136" t="s">
        <v>4</v>
      </c>
      <c r="P1136" t="s">
        <v>394</v>
      </c>
      <c r="Q1136">
        <v>25000</v>
      </c>
      <c r="R1136">
        <v>0</v>
      </c>
      <c r="S1136">
        <v>25000</v>
      </c>
      <c r="T1136" t="s">
        <v>782</v>
      </c>
      <c r="U1136" t="s">
        <v>783</v>
      </c>
      <c r="V1136" t="s">
        <v>40</v>
      </c>
      <c r="W1136" t="s">
        <v>40</v>
      </c>
      <c r="X1136" t="s">
        <v>784</v>
      </c>
    </row>
    <row r="1137" spans="1:24" x14ac:dyDescent="0.25">
      <c r="A1137" t="s">
        <v>24</v>
      </c>
      <c r="C1137" t="s">
        <v>25</v>
      </c>
      <c r="D1137" t="s">
        <v>93</v>
      </c>
      <c r="E1137" t="s">
        <v>8379</v>
      </c>
      <c r="F1137" t="s">
        <v>8380</v>
      </c>
      <c r="G1137" t="s">
        <v>8381</v>
      </c>
      <c r="H1137" t="s">
        <v>7184</v>
      </c>
      <c r="I1137" t="s">
        <v>31</v>
      </c>
      <c r="J1137" t="s">
        <v>32</v>
      </c>
      <c r="K1137" t="s">
        <v>976</v>
      </c>
      <c r="L1137" t="s">
        <v>977</v>
      </c>
      <c r="M1137" t="s">
        <v>978</v>
      </c>
      <c r="N1137" t="s">
        <v>979</v>
      </c>
      <c r="O1137" t="s">
        <v>37</v>
      </c>
      <c r="P1137" t="s">
        <v>534</v>
      </c>
      <c r="Q1137">
        <v>107248</v>
      </c>
      <c r="R1137">
        <v>0</v>
      </c>
      <c r="S1137">
        <v>107248</v>
      </c>
      <c r="T1137" t="s">
        <v>643</v>
      </c>
      <c r="U1137" t="s">
        <v>1799</v>
      </c>
      <c r="V1137" t="s">
        <v>56</v>
      </c>
      <c r="W1137" t="s">
        <v>211</v>
      </c>
      <c r="X1137" t="s">
        <v>8382</v>
      </c>
    </row>
    <row r="1138" spans="1:24" x14ac:dyDescent="0.25">
      <c r="A1138" t="s">
        <v>24</v>
      </c>
      <c r="C1138" t="s">
        <v>25</v>
      </c>
      <c r="D1138" t="s">
        <v>93</v>
      </c>
      <c r="E1138" t="s">
        <v>7543</v>
      </c>
      <c r="F1138" t="s">
        <v>7544</v>
      </c>
      <c r="G1138" t="s">
        <v>7545</v>
      </c>
      <c r="H1138" t="s">
        <v>7184</v>
      </c>
      <c r="I1138" t="s">
        <v>31</v>
      </c>
      <c r="J1138" t="s">
        <v>32</v>
      </c>
      <c r="K1138" t="s">
        <v>221</v>
      </c>
      <c r="L1138" t="s">
        <v>251</v>
      </c>
      <c r="M1138" t="s">
        <v>251</v>
      </c>
      <c r="N1138" t="s">
        <v>252</v>
      </c>
      <c r="O1138" t="s">
        <v>4</v>
      </c>
      <c r="P1138" t="s">
        <v>118</v>
      </c>
      <c r="Q1138">
        <v>16666</v>
      </c>
      <c r="R1138">
        <v>0</v>
      </c>
      <c r="S1138">
        <v>16666</v>
      </c>
      <c r="T1138" t="s">
        <v>389</v>
      </c>
      <c r="U1138" t="s">
        <v>643</v>
      </c>
      <c r="V1138" t="s">
        <v>56</v>
      </c>
      <c r="W1138" t="s">
        <v>57</v>
      </c>
      <c r="X1138" t="s">
        <v>7546</v>
      </c>
    </row>
    <row r="1139" spans="1:24" x14ac:dyDescent="0.25">
      <c r="A1139" t="s">
        <v>24</v>
      </c>
      <c r="C1139" t="s">
        <v>25</v>
      </c>
      <c r="D1139" t="s">
        <v>93</v>
      </c>
      <c r="E1139" t="s">
        <v>3828</v>
      </c>
      <c r="F1139" t="s">
        <v>3829</v>
      </c>
      <c r="G1139" t="s">
        <v>3830</v>
      </c>
      <c r="H1139" t="s">
        <v>3745</v>
      </c>
      <c r="I1139" t="s">
        <v>31</v>
      </c>
      <c r="J1139" t="s">
        <v>32</v>
      </c>
      <c r="K1139" t="s">
        <v>221</v>
      </c>
      <c r="L1139" t="s">
        <v>251</v>
      </c>
      <c r="M1139" t="s">
        <v>251</v>
      </c>
      <c r="N1139" t="s">
        <v>252</v>
      </c>
      <c r="O1139" t="s">
        <v>4</v>
      </c>
      <c r="P1139" t="s">
        <v>72</v>
      </c>
      <c r="Q1139">
        <v>25000</v>
      </c>
      <c r="R1139">
        <v>0</v>
      </c>
      <c r="S1139">
        <v>25000</v>
      </c>
      <c r="T1139" t="s">
        <v>1353</v>
      </c>
      <c r="U1139" t="s">
        <v>396</v>
      </c>
      <c r="V1139" t="s">
        <v>56</v>
      </c>
      <c r="W1139" t="s">
        <v>178</v>
      </c>
      <c r="X1139" t="s">
        <v>3831</v>
      </c>
    </row>
    <row r="1140" spans="1:24" x14ac:dyDescent="0.25">
      <c r="A1140" t="s">
        <v>24</v>
      </c>
      <c r="C1140" t="s">
        <v>25</v>
      </c>
      <c r="D1140" t="s">
        <v>93</v>
      </c>
      <c r="E1140" t="s">
        <v>4459</v>
      </c>
      <c r="F1140" t="s">
        <v>4460</v>
      </c>
      <c r="G1140" t="s">
        <v>4461</v>
      </c>
      <c r="H1140" t="s">
        <v>3901</v>
      </c>
      <c r="I1140" t="s">
        <v>31</v>
      </c>
      <c r="J1140" t="s">
        <v>32</v>
      </c>
      <c r="K1140" t="s">
        <v>221</v>
      </c>
      <c r="L1140" t="s">
        <v>366</v>
      </c>
      <c r="M1140" t="s">
        <v>366</v>
      </c>
      <c r="N1140" t="s">
        <v>367</v>
      </c>
      <c r="O1140" t="s">
        <v>4</v>
      </c>
      <c r="P1140" t="s">
        <v>65</v>
      </c>
      <c r="Q1140">
        <v>20000</v>
      </c>
      <c r="R1140">
        <v>0</v>
      </c>
      <c r="S1140">
        <v>20000</v>
      </c>
      <c r="T1140" t="s">
        <v>896</v>
      </c>
      <c r="U1140" t="s">
        <v>824</v>
      </c>
      <c r="V1140" t="s">
        <v>56</v>
      </c>
      <c r="W1140" t="s">
        <v>144</v>
      </c>
      <c r="X1140" t="s">
        <v>4462</v>
      </c>
    </row>
    <row r="1141" spans="1:24" x14ac:dyDescent="0.25">
      <c r="A1141" t="s">
        <v>24</v>
      </c>
      <c r="C1141" t="s">
        <v>25</v>
      </c>
      <c r="D1141" t="s">
        <v>93</v>
      </c>
      <c r="E1141" t="s">
        <v>4525</v>
      </c>
      <c r="F1141" t="s">
        <v>4526</v>
      </c>
      <c r="G1141" t="s">
        <v>4527</v>
      </c>
      <c r="H1141" t="s">
        <v>3901</v>
      </c>
      <c r="I1141" t="s">
        <v>31</v>
      </c>
      <c r="J1141" t="s">
        <v>32</v>
      </c>
      <c r="K1141" t="s">
        <v>221</v>
      </c>
      <c r="L1141" t="s">
        <v>366</v>
      </c>
      <c r="M1141" t="s">
        <v>366</v>
      </c>
      <c r="N1141" t="s">
        <v>367</v>
      </c>
      <c r="O1141" t="s">
        <v>4</v>
      </c>
      <c r="P1141" t="s">
        <v>175</v>
      </c>
      <c r="Q1141">
        <v>20000</v>
      </c>
      <c r="R1141">
        <v>0</v>
      </c>
      <c r="S1141">
        <v>20000</v>
      </c>
      <c r="T1141" t="s">
        <v>4528</v>
      </c>
      <c r="U1141" t="s">
        <v>396</v>
      </c>
      <c r="V1141" t="s">
        <v>112</v>
      </c>
      <c r="W1141" t="s">
        <v>602</v>
      </c>
      <c r="X1141" t="s">
        <v>4529</v>
      </c>
    </row>
    <row r="1142" spans="1:24" x14ac:dyDescent="0.25">
      <c r="A1142" t="s">
        <v>24</v>
      </c>
      <c r="C1142" t="s">
        <v>25</v>
      </c>
      <c r="D1142" t="s">
        <v>93</v>
      </c>
      <c r="E1142" t="s">
        <v>2181</v>
      </c>
      <c r="F1142" t="s">
        <v>2182</v>
      </c>
      <c r="G1142" t="s">
        <v>2183</v>
      </c>
      <c r="H1142" t="s">
        <v>1045</v>
      </c>
      <c r="I1142" t="s">
        <v>31</v>
      </c>
      <c r="J1142" t="s">
        <v>32</v>
      </c>
      <c r="K1142" t="s">
        <v>221</v>
      </c>
      <c r="L1142" t="s">
        <v>251</v>
      </c>
      <c r="M1142" t="s">
        <v>251</v>
      </c>
      <c r="N1142" t="s">
        <v>252</v>
      </c>
      <c r="O1142" t="s">
        <v>4</v>
      </c>
      <c r="P1142" t="s">
        <v>65</v>
      </c>
      <c r="Q1142">
        <v>25000</v>
      </c>
      <c r="R1142">
        <v>0</v>
      </c>
      <c r="S1142">
        <v>25000</v>
      </c>
      <c r="T1142" t="s">
        <v>1061</v>
      </c>
      <c r="U1142" t="s">
        <v>79</v>
      </c>
      <c r="V1142" t="s">
        <v>56</v>
      </c>
      <c r="W1142" t="s">
        <v>57</v>
      </c>
      <c r="X1142" t="s">
        <v>2184</v>
      </c>
    </row>
    <row r="1143" spans="1:24" x14ac:dyDescent="0.25">
      <c r="A1143" t="s">
        <v>24</v>
      </c>
      <c r="C1143" t="s">
        <v>25</v>
      </c>
      <c r="D1143" t="s">
        <v>93</v>
      </c>
      <c r="E1143" t="s">
        <v>5046</v>
      </c>
      <c r="F1143" t="s">
        <v>5047</v>
      </c>
      <c r="G1143" t="s">
        <v>5048</v>
      </c>
      <c r="H1143" t="s">
        <v>4969</v>
      </c>
      <c r="I1143" t="s">
        <v>31</v>
      </c>
      <c r="J1143" t="s">
        <v>32</v>
      </c>
      <c r="K1143" t="s">
        <v>221</v>
      </c>
      <c r="L1143" t="s">
        <v>251</v>
      </c>
      <c r="M1143" t="s">
        <v>251</v>
      </c>
      <c r="N1143" t="s">
        <v>252</v>
      </c>
      <c r="O1143" t="s">
        <v>4</v>
      </c>
      <c r="P1143" t="s">
        <v>160</v>
      </c>
      <c r="Q1143">
        <v>25000</v>
      </c>
      <c r="R1143">
        <v>0</v>
      </c>
      <c r="S1143">
        <v>25000</v>
      </c>
      <c r="T1143" t="s">
        <v>54</v>
      </c>
      <c r="U1143" t="s">
        <v>1369</v>
      </c>
      <c r="V1143" t="s">
        <v>56</v>
      </c>
      <c r="W1143" t="s">
        <v>57</v>
      </c>
      <c r="X1143" t="s">
        <v>5049</v>
      </c>
    </row>
    <row r="1144" spans="1:24" x14ac:dyDescent="0.25">
      <c r="A1144" t="s">
        <v>24</v>
      </c>
      <c r="C1144" t="s">
        <v>25</v>
      </c>
      <c r="D1144" t="s">
        <v>93</v>
      </c>
      <c r="E1144" t="s">
        <v>2158</v>
      </c>
      <c r="F1144" t="s">
        <v>2159</v>
      </c>
      <c r="G1144" t="s">
        <v>2160</v>
      </c>
      <c r="H1144" t="s">
        <v>1045</v>
      </c>
      <c r="I1144" t="s">
        <v>31</v>
      </c>
      <c r="J1144" t="s">
        <v>32</v>
      </c>
      <c r="K1144" t="s">
        <v>221</v>
      </c>
      <c r="L1144" t="s">
        <v>251</v>
      </c>
      <c r="M1144" t="s">
        <v>251</v>
      </c>
      <c r="N1144" t="s">
        <v>252</v>
      </c>
      <c r="O1144" t="s">
        <v>4</v>
      </c>
      <c r="P1144" t="s">
        <v>53</v>
      </c>
      <c r="Q1144">
        <v>25000</v>
      </c>
      <c r="R1144">
        <v>0</v>
      </c>
      <c r="S1144">
        <v>25000</v>
      </c>
      <c r="T1144" t="s">
        <v>607</v>
      </c>
      <c r="U1144" t="s">
        <v>1162</v>
      </c>
      <c r="V1144" t="s">
        <v>112</v>
      </c>
      <c r="W1144" t="s">
        <v>602</v>
      </c>
      <c r="X1144" t="s">
        <v>2161</v>
      </c>
    </row>
    <row r="1145" spans="1:24" x14ac:dyDescent="0.25">
      <c r="A1145" t="s">
        <v>24</v>
      </c>
      <c r="C1145" t="s">
        <v>25</v>
      </c>
      <c r="D1145" t="s">
        <v>93</v>
      </c>
      <c r="E1145" t="s">
        <v>3869</v>
      </c>
      <c r="F1145" t="s">
        <v>3870</v>
      </c>
      <c r="G1145" t="s">
        <v>3871</v>
      </c>
      <c r="H1145" t="s">
        <v>3745</v>
      </c>
      <c r="I1145" t="s">
        <v>31</v>
      </c>
      <c r="J1145" t="s">
        <v>32</v>
      </c>
      <c r="K1145" t="s">
        <v>221</v>
      </c>
      <c r="L1145" t="s">
        <v>366</v>
      </c>
      <c r="M1145" t="s">
        <v>366</v>
      </c>
      <c r="N1145" t="s">
        <v>367</v>
      </c>
      <c r="O1145" t="s">
        <v>4</v>
      </c>
      <c r="P1145" t="s">
        <v>72</v>
      </c>
      <c r="Q1145">
        <v>20000</v>
      </c>
      <c r="R1145">
        <v>0</v>
      </c>
      <c r="S1145">
        <v>20000</v>
      </c>
      <c r="T1145" t="s">
        <v>993</v>
      </c>
      <c r="U1145" t="s">
        <v>396</v>
      </c>
      <c r="V1145" t="s">
        <v>40</v>
      </c>
      <c r="W1145" t="s">
        <v>40</v>
      </c>
      <c r="X1145" t="s">
        <v>3872</v>
      </c>
    </row>
    <row r="1146" spans="1:24" x14ac:dyDescent="0.25">
      <c r="A1146" t="s">
        <v>24</v>
      </c>
      <c r="C1146" t="s">
        <v>25</v>
      </c>
      <c r="D1146" t="s">
        <v>93</v>
      </c>
      <c r="E1146" t="s">
        <v>9621</v>
      </c>
      <c r="F1146" t="s">
        <v>9622</v>
      </c>
      <c r="G1146" t="s">
        <v>9623</v>
      </c>
      <c r="H1146" t="s">
        <v>8642</v>
      </c>
      <c r="I1146" t="s">
        <v>31</v>
      </c>
      <c r="J1146" t="s">
        <v>32</v>
      </c>
      <c r="K1146" t="s">
        <v>221</v>
      </c>
      <c r="L1146" t="s">
        <v>251</v>
      </c>
      <c r="M1146" t="s">
        <v>251</v>
      </c>
      <c r="N1146" t="s">
        <v>252</v>
      </c>
      <c r="O1146" t="s">
        <v>4</v>
      </c>
      <c r="P1146" t="s">
        <v>89</v>
      </c>
      <c r="Q1146">
        <v>25000</v>
      </c>
      <c r="R1146">
        <v>0</v>
      </c>
      <c r="S1146">
        <v>25000</v>
      </c>
      <c r="T1146" t="s">
        <v>2505</v>
      </c>
      <c r="U1146" t="s">
        <v>1168</v>
      </c>
      <c r="V1146" t="s">
        <v>129</v>
      </c>
      <c r="W1146" t="s">
        <v>130</v>
      </c>
      <c r="X1146" t="s">
        <v>9624</v>
      </c>
    </row>
    <row r="1147" spans="1:24" x14ac:dyDescent="0.25">
      <c r="A1147" t="s">
        <v>24</v>
      </c>
      <c r="C1147" t="s">
        <v>25</v>
      </c>
      <c r="D1147" t="s">
        <v>93</v>
      </c>
      <c r="E1147" t="s">
        <v>7385</v>
      </c>
      <c r="F1147" t="s">
        <v>7386</v>
      </c>
      <c r="G1147" t="s">
        <v>7387</v>
      </c>
      <c r="H1147" t="s">
        <v>7184</v>
      </c>
      <c r="I1147" t="s">
        <v>31</v>
      </c>
      <c r="J1147" t="s">
        <v>32</v>
      </c>
      <c r="K1147" t="s">
        <v>221</v>
      </c>
      <c r="L1147" t="s">
        <v>251</v>
      </c>
      <c r="M1147" t="s">
        <v>251</v>
      </c>
      <c r="N1147" t="s">
        <v>252</v>
      </c>
      <c r="O1147" t="s">
        <v>4</v>
      </c>
      <c r="P1147" t="s">
        <v>65</v>
      </c>
      <c r="Q1147">
        <v>5000</v>
      </c>
      <c r="R1147">
        <v>0</v>
      </c>
      <c r="S1147">
        <v>5000</v>
      </c>
      <c r="T1147" t="s">
        <v>296</v>
      </c>
      <c r="U1147" t="s">
        <v>1235</v>
      </c>
      <c r="V1147" t="s">
        <v>56</v>
      </c>
      <c r="W1147" t="s">
        <v>272</v>
      </c>
      <c r="X1147" t="s">
        <v>7388</v>
      </c>
    </row>
    <row r="1148" spans="1:24" x14ac:dyDescent="0.25">
      <c r="A1148" t="s">
        <v>24</v>
      </c>
      <c r="C1148" t="s">
        <v>25</v>
      </c>
      <c r="D1148" t="s">
        <v>93</v>
      </c>
      <c r="E1148" t="s">
        <v>6065</v>
      </c>
      <c r="F1148" t="s">
        <v>6066</v>
      </c>
      <c r="G1148" t="s">
        <v>6067</v>
      </c>
      <c r="H1148" t="s">
        <v>5087</v>
      </c>
      <c r="I1148" t="s">
        <v>31</v>
      </c>
      <c r="J1148" t="s">
        <v>32</v>
      </c>
      <c r="K1148" t="s">
        <v>221</v>
      </c>
      <c r="L1148" t="s">
        <v>251</v>
      </c>
      <c r="M1148" t="s">
        <v>251</v>
      </c>
      <c r="N1148" t="s">
        <v>252</v>
      </c>
      <c r="O1148" t="s">
        <v>4</v>
      </c>
      <c r="P1148" t="s">
        <v>38</v>
      </c>
      <c r="Q1148">
        <v>25000</v>
      </c>
      <c r="R1148">
        <v>0</v>
      </c>
      <c r="S1148">
        <v>25000</v>
      </c>
      <c r="T1148" t="s">
        <v>5849</v>
      </c>
      <c r="U1148" t="s">
        <v>143</v>
      </c>
      <c r="V1148" t="s">
        <v>56</v>
      </c>
      <c r="W1148" t="s">
        <v>144</v>
      </c>
      <c r="X1148" t="s">
        <v>6068</v>
      </c>
    </row>
    <row r="1149" spans="1:24" x14ac:dyDescent="0.25">
      <c r="A1149" t="s">
        <v>24</v>
      </c>
      <c r="C1149" t="s">
        <v>25</v>
      </c>
      <c r="D1149" t="s">
        <v>93</v>
      </c>
      <c r="E1149" t="s">
        <v>3158</v>
      </c>
      <c r="F1149" t="s">
        <v>3159</v>
      </c>
      <c r="G1149" t="s">
        <v>3160</v>
      </c>
      <c r="H1149" t="s">
        <v>3154</v>
      </c>
      <c r="I1149" t="s">
        <v>3155</v>
      </c>
      <c r="J1149" t="s">
        <v>3156</v>
      </c>
      <c r="K1149" t="s">
        <v>221</v>
      </c>
      <c r="L1149" t="s">
        <v>366</v>
      </c>
      <c r="M1149" t="s">
        <v>366</v>
      </c>
      <c r="N1149" t="s">
        <v>367</v>
      </c>
      <c r="O1149" t="s">
        <v>4</v>
      </c>
      <c r="P1149" t="s">
        <v>160</v>
      </c>
      <c r="Q1149">
        <v>17500</v>
      </c>
      <c r="R1149">
        <v>0</v>
      </c>
      <c r="S1149">
        <v>17500</v>
      </c>
      <c r="T1149" t="s">
        <v>452</v>
      </c>
      <c r="U1149" t="s">
        <v>120</v>
      </c>
      <c r="V1149" t="s">
        <v>40</v>
      </c>
      <c r="W1149" t="s">
        <v>40</v>
      </c>
      <c r="X1149" t="s">
        <v>3161</v>
      </c>
    </row>
    <row r="1150" spans="1:24" x14ac:dyDescent="0.25">
      <c r="A1150" t="s">
        <v>24</v>
      </c>
      <c r="C1150" t="s">
        <v>25</v>
      </c>
      <c r="D1150" t="s">
        <v>93</v>
      </c>
      <c r="E1150" t="s">
        <v>2320</v>
      </c>
      <c r="F1150" t="s">
        <v>2321</v>
      </c>
      <c r="G1150" t="s">
        <v>2322</v>
      </c>
      <c r="H1150" t="s">
        <v>1045</v>
      </c>
      <c r="I1150" t="s">
        <v>31</v>
      </c>
      <c r="J1150" t="s">
        <v>32</v>
      </c>
      <c r="K1150" t="s">
        <v>221</v>
      </c>
      <c r="L1150" t="s">
        <v>251</v>
      </c>
      <c r="M1150" t="s">
        <v>251</v>
      </c>
      <c r="N1150" t="s">
        <v>252</v>
      </c>
      <c r="O1150" t="s">
        <v>4</v>
      </c>
      <c r="P1150" t="s">
        <v>118</v>
      </c>
      <c r="Q1150">
        <v>25000</v>
      </c>
      <c r="R1150">
        <v>0</v>
      </c>
      <c r="S1150">
        <v>25000</v>
      </c>
      <c r="T1150" t="s">
        <v>1619</v>
      </c>
      <c r="U1150" t="s">
        <v>661</v>
      </c>
      <c r="V1150" t="s">
        <v>56</v>
      </c>
      <c r="W1150" t="s">
        <v>57</v>
      </c>
      <c r="X1150" t="s">
        <v>2323</v>
      </c>
    </row>
    <row r="1151" spans="1:24" x14ac:dyDescent="0.25">
      <c r="A1151" t="s">
        <v>24</v>
      </c>
      <c r="C1151" t="s">
        <v>25</v>
      </c>
      <c r="D1151" t="s">
        <v>93</v>
      </c>
      <c r="E1151" t="s">
        <v>5409</v>
      </c>
      <c r="F1151" t="s">
        <v>5410</v>
      </c>
      <c r="G1151" t="s">
        <v>5411</v>
      </c>
      <c r="H1151" t="s">
        <v>5087</v>
      </c>
      <c r="I1151" t="s">
        <v>31</v>
      </c>
      <c r="J1151" t="s">
        <v>32</v>
      </c>
      <c r="K1151" t="s">
        <v>33</v>
      </c>
      <c r="L1151" t="s">
        <v>157</v>
      </c>
      <c r="M1151" t="s">
        <v>158</v>
      </c>
      <c r="N1151" t="s">
        <v>159</v>
      </c>
      <c r="O1151" t="s">
        <v>37</v>
      </c>
      <c r="P1151" t="s">
        <v>53</v>
      </c>
      <c r="Q1151">
        <v>49907</v>
      </c>
      <c r="R1151">
        <v>13475</v>
      </c>
      <c r="S1151">
        <v>63382</v>
      </c>
      <c r="T1151" t="s">
        <v>161</v>
      </c>
      <c r="U1151" t="s">
        <v>5412</v>
      </c>
      <c r="V1151" t="s">
        <v>56</v>
      </c>
      <c r="W1151" t="s">
        <v>57</v>
      </c>
      <c r="X1151" t="s">
        <v>5413</v>
      </c>
    </row>
    <row r="1152" spans="1:24" x14ac:dyDescent="0.25">
      <c r="A1152" t="s">
        <v>24</v>
      </c>
      <c r="C1152" t="s">
        <v>25</v>
      </c>
      <c r="D1152" t="s">
        <v>93</v>
      </c>
      <c r="E1152" t="s">
        <v>1897</v>
      </c>
      <c r="F1152" t="s">
        <v>1898</v>
      </c>
      <c r="G1152" t="s">
        <v>1899</v>
      </c>
      <c r="H1152" t="s">
        <v>1045</v>
      </c>
      <c r="I1152" t="s">
        <v>31</v>
      </c>
      <c r="J1152" t="s">
        <v>32</v>
      </c>
      <c r="K1152" t="s">
        <v>221</v>
      </c>
      <c r="L1152" t="s">
        <v>251</v>
      </c>
      <c r="M1152" t="s">
        <v>251</v>
      </c>
      <c r="N1152" t="s">
        <v>252</v>
      </c>
      <c r="O1152" t="s">
        <v>4</v>
      </c>
      <c r="P1152" t="s">
        <v>53</v>
      </c>
      <c r="Q1152">
        <v>25000</v>
      </c>
      <c r="R1152">
        <v>0</v>
      </c>
      <c r="S1152">
        <v>25000</v>
      </c>
      <c r="T1152" t="s">
        <v>151</v>
      </c>
      <c r="U1152" t="s">
        <v>1900</v>
      </c>
      <c r="V1152" t="s">
        <v>56</v>
      </c>
      <c r="W1152" t="s">
        <v>57</v>
      </c>
      <c r="X1152" t="s">
        <v>1901</v>
      </c>
    </row>
    <row r="1153" spans="1:24" x14ac:dyDescent="0.25">
      <c r="A1153" t="s">
        <v>24</v>
      </c>
      <c r="C1153" t="s">
        <v>25</v>
      </c>
      <c r="D1153" t="s">
        <v>93</v>
      </c>
      <c r="E1153" t="s">
        <v>9553</v>
      </c>
      <c r="F1153" t="s">
        <v>9554</v>
      </c>
      <c r="G1153" t="s">
        <v>9555</v>
      </c>
      <c r="H1153" t="s">
        <v>8642</v>
      </c>
      <c r="I1153" t="s">
        <v>31</v>
      </c>
      <c r="J1153" t="s">
        <v>32</v>
      </c>
      <c r="K1153" t="s">
        <v>221</v>
      </c>
      <c r="L1153" t="s">
        <v>366</v>
      </c>
      <c r="M1153" t="s">
        <v>366</v>
      </c>
      <c r="N1153" t="s">
        <v>367</v>
      </c>
      <c r="O1153" t="s">
        <v>4</v>
      </c>
      <c r="P1153" t="s">
        <v>175</v>
      </c>
      <c r="Q1153">
        <v>20000</v>
      </c>
      <c r="R1153">
        <v>0</v>
      </c>
      <c r="S1153">
        <v>20000</v>
      </c>
      <c r="T1153" t="s">
        <v>1932</v>
      </c>
      <c r="U1153" t="s">
        <v>1572</v>
      </c>
      <c r="V1153" t="s">
        <v>168</v>
      </c>
      <c r="W1153" t="s">
        <v>40</v>
      </c>
      <c r="X1153" t="s">
        <v>9556</v>
      </c>
    </row>
    <row r="1154" spans="1:24" x14ac:dyDescent="0.25">
      <c r="A1154" t="s">
        <v>24</v>
      </c>
      <c r="C1154" t="s">
        <v>25</v>
      </c>
      <c r="D1154" t="s">
        <v>93</v>
      </c>
      <c r="E1154" t="s">
        <v>2556</v>
      </c>
      <c r="F1154" t="s">
        <v>2557</v>
      </c>
      <c r="G1154" t="s">
        <v>2558</v>
      </c>
      <c r="H1154" t="s">
        <v>1045</v>
      </c>
      <c r="I1154" t="s">
        <v>31</v>
      </c>
      <c r="J1154" t="s">
        <v>32</v>
      </c>
      <c r="K1154" t="s">
        <v>221</v>
      </c>
      <c r="L1154" t="s">
        <v>251</v>
      </c>
      <c r="M1154" t="s">
        <v>251</v>
      </c>
      <c r="N1154" t="s">
        <v>252</v>
      </c>
      <c r="O1154" t="s">
        <v>4</v>
      </c>
      <c r="P1154" t="s">
        <v>65</v>
      </c>
      <c r="Q1154">
        <v>25000</v>
      </c>
      <c r="R1154">
        <v>0</v>
      </c>
      <c r="S1154">
        <v>25000</v>
      </c>
      <c r="T1154" t="s">
        <v>296</v>
      </c>
      <c r="U1154" t="s">
        <v>40</v>
      </c>
      <c r="V1154" t="s">
        <v>560</v>
      </c>
      <c r="W1154" t="s">
        <v>40</v>
      </c>
      <c r="X1154" t="s">
        <v>2559</v>
      </c>
    </row>
    <row r="1155" spans="1:24" x14ac:dyDescent="0.25">
      <c r="A1155" t="s">
        <v>24</v>
      </c>
      <c r="C1155" t="s">
        <v>25</v>
      </c>
      <c r="D1155" t="s">
        <v>93</v>
      </c>
      <c r="E1155" t="s">
        <v>2437</v>
      </c>
      <c r="F1155" t="s">
        <v>2438</v>
      </c>
      <c r="G1155" t="s">
        <v>2439</v>
      </c>
      <c r="H1155" t="s">
        <v>1045</v>
      </c>
      <c r="I1155" t="s">
        <v>31</v>
      </c>
      <c r="J1155" t="s">
        <v>32</v>
      </c>
      <c r="K1155" t="s">
        <v>221</v>
      </c>
      <c r="L1155" t="s">
        <v>251</v>
      </c>
      <c r="M1155" t="s">
        <v>251</v>
      </c>
      <c r="N1155" t="s">
        <v>252</v>
      </c>
      <c r="O1155" t="s">
        <v>4</v>
      </c>
      <c r="P1155" t="s">
        <v>89</v>
      </c>
      <c r="Q1155">
        <v>25000</v>
      </c>
      <c r="R1155">
        <v>0</v>
      </c>
      <c r="S1155">
        <v>25000</v>
      </c>
      <c r="T1155" t="s">
        <v>1777</v>
      </c>
      <c r="U1155" t="s">
        <v>40</v>
      </c>
      <c r="V1155" t="s">
        <v>40</v>
      </c>
      <c r="W1155" t="s">
        <v>40</v>
      </c>
      <c r="X1155" t="s">
        <v>2440</v>
      </c>
    </row>
    <row r="1156" spans="1:24" x14ac:dyDescent="0.25">
      <c r="A1156" t="s">
        <v>24</v>
      </c>
      <c r="C1156" t="s">
        <v>25</v>
      </c>
      <c r="D1156" t="s">
        <v>93</v>
      </c>
      <c r="E1156" t="s">
        <v>9853</v>
      </c>
      <c r="F1156" t="s">
        <v>9854</v>
      </c>
      <c r="G1156" t="s">
        <v>9855</v>
      </c>
      <c r="H1156" t="s">
        <v>9856</v>
      </c>
      <c r="I1156" t="s">
        <v>3155</v>
      </c>
      <c r="J1156" t="s">
        <v>9857</v>
      </c>
      <c r="K1156" t="s">
        <v>221</v>
      </c>
      <c r="L1156" t="s">
        <v>366</v>
      </c>
      <c r="M1156" t="s">
        <v>366</v>
      </c>
      <c r="N1156" t="s">
        <v>367</v>
      </c>
      <c r="O1156" t="s">
        <v>4</v>
      </c>
      <c r="P1156" t="s">
        <v>160</v>
      </c>
      <c r="Q1156">
        <v>21500</v>
      </c>
      <c r="R1156">
        <v>0</v>
      </c>
      <c r="S1156">
        <v>21500</v>
      </c>
      <c r="T1156" t="s">
        <v>1536</v>
      </c>
      <c r="U1156" t="s">
        <v>66</v>
      </c>
      <c r="V1156" t="s">
        <v>40</v>
      </c>
      <c r="W1156" t="s">
        <v>40</v>
      </c>
      <c r="X1156" t="s">
        <v>9858</v>
      </c>
    </row>
    <row r="1157" spans="1:24" x14ac:dyDescent="0.25">
      <c r="A1157" t="s">
        <v>24</v>
      </c>
      <c r="C1157" t="s">
        <v>25</v>
      </c>
      <c r="D1157" t="s">
        <v>93</v>
      </c>
      <c r="E1157" t="s">
        <v>4404</v>
      </c>
      <c r="F1157" t="s">
        <v>4405</v>
      </c>
      <c r="G1157" t="s">
        <v>4406</v>
      </c>
      <c r="H1157" t="s">
        <v>3901</v>
      </c>
      <c r="I1157" t="s">
        <v>31</v>
      </c>
      <c r="J1157" t="s">
        <v>32</v>
      </c>
      <c r="K1157" t="s">
        <v>221</v>
      </c>
      <c r="L1157" t="s">
        <v>251</v>
      </c>
      <c r="M1157" t="s">
        <v>251</v>
      </c>
      <c r="N1157" t="s">
        <v>252</v>
      </c>
      <c r="O1157" t="s">
        <v>4</v>
      </c>
      <c r="P1157" t="s">
        <v>89</v>
      </c>
      <c r="Q1157">
        <v>16666</v>
      </c>
      <c r="R1157">
        <v>0</v>
      </c>
      <c r="S1157">
        <v>16666</v>
      </c>
      <c r="T1157" t="s">
        <v>1518</v>
      </c>
      <c r="U1157" t="s">
        <v>3563</v>
      </c>
      <c r="V1157" t="s">
        <v>40</v>
      </c>
      <c r="W1157" t="s">
        <v>40</v>
      </c>
      <c r="X1157" t="s">
        <v>4407</v>
      </c>
    </row>
    <row r="1158" spans="1:24" x14ac:dyDescent="0.25">
      <c r="A1158" t="s">
        <v>24</v>
      </c>
      <c r="C1158" t="s">
        <v>25</v>
      </c>
      <c r="D1158" t="s">
        <v>93</v>
      </c>
      <c r="E1158" t="s">
        <v>10080</v>
      </c>
      <c r="F1158" t="s">
        <v>10081</v>
      </c>
      <c r="G1158" t="s">
        <v>10082</v>
      </c>
      <c r="H1158" t="s">
        <v>10074</v>
      </c>
      <c r="I1158" t="s">
        <v>31</v>
      </c>
      <c r="J1158" t="s">
        <v>7040</v>
      </c>
      <c r="K1158" t="s">
        <v>221</v>
      </c>
      <c r="L1158" t="s">
        <v>366</v>
      </c>
      <c r="M1158" t="s">
        <v>366</v>
      </c>
      <c r="N1158" t="s">
        <v>367</v>
      </c>
      <c r="O1158" t="s">
        <v>4</v>
      </c>
      <c r="P1158" t="s">
        <v>53</v>
      </c>
      <c r="Q1158">
        <v>20000</v>
      </c>
      <c r="R1158">
        <v>0</v>
      </c>
      <c r="S1158">
        <v>20000</v>
      </c>
      <c r="T1158" t="s">
        <v>54</v>
      </c>
      <c r="U1158" t="s">
        <v>10083</v>
      </c>
      <c r="V1158" t="s">
        <v>56</v>
      </c>
      <c r="W1158" t="s">
        <v>57</v>
      </c>
      <c r="X1158" t="s">
        <v>10084</v>
      </c>
    </row>
    <row r="1159" spans="1:24" x14ac:dyDescent="0.25">
      <c r="A1159" t="s">
        <v>24</v>
      </c>
      <c r="C1159" t="s">
        <v>25</v>
      </c>
      <c r="D1159" t="s">
        <v>93</v>
      </c>
      <c r="E1159" t="s">
        <v>9996</v>
      </c>
      <c r="F1159" t="s">
        <v>9997</v>
      </c>
      <c r="G1159" t="s">
        <v>9998</v>
      </c>
      <c r="H1159" t="s">
        <v>9921</v>
      </c>
      <c r="I1159" t="s">
        <v>31</v>
      </c>
      <c r="J1159" t="s">
        <v>32</v>
      </c>
      <c r="K1159" t="s">
        <v>221</v>
      </c>
      <c r="L1159" t="s">
        <v>366</v>
      </c>
      <c r="M1159" t="s">
        <v>366</v>
      </c>
      <c r="N1159" t="s">
        <v>367</v>
      </c>
      <c r="O1159" t="s">
        <v>4</v>
      </c>
      <c r="P1159" t="s">
        <v>65</v>
      </c>
      <c r="Q1159">
        <v>20000</v>
      </c>
      <c r="R1159">
        <v>0</v>
      </c>
      <c r="S1159">
        <v>20000</v>
      </c>
      <c r="T1159" t="s">
        <v>270</v>
      </c>
      <c r="U1159" t="s">
        <v>40</v>
      </c>
      <c r="V1159" t="s">
        <v>40</v>
      </c>
      <c r="W1159" t="s">
        <v>40</v>
      </c>
      <c r="X1159" t="s">
        <v>9999</v>
      </c>
    </row>
    <row r="1160" spans="1:24" x14ac:dyDescent="0.25">
      <c r="A1160" t="s">
        <v>24</v>
      </c>
      <c r="C1160" t="s">
        <v>25</v>
      </c>
      <c r="D1160" t="s">
        <v>93</v>
      </c>
      <c r="E1160" t="s">
        <v>468</v>
      </c>
      <c r="F1160" t="s">
        <v>469</v>
      </c>
      <c r="G1160" t="s">
        <v>470</v>
      </c>
      <c r="H1160" t="s">
        <v>30</v>
      </c>
      <c r="I1160" t="s">
        <v>31</v>
      </c>
      <c r="J1160" t="s">
        <v>32</v>
      </c>
      <c r="K1160" t="s">
        <v>221</v>
      </c>
      <c r="L1160" t="s">
        <v>251</v>
      </c>
      <c r="M1160" t="s">
        <v>251</v>
      </c>
      <c r="N1160" t="s">
        <v>252</v>
      </c>
      <c r="O1160" t="s">
        <v>4</v>
      </c>
      <c r="P1160" t="s">
        <v>160</v>
      </c>
      <c r="Q1160">
        <v>25000</v>
      </c>
      <c r="R1160">
        <v>0</v>
      </c>
      <c r="S1160">
        <v>25000</v>
      </c>
      <c r="T1160" t="s">
        <v>161</v>
      </c>
      <c r="U1160" t="s">
        <v>471</v>
      </c>
      <c r="V1160" t="s">
        <v>56</v>
      </c>
      <c r="W1160" t="s">
        <v>81</v>
      </c>
      <c r="X1160" t="s">
        <v>472</v>
      </c>
    </row>
    <row r="1161" spans="1:24" x14ac:dyDescent="0.25">
      <c r="A1161" t="s">
        <v>24</v>
      </c>
      <c r="C1161" t="s">
        <v>25</v>
      </c>
      <c r="D1161" t="s">
        <v>93</v>
      </c>
      <c r="E1161" t="s">
        <v>9557</v>
      </c>
      <c r="F1161" t="s">
        <v>9558</v>
      </c>
      <c r="G1161" t="s">
        <v>9559</v>
      </c>
      <c r="H1161" t="s">
        <v>8642</v>
      </c>
      <c r="I1161" t="s">
        <v>31</v>
      </c>
      <c r="J1161" t="s">
        <v>32</v>
      </c>
      <c r="K1161" t="s">
        <v>221</v>
      </c>
      <c r="L1161" t="s">
        <v>366</v>
      </c>
      <c r="M1161" t="s">
        <v>366</v>
      </c>
      <c r="N1161" t="s">
        <v>367</v>
      </c>
      <c r="O1161" t="s">
        <v>4</v>
      </c>
      <c r="P1161" t="s">
        <v>534</v>
      </c>
      <c r="Q1161">
        <v>20000</v>
      </c>
      <c r="R1161">
        <v>0</v>
      </c>
      <c r="S1161">
        <v>20000</v>
      </c>
      <c r="T1161" t="s">
        <v>797</v>
      </c>
      <c r="U1161" t="s">
        <v>2654</v>
      </c>
      <c r="V1161" t="s">
        <v>56</v>
      </c>
      <c r="W1161" t="s">
        <v>81</v>
      </c>
      <c r="X1161" t="s">
        <v>9560</v>
      </c>
    </row>
    <row r="1162" spans="1:24" x14ac:dyDescent="0.25">
      <c r="A1162" t="s">
        <v>24</v>
      </c>
      <c r="C1162" t="s">
        <v>25</v>
      </c>
      <c r="D1162" t="s">
        <v>93</v>
      </c>
      <c r="E1162" t="s">
        <v>5575</v>
      </c>
      <c r="F1162" t="s">
        <v>5576</v>
      </c>
      <c r="G1162" t="s">
        <v>5577</v>
      </c>
      <c r="H1162" t="s">
        <v>5087</v>
      </c>
      <c r="I1162" t="s">
        <v>31</v>
      </c>
      <c r="J1162" t="s">
        <v>32</v>
      </c>
      <c r="K1162" t="s">
        <v>221</v>
      </c>
      <c r="L1162" t="s">
        <v>251</v>
      </c>
      <c r="M1162" t="s">
        <v>251</v>
      </c>
      <c r="N1162" t="s">
        <v>252</v>
      </c>
      <c r="O1162" t="s">
        <v>4</v>
      </c>
      <c r="P1162" t="s">
        <v>401</v>
      </c>
      <c r="Q1162">
        <v>5000</v>
      </c>
      <c r="R1162">
        <v>0</v>
      </c>
      <c r="S1162">
        <v>5000</v>
      </c>
      <c r="T1162" t="s">
        <v>886</v>
      </c>
      <c r="U1162" t="s">
        <v>451</v>
      </c>
      <c r="V1162" t="s">
        <v>56</v>
      </c>
      <c r="W1162" t="s">
        <v>57</v>
      </c>
      <c r="X1162" t="s">
        <v>5578</v>
      </c>
    </row>
    <row r="1163" spans="1:24" x14ac:dyDescent="0.25">
      <c r="A1163" t="s">
        <v>24</v>
      </c>
      <c r="C1163" t="s">
        <v>25</v>
      </c>
      <c r="D1163" t="s">
        <v>93</v>
      </c>
      <c r="E1163" t="s">
        <v>2207</v>
      </c>
      <c r="F1163" t="s">
        <v>2208</v>
      </c>
      <c r="G1163" t="s">
        <v>2209</v>
      </c>
      <c r="H1163" t="s">
        <v>1045</v>
      </c>
      <c r="I1163" t="s">
        <v>31</v>
      </c>
      <c r="J1163" t="s">
        <v>32</v>
      </c>
      <c r="K1163" t="s">
        <v>221</v>
      </c>
      <c r="L1163" t="s">
        <v>366</v>
      </c>
      <c r="M1163" t="s">
        <v>366</v>
      </c>
      <c r="N1163" t="s">
        <v>367</v>
      </c>
      <c r="O1163" t="s">
        <v>4</v>
      </c>
      <c r="P1163" t="s">
        <v>301</v>
      </c>
      <c r="Q1163">
        <v>13334</v>
      </c>
      <c r="R1163">
        <v>0</v>
      </c>
      <c r="S1163">
        <v>13334</v>
      </c>
      <c r="T1163" t="s">
        <v>231</v>
      </c>
      <c r="U1163" t="s">
        <v>440</v>
      </c>
      <c r="V1163" t="s">
        <v>56</v>
      </c>
      <c r="W1163" t="s">
        <v>272</v>
      </c>
      <c r="X1163" t="s">
        <v>2210</v>
      </c>
    </row>
    <row r="1164" spans="1:24" x14ac:dyDescent="0.25">
      <c r="A1164" t="s">
        <v>24</v>
      </c>
      <c r="C1164" t="s">
        <v>25</v>
      </c>
      <c r="D1164" t="s">
        <v>93</v>
      </c>
      <c r="E1164" t="s">
        <v>4961</v>
      </c>
      <c r="F1164" t="s">
        <v>4962</v>
      </c>
      <c r="G1164" t="s">
        <v>4963</v>
      </c>
      <c r="H1164" t="s">
        <v>4964</v>
      </c>
      <c r="I1164" t="s">
        <v>3071</v>
      </c>
      <c r="J1164" t="s">
        <v>40</v>
      </c>
      <c r="K1164" t="s">
        <v>221</v>
      </c>
      <c r="L1164" t="s">
        <v>251</v>
      </c>
      <c r="M1164" t="s">
        <v>251</v>
      </c>
      <c r="N1164" t="s">
        <v>252</v>
      </c>
      <c r="O1164" t="s">
        <v>4</v>
      </c>
      <c r="P1164" t="s">
        <v>53</v>
      </c>
      <c r="Q1164">
        <v>5000</v>
      </c>
      <c r="R1164">
        <v>0</v>
      </c>
      <c r="S1164">
        <v>5000</v>
      </c>
      <c r="T1164" t="s">
        <v>151</v>
      </c>
      <c r="U1164" t="s">
        <v>54</v>
      </c>
      <c r="V1164" t="s">
        <v>56</v>
      </c>
      <c r="W1164" t="s">
        <v>57</v>
      </c>
      <c r="X1164" t="s">
        <v>4965</v>
      </c>
    </row>
    <row r="1165" spans="1:24" x14ac:dyDescent="0.25">
      <c r="A1165" t="s">
        <v>24</v>
      </c>
      <c r="C1165" t="s">
        <v>25</v>
      </c>
      <c r="D1165" t="s">
        <v>93</v>
      </c>
      <c r="E1165" t="s">
        <v>4824</v>
      </c>
      <c r="F1165" t="s">
        <v>4825</v>
      </c>
      <c r="G1165" t="s">
        <v>4826</v>
      </c>
      <c r="H1165" t="s">
        <v>4810</v>
      </c>
      <c r="I1165" t="s">
        <v>31</v>
      </c>
      <c r="J1165" t="s">
        <v>3119</v>
      </c>
      <c r="K1165" t="s">
        <v>221</v>
      </c>
      <c r="L1165" t="s">
        <v>251</v>
      </c>
      <c r="M1165" t="s">
        <v>251</v>
      </c>
      <c r="N1165" t="s">
        <v>252</v>
      </c>
      <c r="O1165" t="s">
        <v>4</v>
      </c>
      <c r="P1165" t="s">
        <v>65</v>
      </c>
      <c r="Q1165">
        <v>6500</v>
      </c>
      <c r="R1165">
        <v>0</v>
      </c>
      <c r="S1165">
        <v>6500</v>
      </c>
      <c r="T1165" t="s">
        <v>559</v>
      </c>
      <c r="U1165" t="s">
        <v>40</v>
      </c>
      <c r="V1165" t="s">
        <v>560</v>
      </c>
      <c r="W1165" t="s">
        <v>40</v>
      </c>
      <c r="X1165" t="s">
        <v>4827</v>
      </c>
    </row>
    <row r="1166" spans="1:24" x14ac:dyDescent="0.25">
      <c r="A1166" t="s">
        <v>24</v>
      </c>
      <c r="C1166" t="s">
        <v>25</v>
      </c>
      <c r="D1166" t="s">
        <v>93</v>
      </c>
      <c r="E1166" t="s">
        <v>7759</v>
      </c>
      <c r="F1166" t="s">
        <v>7760</v>
      </c>
      <c r="G1166" t="s">
        <v>7761</v>
      </c>
      <c r="H1166" t="s">
        <v>7184</v>
      </c>
      <c r="I1166" t="s">
        <v>31</v>
      </c>
      <c r="J1166" t="s">
        <v>32</v>
      </c>
      <c r="K1166" t="s">
        <v>221</v>
      </c>
      <c r="L1166" t="s">
        <v>251</v>
      </c>
      <c r="M1166" t="s">
        <v>251</v>
      </c>
      <c r="N1166" t="s">
        <v>252</v>
      </c>
      <c r="O1166" t="s">
        <v>4</v>
      </c>
      <c r="P1166" t="s">
        <v>53</v>
      </c>
      <c r="Q1166">
        <v>24999</v>
      </c>
      <c r="R1166">
        <v>0</v>
      </c>
      <c r="S1166">
        <v>24999</v>
      </c>
      <c r="T1166" t="s">
        <v>66</v>
      </c>
      <c r="U1166" t="s">
        <v>1466</v>
      </c>
      <c r="V1166" t="s">
        <v>56</v>
      </c>
      <c r="W1166" t="s">
        <v>57</v>
      </c>
      <c r="X1166" t="s">
        <v>7762</v>
      </c>
    </row>
    <row r="1167" spans="1:24" x14ac:dyDescent="0.25">
      <c r="A1167" t="s">
        <v>24</v>
      </c>
      <c r="C1167" t="s">
        <v>25</v>
      </c>
      <c r="D1167" t="s">
        <v>93</v>
      </c>
      <c r="E1167" t="s">
        <v>808</v>
      </c>
      <c r="F1167" t="s">
        <v>809</v>
      </c>
      <c r="G1167" t="s">
        <v>810</v>
      </c>
      <c r="H1167" t="s">
        <v>30</v>
      </c>
      <c r="I1167" t="s">
        <v>31</v>
      </c>
      <c r="J1167" t="s">
        <v>32</v>
      </c>
      <c r="K1167" t="s">
        <v>221</v>
      </c>
      <c r="L1167" t="s">
        <v>222</v>
      </c>
      <c r="M1167" t="s">
        <v>222</v>
      </c>
      <c r="N1167" t="s">
        <v>223</v>
      </c>
      <c r="O1167" t="s">
        <v>4</v>
      </c>
      <c r="P1167" t="s">
        <v>160</v>
      </c>
      <c r="Q1167">
        <v>41250</v>
      </c>
      <c r="R1167">
        <v>0</v>
      </c>
      <c r="S1167">
        <v>41250</v>
      </c>
      <c r="T1167" t="s">
        <v>553</v>
      </c>
      <c r="U1167" t="s">
        <v>667</v>
      </c>
      <c r="V1167" t="s">
        <v>41</v>
      </c>
      <c r="W1167" t="s">
        <v>42</v>
      </c>
      <c r="X1167" t="s">
        <v>811</v>
      </c>
    </row>
    <row r="1168" spans="1:24" x14ac:dyDescent="0.25">
      <c r="A1168" t="s">
        <v>24</v>
      </c>
      <c r="C1168" t="s">
        <v>25</v>
      </c>
      <c r="D1168" t="s">
        <v>93</v>
      </c>
      <c r="E1168" t="s">
        <v>10203</v>
      </c>
      <c r="F1168" t="s">
        <v>10204</v>
      </c>
      <c r="G1168" t="s">
        <v>10205</v>
      </c>
      <c r="H1168" t="s">
        <v>10206</v>
      </c>
      <c r="I1168" t="s">
        <v>31</v>
      </c>
      <c r="J1168" t="s">
        <v>32</v>
      </c>
      <c r="K1168" t="s">
        <v>221</v>
      </c>
      <c r="L1168" t="s">
        <v>222</v>
      </c>
      <c r="M1168" t="s">
        <v>222</v>
      </c>
      <c r="N1168" t="s">
        <v>223</v>
      </c>
      <c r="O1168" t="s">
        <v>4</v>
      </c>
      <c r="P1168" t="s">
        <v>53</v>
      </c>
      <c r="Q1168">
        <v>45000</v>
      </c>
      <c r="R1168">
        <v>0</v>
      </c>
      <c r="S1168">
        <v>45000</v>
      </c>
      <c r="T1168" t="s">
        <v>161</v>
      </c>
      <c r="U1168" t="s">
        <v>553</v>
      </c>
      <c r="V1168" t="s">
        <v>41</v>
      </c>
      <c r="W1168" t="s">
        <v>42</v>
      </c>
      <c r="X1168" t="s">
        <v>10207</v>
      </c>
    </row>
    <row r="1169" spans="1:24" x14ac:dyDescent="0.25">
      <c r="A1169" t="s">
        <v>24</v>
      </c>
      <c r="C1169" t="s">
        <v>25</v>
      </c>
      <c r="D1169" t="s">
        <v>93</v>
      </c>
      <c r="E1169" t="s">
        <v>473</v>
      </c>
      <c r="F1169" t="s">
        <v>474</v>
      </c>
      <c r="G1169" t="s">
        <v>475</v>
      </c>
      <c r="H1169" t="s">
        <v>30</v>
      </c>
      <c r="I1169" t="s">
        <v>31</v>
      </c>
      <c r="J1169" t="s">
        <v>32</v>
      </c>
      <c r="K1169" t="s">
        <v>221</v>
      </c>
      <c r="L1169" t="s">
        <v>251</v>
      </c>
      <c r="M1169" t="s">
        <v>251</v>
      </c>
      <c r="N1169" t="s">
        <v>252</v>
      </c>
      <c r="O1169" t="s">
        <v>4</v>
      </c>
      <c r="P1169" t="s">
        <v>175</v>
      </c>
      <c r="Q1169">
        <v>25000</v>
      </c>
      <c r="R1169">
        <v>0</v>
      </c>
      <c r="S1169">
        <v>25000</v>
      </c>
      <c r="T1169" t="s">
        <v>476</v>
      </c>
      <c r="U1169" t="s">
        <v>40</v>
      </c>
      <c r="V1169" t="s">
        <v>477</v>
      </c>
      <c r="W1169" t="s">
        <v>40</v>
      </c>
      <c r="X1169" t="s">
        <v>478</v>
      </c>
    </row>
    <row r="1170" spans="1:24" x14ac:dyDescent="0.25">
      <c r="A1170" t="s">
        <v>24</v>
      </c>
      <c r="C1170" t="s">
        <v>25</v>
      </c>
      <c r="D1170" t="s">
        <v>93</v>
      </c>
      <c r="E1170" t="s">
        <v>941</v>
      </c>
      <c r="F1170" t="s">
        <v>942</v>
      </c>
      <c r="G1170" t="s">
        <v>943</v>
      </c>
      <c r="H1170" t="s">
        <v>30</v>
      </c>
      <c r="I1170" t="s">
        <v>31</v>
      </c>
      <c r="J1170" t="s">
        <v>32</v>
      </c>
      <c r="K1170" t="s">
        <v>221</v>
      </c>
      <c r="L1170" t="s">
        <v>312</v>
      </c>
      <c r="M1170" t="s">
        <v>313</v>
      </c>
      <c r="N1170" t="s">
        <v>314</v>
      </c>
      <c r="O1170" t="s">
        <v>4</v>
      </c>
      <c r="P1170" t="s">
        <v>175</v>
      </c>
      <c r="Q1170">
        <v>45000</v>
      </c>
      <c r="R1170">
        <v>0</v>
      </c>
      <c r="S1170">
        <v>45000</v>
      </c>
      <c r="T1170" t="s">
        <v>944</v>
      </c>
      <c r="U1170" t="s">
        <v>253</v>
      </c>
      <c r="V1170" t="s">
        <v>56</v>
      </c>
      <c r="W1170" t="s">
        <v>144</v>
      </c>
      <c r="X1170" t="s">
        <v>945</v>
      </c>
    </row>
    <row r="1171" spans="1:24" x14ac:dyDescent="0.25">
      <c r="A1171" t="s">
        <v>24</v>
      </c>
      <c r="C1171" t="s">
        <v>25</v>
      </c>
      <c r="D1171" t="s">
        <v>93</v>
      </c>
      <c r="E1171" t="s">
        <v>9436</v>
      </c>
      <c r="F1171" t="s">
        <v>9437</v>
      </c>
      <c r="G1171" t="s">
        <v>9438</v>
      </c>
      <c r="H1171" t="s">
        <v>8642</v>
      </c>
      <c r="I1171" t="s">
        <v>31</v>
      </c>
      <c r="J1171" t="s">
        <v>32</v>
      </c>
      <c r="K1171" t="s">
        <v>221</v>
      </c>
      <c r="L1171" t="s">
        <v>366</v>
      </c>
      <c r="M1171" t="s">
        <v>366</v>
      </c>
      <c r="N1171" t="s">
        <v>367</v>
      </c>
      <c r="O1171" t="s">
        <v>4</v>
      </c>
      <c r="P1171" t="s">
        <v>175</v>
      </c>
      <c r="Q1171">
        <v>20000</v>
      </c>
      <c r="R1171">
        <v>0</v>
      </c>
      <c r="S1171">
        <v>20000</v>
      </c>
      <c r="T1171" t="s">
        <v>2623</v>
      </c>
      <c r="U1171" t="s">
        <v>1919</v>
      </c>
      <c r="V1171" t="s">
        <v>40</v>
      </c>
      <c r="W1171" t="s">
        <v>40</v>
      </c>
      <c r="X1171" t="s">
        <v>9439</v>
      </c>
    </row>
    <row r="1172" spans="1:24" x14ac:dyDescent="0.25">
      <c r="A1172" t="s">
        <v>24</v>
      </c>
      <c r="C1172" t="s">
        <v>25</v>
      </c>
      <c r="D1172" t="s">
        <v>93</v>
      </c>
      <c r="E1172" t="s">
        <v>6538</v>
      </c>
      <c r="F1172" t="s">
        <v>6539</v>
      </c>
      <c r="G1172" t="s">
        <v>6540</v>
      </c>
      <c r="H1172" t="s">
        <v>5087</v>
      </c>
      <c r="I1172" t="s">
        <v>31</v>
      </c>
      <c r="J1172" t="s">
        <v>32</v>
      </c>
      <c r="K1172" t="s">
        <v>221</v>
      </c>
      <c r="L1172" t="s">
        <v>251</v>
      </c>
      <c r="M1172" t="s">
        <v>251</v>
      </c>
      <c r="N1172" t="s">
        <v>252</v>
      </c>
      <c r="O1172" t="s">
        <v>4</v>
      </c>
      <c r="P1172" t="s">
        <v>53</v>
      </c>
      <c r="Q1172">
        <v>25000</v>
      </c>
      <c r="R1172">
        <v>0</v>
      </c>
      <c r="S1172">
        <v>25000</v>
      </c>
      <c r="T1172" t="s">
        <v>622</v>
      </c>
      <c r="U1172" t="s">
        <v>1456</v>
      </c>
      <c r="V1172" t="s">
        <v>56</v>
      </c>
      <c r="W1172" t="s">
        <v>57</v>
      </c>
      <c r="X1172" t="s">
        <v>6541</v>
      </c>
    </row>
    <row r="1173" spans="1:24" x14ac:dyDescent="0.25">
      <c r="A1173" t="s">
        <v>24</v>
      </c>
      <c r="C1173" t="s">
        <v>25</v>
      </c>
      <c r="D1173" t="s">
        <v>93</v>
      </c>
      <c r="E1173" t="s">
        <v>7393</v>
      </c>
      <c r="F1173" t="s">
        <v>7394</v>
      </c>
      <c r="G1173" t="s">
        <v>7395</v>
      </c>
      <c r="H1173" t="s">
        <v>7184</v>
      </c>
      <c r="I1173" t="s">
        <v>31</v>
      </c>
      <c r="J1173" t="s">
        <v>32</v>
      </c>
      <c r="K1173" t="s">
        <v>221</v>
      </c>
      <c r="L1173" t="s">
        <v>251</v>
      </c>
      <c r="M1173" t="s">
        <v>251</v>
      </c>
      <c r="N1173" t="s">
        <v>252</v>
      </c>
      <c r="O1173" t="s">
        <v>4</v>
      </c>
      <c r="P1173" t="s">
        <v>38</v>
      </c>
      <c r="Q1173">
        <v>5000</v>
      </c>
      <c r="R1173">
        <v>0</v>
      </c>
      <c r="S1173">
        <v>5000</v>
      </c>
      <c r="T1173" t="s">
        <v>127</v>
      </c>
      <c r="U1173" t="s">
        <v>483</v>
      </c>
      <c r="V1173" t="s">
        <v>56</v>
      </c>
      <c r="W1173" t="s">
        <v>144</v>
      </c>
      <c r="X1173" t="s">
        <v>7396</v>
      </c>
    </row>
    <row r="1174" spans="1:24" x14ac:dyDescent="0.25">
      <c r="A1174" t="s">
        <v>24</v>
      </c>
      <c r="C1174" t="s">
        <v>25</v>
      </c>
      <c r="D1174" t="s">
        <v>93</v>
      </c>
      <c r="E1174" t="s">
        <v>8063</v>
      </c>
      <c r="F1174" t="s">
        <v>8064</v>
      </c>
      <c r="G1174" t="s">
        <v>8065</v>
      </c>
      <c r="H1174" t="s">
        <v>7184</v>
      </c>
      <c r="I1174" t="s">
        <v>31</v>
      </c>
      <c r="J1174" t="s">
        <v>32</v>
      </c>
      <c r="K1174" t="s">
        <v>221</v>
      </c>
      <c r="L1174" t="s">
        <v>251</v>
      </c>
      <c r="M1174" t="s">
        <v>251</v>
      </c>
      <c r="N1174" t="s">
        <v>252</v>
      </c>
      <c r="O1174" t="s">
        <v>4</v>
      </c>
      <c r="P1174" t="s">
        <v>89</v>
      </c>
      <c r="Q1174">
        <v>25000</v>
      </c>
      <c r="R1174">
        <v>0</v>
      </c>
      <c r="S1174">
        <v>25000</v>
      </c>
      <c r="T1174" t="s">
        <v>483</v>
      </c>
      <c r="U1174" t="s">
        <v>384</v>
      </c>
      <c r="V1174" t="s">
        <v>129</v>
      </c>
      <c r="W1174" t="s">
        <v>130</v>
      </c>
      <c r="X1174" t="s">
        <v>8066</v>
      </c>
    </row>
    <row r="1175" spans="1:24" x14ac:dyDescent="0.25">
      <c r="A1175" t="s">
        <v>24</v>
      </c>
      <c r="C1175" t="s">
        <v>25</v>
      </c>
      <c r="D1175" t="s">
        <v>93</v>
      </c>
      <c r="E1175" t="s">
        <v>2749</v>
      </c>
      <c r="F1175" t="s">
        <v>2750</v>
      </c>
      <c r="G1175" t="s">
        <v>2751</v>
      </c>
      <c r="H1175" t="s">
        <v>1045</v>
      </c>
      <c r="I1175" t="s">
        <v>31</v>
      </c>
      <c r="J1175" t="s">
        <v>32</v>
      </c>
      <c r="K1175" t="s">
        <v>976</v>
      </c>
      <c r="L1175" t="s">
        <v>977</v>
      </c>
      <c r="M1175" t="s">
        <v>2744</v>
      </c>
      <c r="N1175" t="s">
        <v>2745</v>
      </c>
      <c r="O1175" t="s">
        <v>37</v>
      </c>
      <c r="P1175" t="s">
        <v>401</v>
      </c>
      <c r="Q1175">
        <v>59930</v>
      </c>
      <c r="R1175">
        <v>0</v>
      </c>
      <c r="S1175">
        <v>59930</v>
      </c>
      <c r="T1175" t="s">
        <v>2435</v>
      </c>
      <c r="U1175" t="s">
        <v>860</v>
      </c>
      <c r="V1175" t="s">
        <v>56</v>
      </c>
      <c r="W1175" t="s">
        <v>211</v>
      </c>
      <c r="X1175" t="s">
        <v>2752</v>
      </c>
    </row>
    <row r="1176" spans="1:24" x14ac:dyDescent="0.25">
      <c r="A1176" t="s">
        <v>24</v>
      </c>
      <c r="C1176" t="s">
        <v>25</v>
      </c>
      <c r="D1176" t="s">
        <v>93</v>
      </c>
      <c r="E1176" t="s">
        <v>8058</v>
      </c>
      <c r="F1176" t="s">
        <v>8059</v>
      </c>
      <c r="G1176" t="s">
        <v>8060</v>
      </c>
      <c r="H1176" t="s">
        <v>7184</v>
      </c>
      <c r="I1176" t="s">
        <v>31</v>
      </c>
      <c r="J1176" t="s">
        <v>32</v>
      </c>
      <c r="K1176" t="s">
        <v>221</v>
      </c>
      <c r="L1176" t="s">
        <v>366</v>
      </c>
      <c r="M1176" t="s">
        <v>366</v>
      </c>
      <c r="N1176" t="s">
        <v>367</v>
      </c>
      <c r="O1176" t="s">
        <v>4</v>
      </c>
      <c r="P1176" t="s">
        <v>65</v>
      </c>
      <c r="Q1176">
        <v>20000</v>
      </c>
      <c r="R1176">
        <v>0</v>
      </c>
      <c r="S1176">
        <v>20000</v>
      </c>
      <c r="T1176" t="s">
        <v>127</v>
      </c>
      <c r="U1176" t="s">
        <v>8061</v>
      </c>
      <c r="V1176" t="s">
        <v>40</v>
      </c>
      <c r="W1176" t="s">
        <v>40</v>
      </c>
      <c r="X1176" t="s">
        <v>8062</v>
      </c>
    </row>
    <row r="1177" spans="1:24" x14ac:dyDescent="0.25">
      <c r="A1177" t="s">
        <v>24</v>
      </c>
      <c r="C1177" t="s">
        <v>25</v>
      </c>
      <c r="D1177" t="s">
        <v>93</v>
      </c>
      <c r="E1177" t="s">
        <v>154</v>
      </c>
      <c r="F1177" t="s">
        <v>155</v>
      </c>
      <c r="G1177" t="s">
        <v>156</v>
      </c>
      <c r="H1177" t="s">
        <v>30</v>
      </c>
      <c r="I1177" t="s">
        <v>31</v>
      </c>
      <c r="J1177" t="s">
        <v>32</v>
      </c>
      <c r="K1177" t="s">
        <v>33</v>
      </c>
      <c r="L1177" t="s">
        <v>157</v>
      </c>
      <c r="M1177" t="s">
        <v>158</v>
      </c>
      <c r="N1177" t="s">
        <v>159</v>
      </c>
      <c r="O1177" t="s">
        <v>37</v>
      </c>
      <c r="P1177" t="s">
        <v>160</v>
      </c>
      <c r="Q1177">
        <v>49580</v>
      </c>
      <c r="R1177">
        <v>13387</v>
      </c>
      <c r="S1177">
        <v>62967</v>
      </c>
      <c r="T1177" t="s">
        <v>161</v>
      </c>
      <c r="U1177" t="s">
        <v>40</v>
      </c>
      <c r="V1177" t="s">
        <v>56</v>
      </c>
      <c r="W1177" t="s">
        <v>57</v>
      </c>
      <c r="X1177" t="s">
        <v>162</v>
      </c>
    </row>
    <row r="1178" spans="1:24" x14ac:dyDescent="0.25">
      <c r="A1178" t="s">
        <v>24</v>
      </c>
      <c r="C1178" t="s">
        <v>25</v>
      </c>
      <c r="D1178" t="s">
        <v>93</v>
      </c>
      <c r="E1178" t="s">
        <v>2312</v>
      </c>
      <c r="F1178" t="s">
        <v>2313</v>
      </c>
      <c r="G1178" t="s">
        <v>2314</v>
      </c>
      <c r="H1178" t="s">
        <v>1045</v>
      </c>
      <c r="I1178" t="s">
        <v>31</v>
      </c>
      <c r="J1178" t="s">
        <v>32</v>
      </c>
      <c r="K1178" t="s">
        <v>221</v>
      </c>
      <c r="L1178" t="s">
        <v>366</v>
      </c>
      <c r="M1178" t="s">
        <v>366</v>
      </c>
      <c r="N1178" t="s">
        <v>367</v>
      </c>
      <c r="O1178" t="s">
        <v>4</v>
      </c>
      <c r="P1178" t="s">
        <v>89</v>
      </c>
      <c r="Q1178">
        <v>20000</v>
      </c>
      <c r="R1178">
        <v>0</v>
      </c>
      <c r="S1178">
        <v>20000</v>
      </c>
      <c r="T1178" t="s">
        <v>896</v>
      </c>
      <c r="U1178" t="s">
        <v>1523</v>
      </c>
      <c r="V1178" t="s">
        <v>56</v>
      </c>
      <c r="W1178" t="s">
        <v>81</v>
      </c>
      <c r="X1178" t="s">
        <v>2315</v>
      </c>
    </row>
    <row r="1179" spans="1:24" x14ac:dyDescent="0.25">
      <c r="A1179" t="s">
        <v>24</v>
      </c>
      <c r="C1179" t="s">
        <v>25</v>
      </c>
      <c r="D1179" t="s">
        <v>93</v>
      </c>
      <c r="E1179" t="s">
        <v>1555</v>
      </c>
      <c r="F1179" t="s">
        <v>1556</v>
      </c>
      <c r="G1179" t="s">
        <v>1557</v>
      </c>
      <c r="H1179" t="s">
        <v>1045</v>
      </c>
      <c r="I1179" t="s">
        <v>31</v>
      </c>
      <c r="J1179" t="s">
        <v>32</v>
      </c>
      <c r="K1179" t="s">
        <v>221</v>
      </c>
      <c r="L1179" t="s">
        <v>251</v>
      </c>
      <c r="M1179" t="s">
        <v>251</v>
      </c>
      <c r="N1179" t="s">
        <v>252</v>
      </c>
      <c r="O1179" t="s">
        <v>4</v>
      </c>
      <c r="P1179" t="s">
        <v>175</v>
      </c>
      <c r="Q1179">
        <v>5000</v>
      </c>
      <c r="R1179">
        <v>0</v>
      </c>
      <c r="S1179">
        <v>5000</v>
      </c>
      <c r="T1179" t="s">
        <v>1046</v>
      </c>
      <c r="U1179" t="s">
        <v>396</v>
      </c>
      <c r="V1179" t="s">
        <v>56</v>
      </c>
      <c r="W1179" t="s">
        <v>178</v>
      </c>
      <c r="X1179" t="s">
        <v>1558</v>
      </c>
    </row>
    <row r="1180" spans="1:24" x14ac:dyDescent="0.25">
      <c r="A1180" t="s">
        <v>24</v>
      </c>
      <c r="C1180" t="s">
        <v>25</v>
      </c>
      <c r="D1180" t="s">
        <v>93</v>
      </c>
      <c r="E1180" t="s">
        <v>5928</v>
      </c>
      <c r="F1180" t="s">
        <v>5929</v>
      </c>
      <c r="G1180" t="s">
        <v>5930</v>
      </c>
      <c r="H1180" t="s">
        <v>5087</v>
      </c>
      <c r="I1180" t="s">
        <v>31</v>
      </c>
      <c r="J1180" t="s">
        <v>32</v>
      </c>
      <c r="K1180" t="s">
        <v>221</v>
      </c>
      <c r="L1180" t="s">
        <v>251</v>
      </c>
      <c r="M1180" t="s">
        <v>251</v>
      </c>
      <c r="N1180" t="s">
        <v>252</v>
      </c>
      <c r="O1180" t="s">
        <v>4</v>
      </c>
      <c r="P1180" t="s">
        <v>89</v>
      </c>
      <c r="Q1180">
        <v>25000</v>
      </c>
      <c r="R1180">
        <v>0</v>
      </c>
      <c r="S1180">
        <v>25000</v>
      </c>
      <c r="T1180" t="s">
        <v>1415</v>
      </c>
      <c r="U1180" t="s">
        <v>408</v>
      </c>
      <c r="V1180" t="s">
        <v>41</v>
      </c>
      <c r="W1180" t="s">
        <v>42</v>
      </c>
      <c r="X1180" t="s">
        <v>5931</v>
      </c>
    </row>
    <row r="1181" spans="1:24" x14ac:dyDescent="0.25">
      <c r="A1181" t="s">
        <v>24</v>
      </c>
      <c r="C1181" t="s">
        <v>25</v>
      </c>
      <c r="D1181" t="s">
        <v>93</v>
      </c>
      <c r="E1181" t="s">
        <v>3151</v>
      </c>
      <c r="F1181" t="s">
        <v>3152</v>
      </c>
      <c r="G1181" t="s">
        <v>3153</v>
      </c>
      <c r="H1181" t="s">
        <v>3154</v>
      </c>
      <c r="I1181" t="s">
        <v>3155</v>
      </c>
      <c r="J1181" t="s">
        <v>3156</v>
      </c>
      <c r="K1181" t="s">
        <v>221</v>
      </c>
      <c r="L1181" t="s">
        <v>251</v>
      </c>
      <c r="M1181" t="s">
        <v>251</v>
      </c>
      <c r="N1181" t="s">
        <v>252</v>
      </c>
      <c r="O1181" t="s">
        <v>4</v>
      </c>
      <c r="P1181" t="s">
        <v>109</v>
      </c>
      <c r="Q1181">
        <v>5000</v>
      </c>
      <c r="R1181">
        <v>0</v>
      </c>
      <c r="S1181">
        <v>5000</v>
      </c>
      <c r="T1181" t="s">
        <v>607</v>
      </c>
      <c r="U1181" t="s">
        <v>230</v>
      </c>
      <c r="V1181" t="s">
        <v>112</v>
      </c>
      <c r="W1181" t="s">
        <v>113</v>
      </c>
      <c r="X1181" t="s">
        <v>3157</v>
      </c>
    </row>
    <row r="1182" spans="1:24" x14ac:dyDescent="0.25">
      <c r="A1182" t="s">
        <v>24</v>
      </c>
      <c r="C1182" t="s">
        <v>25</v>
      </c>
      <c r="D1182" t="s">
        <v>93</v>
      </c>
      <c r="E1182" t="s">
        <v>8317</v>
      </c>
      <c r="F1182" t="s">
        <v>8318</v>
      </c>
      <c r="G1182" t="s">
        <v>8319</v>
      </c>
      <c r="H1182" t="s">
        <v>7184</v>
      </c>
      <c r="I1182" t="s">
        <v>31</v>
      </c>
      <c r="J1182" t="s">
        <v>32</v>
      </c>
      <c r="K1182" t="s">
        <v>976</v>
      </c>
      <c r="L1182" t="s">
        <v>977</v>
      </c>
      <c r="M1182" t="s">
        <v>2744</v>
      </c>
      <c r="N1182" t="s">
        <v>2745</v>
      </c>
      <c r="O1182" t="s">
        <v>37</v>
      </c>
      <c r="P1182" t="s">
        <v>394</v>
      </c>
      <c r="Q1182">
        <v>60000</v>
      </c>
      <c r="R1182">
        <v>0</v>
      </c>
      <c r="S1182">
        <v>60000</v>
      </c>
      <c r="T1182" t="s">
        <v>4038</v>
      </c>
      <c r="U1182" t="s">
        <v>777</v>
      </c>
      <c r="V1182" t="s">
        <v>628</v>
      </c>
      <c r="W1182" t="s">
        <v>629</v>
      </c>
      <c r="X1182" t="s">
        <v>8320</v>
      </c>
    </row>
    <row r="1183" spans="1:24" x14ac:dyDescent="0.25">
      <c r="A1183" t="s">
        <v>24</v>
      </c>
      <c r="C1183" t="s">
        <v>25</v>
      </c>
      <c r="D1183" t="s">
        <v>93</v>
      </c>
      <c r="E1183" t="s">
        <v>6360</v>
      </c>
      <c r="F1183" t="s">
        <v>6361</v>
      </c>
      <c r="G1183" t="s">
        <v>6362</v>
      </c>
      <c r="H1183" t="s">
        <v>5087</v>
      </c>
      <c r="I1183" t="s">
        <v>31</v>
      </c>
      <c r="J1183" t="s">
        <v>32</v>
      </c>
      <c r="K1183" t="s">
        <v>221</v>
      </c>
      <c r="L1183" t="s">
        <v>251</v>
      </c>
      <c r="M1183" t="s">
        <v>251</v>
      </c>
      <c r="N1183" t="s">
        <v>252</v>
      </c>
      <c r="O1183" t="s">
        <v>4</v>
      </c>
      <c r="P1183" t="s">
        <v>118</v>
      </c>
      <c r="Q1183">
        <v>25000</v>
      </c>
      <c r="R1183">
        <v>0</v>
      </c>
      <c r="S1183">
        <v>25000</v>
      </c>
      <c r="T1183" t="s">
        <v>761</v>
      </c>
      <c r="U1183" t="s">
        <v>777</v>
      </c>
      <c r="V1183" t="s">
        <v>41</v>
      </c>
      <c r="W1183" t="s">
        <v>3057</v>
      </c>
      <c r="X1183" t="s">
        <v>6363</v>
      </c>
    </row>
    <row r="1184" spans="1:24" x14ac:dyDescent="0.25">
      <c r="A1184" t="s">
        <v>24</v>
      </c>
      <c r="C1184" t="s">
        <v>25</v>
      </c>
      <c r="D1184" t="s">
        <v>93</v>
      </c>
      <c r="E1184" t="s">
        <v>4367</v>
      </c>
      <c r="F1184" t="s">
        <v>4368</v>
      </c>
      <c r="G1184" t="s">
        <v>4369</v>
      </c>
      <c r="H1184" t="s">
        <v>3901</v>
      </c>
      <c r="I1184" t="s">
        <v>31</v>
      </c>
      <c r="J1184" t="s">
        <v>32</v>
      </c>
      <c r="K1184" t="s">
        <v>221</v>
      </c>
      <c r="L1184" t="s">
        <v>251</v>
      </c>
      <c r="M1184" t="s">
        <v>251</v>
      </c>
      <c r="N1184" t="s">
        <v>252</v>
      </c>
      <c r="O1184" t="s">
        <v>4</v>
      </c>
      <c r="P1184" t="s">
        <v>65</v>
      </c>
      <c r="Q1184">
        <v>25000</v>
      </c>
      <c r="R1184">
        <v>0</v>
      </c>
      <c r="S1184">
        <v>25000</v>
      </c>
      <c r="T1184" t="s">
        <v>209</v>
      </c>
      <c r="U1184" t="s">
        <v>777</v>
      </c>
      <c r="V1184" t="s">
        <v>56</v>
      </c>
      <c r="W1184" t="s">
        <v>272</v>
      </c>
      <c r="X1184" t="s">
        <v>4370</v>
      </c>
    </row>
    <row r="1185" spans="1:24" x14ac:dyDescent="0.25">
      <c r="A1185" t="s">
        <v>24</v>
      </c>
      <c r="C1185" t="s">
        <v>25</v>
      </c>
      <c r="D1185" t="s">
        <v>93</v>
      </c>
      <c r="E1185" t="s">
        <v>2411</v>
      </c>
      <c r="F1185" t="s">
        <v>2412</v>
      </c>
      <c r="G1185" t="s">
        <v>2413</v>
      </c>
      <c r="H1185" t="s">
        <v>1045</v>
      </c>
      <c r="I1185" t="s">
        <v>31</v>
      </c>
      <c r="J1185" t="s">
        <v>32</v>
      </c>
      <c r="K1185" t="s">
        <v>221</v>
      </c>
      <c r="L1185" t="s">
        <v>251</v>
      </c>
      <c r="M1185" t="s">
        <v>251</v>
      </c>
      <c r="N1185" t="s">
        <v>252</v>
      </c>
      <c r="O1185" t="s">
        <v>4</v>
      </c>
      <c r="P1185" t="s">
        <v>65</v>
      </c>
      <c r="Q1185">
        <v>25000</v>
      </c>
      <c r="R1185">
        <v>0</v>
      </c>
      <c r="S1185">
        <v>25000</v>
      </c>
      <c r="T1185" t="s">
        <v>296</v>
      </c>
      <c r="U1185" t="s">
        <v>2359</v>
      </c>
      <c r="V1185" t="s">
        <v>56</v>
      </c>
      <c r="W1185" t="s">
        <v>144</v>
      </c>
      <c r="X1185" t="s">
        <v>2414</v>
      </c>
    </row>
    <row r="1186" spans="1:24" x14ac:dyDescent="0.25">
      <c r="A1186" t="s">
        <v>24</v>
      </c>
      <c r="C1186" t="s">
        <v>25</v>
      </c>
      <c r="D1186" t="s">
        <v>93</v>
      </c>
      <c r="E1186" t="s">
        <v>8015</v>
      </c>
      <c r="F1186" t="s">
        <v>8016</v>
      </c>
      <c r="G1186" t="s">
        <v>8017</v>
      </c>
      <c r="H1186" t="s">
        <v>7184</v>
      </c>
      <c r="I1186" t="s">
        <v>31</v>
      </c>
      <c r="J1186" t="s">
        <v>32</v>
      </c>
      <c r="K1186" t="s">
        <v>221</v>
      </c>
      <c r="L1186" t="s">
        <v>251</v>
      </c>
      <c r="M1186" t="s">
        <v>251</v>
      </c>
      <c r="N1186" t="s">
        <v>252</v>
      </c>
      <c r="O1186" t="s">
        <v>4</v>
      </c>
      <c r="P1186" t="s">
        <v>301</v>
      </c>
      <c r="Q1186">
        <v>16667</v>
      </c>
      <c r="R1186">
        <v>0</v>
      </c>
      <c r="S1186">
        <v>16667</v>
      </c>
      <c r="T1186" t="s">
        <v>127</v>
      </c>
      <c r="U1186" t="s">
        <v>2165</v>
      </c>
      <c r="V1186" t="s">
        <v>56</v>
      </c>
      <c r="W1186" t="s">
        <v>57</v>
      </c>
      <c r="X1186" t="s">
        <v>8018</v>
      </c>
    </row>
    <row r="1187" spans="1:24" x14ac:dyDescent="0.25">
      <c r="A1187" t="s">
        <v>24</v>
      </c>
      <c r="C1187" t="s">
        <v>25</v>
      </c>
      <c r="D1187" t="s">
        <v>93</v>
      </c>
      <c r="E1187" t="s">
        <v>8235</v>
      </c>
      <c r="F1187" t="s">
        <v>8236</v>
      </c>
      <c r="G1187" t="s">
        <v>8237</v>
      </c>
      <c r="H1187" t="s">
        <v>7184</v>
      </c>
      <c r="I1187" t="s">
        <v>31</v>
      </c>
      <c r="J1187" t="s">
        <v>32</v>
      </c>
      <c r="K1187" t="s">
        <v>221</v>
      </c>
      <c r="L1187" t="s">
        <v>251</v>
      </c>
      <c r="M1187" t="s">
        <v>251</v>
      </c>
      <c r="N1187" t="s">
        <v>252</v>
      </c>
      <c r="O1187" t="s">
        <v>4</v>
      </c>
      <c r="P1187" t="s">
        <v>301</v>
      </c>
      <c r="Q1187">
        <v>25000</v>
      </c>
      <c r="R1187">
        <v>0</v>
      </c>
      <c r="S1187">
        <v>25000</v>
      </c>
      <c r="T1187" t="s">
        <v>67</v>
      </c>
      <c r="U1187" t="s">
        <v>607</v>
      </c>
      <c r="V1187" t="s">
        <v>56</v>
      </c>
      <c r="W1187" t="s">
        <v>211</v>
      </c>
      <c r="X1187" t="s">
        <v>8238</v>
      </c>
    </row>
    <row r="1188" spans="1:24" x14ac:dyDescent="0.25">
      <c r="A1188" t="s">
        <v>24</v>
      </c>
      <c r="C1188" t="s">
        <v>25</v>
      </c>
      <c r="D1188" t="s">
        <v>93</v>
      </c>
      <c r="E1188" t="s">
        <v>1939</v>
      </c>
      <c r="F1188" t="s">
        <v>1940</v>
      </c>
      <c r="G1188" t="s">
        <v>1941</v>
      </c>
      <c r="H1188" t="s">
        <v>1045</v>
      </c>
      <c r="I1188" t="s">
        <v>31</v>
      </c>
      <c r="J1188" t="s">
        <v>32</v>
      </c>
      <c r="K1188" t="s">
        <v>221</v>
      </c>
      <c r="L1188" t="s">
        <v>366</v>
      </c>
      <c r="M1188" t="s">
        <v>366</v>
      </c>
      <c r="N1188" t="s">
        <v>367</v>
      </c>
      <c r="O1188" t="s">
        <v>4</v>
      </c>
      <c r="P1188" t="s">
        <v>53</v>
      </c>
      <c r="Q1188">
        <v>20000</v>
      </c>
      <c r="R1188">
        <v>0</v>
      </c>
      <c r="S1188">
        <v>20000</v>
      </c>
      <c r="T1188" t="s">
        <v>264</v>
      </c>
      <c r="U1188" t="s">
        <v>1942</v>
      </c>
      <c r="V1188" t="s">
        <v>56</v>
      </c>
      <c r="W1188" t="s">
        <v>57</v>
      </c>
      <c r="X1188" t="s">
        <v>1943</v>
      </c>
    </row>
    <row r="1189" spans="1:24" x14ac:dyDescent="0.25">
      <c r="A1189" t="s">
        <v>24</v>
      </c>
      <c r="C1189" t="s">
        <v>25</v>
      </c>
      <c r="D1189" t="s">
        <v>93</v>
      </c>
      <c r="E1189" t="s">
        <v>8243</v>
      </c>
      <c r="F1189" t="s">
        <v>8244</v>
      </c>
      <c r="G1189" t="s">
        <v>8245</v>
      </c>
      <c r="H1189" t="s">
        <v>7184</v>
      </c>
      <c r="I1189" t="s">
        <v>31</v>
      </c>
      <c r="J1189" t="s">
        <v>32</v>
      </c>
      <c r="K1189" t="s">
        <v>221</v>
      </c>
      <c r="L1189" t="s">
        <v>251</v>
      </c>
      <c r="M1189" t="s">
        <v>251</v>
      </c>
      <c r="N1189" t="s">
        <v>252</v>
      </c>
      <c r="O1189" t="s">
        <v>4</v>
      </c>
      <c r="P1189" t="s">
        <v>53</v>
      </c>
      <c r="Q1189">
        <v>25000</v>
      </c>
      <c r="R1189">
        <v>0</v>
      </c>
      <c r="S1189">
        <v>25000</v>
      </c>
      <c r="T1189" t="s">
        <v>54</v>
      </c>
      <c r="U1189" t="s">
        <v>622</v>
      </c>
      <c r="V1189" t="s">
        <v>56</v>
      </c>
      <c r="W1189" t="s">
        <v>57</v>
      </c>
      <c r="X1189" t="s">
        <v>8246</v>
      </c>
    </row>
    <row r="1190" spans="1:24" x14ac:dyDescent="0.25">
      <c r="A1190" t="s">
        <v>24</v>
      </c>
      <c r="C1190" t="s">
        <v>25</v>
      </c>
      <c r="D1190" t="s">
        <v>93</v>
      </c>
      <c r="E1190" t="s">
        <v>1837</v>
      </c>
      <c r="F1190" t="s">
        <v>1838</v>
      </c>
      <c r="G1190" t="s">
        <v>1839</v>
      </c>
      <c r="H1190" t="s">
        <v>1045</v>
      </c>
      <c r="I1190" t="s">
        <v>31</v>
      </c>
      <c r="J1190" t="s">
        <v>32</v>
      </c>
      <c r="K1190" t="s">
        <v>221</v>
      </c>
      <c r="L1190" t="s">
        <v>366</v>
      </c>
      <c r="M1190" t="s">
        <v>366</v>
      </c>
      <c r="N1190" t="s">
        <v>367</v>
      </c>
      <c r="O1190" t="s">
        <v>4</v>
      </c>
      <c r="P1190" t="s">
        <v>175</v>
      </c>
      <c r="Q1190">
        <v>13334</v>
      </c>
      <c r="R1190">
        <v>0</v>
      </c>
      <c r="S1190">
        <v>13334</v>
      </c>
      <c r="T1190" t="s">
        <v>1840</v>
      </c>
      <c r="U1190" t="s">
        <v>1799</v>
      </c>
      <c r="V1190" t="s">
        <v>56</v>
      </c>
      <c r="W1190" t="s">
        <v>211</v>
      </c>
      <c r="X1190" t="s">
        <v>1841</v>
      </c>
    </row>
    <row r="1191" spans="1:24" x14ac:dyDescent="0.25">
      <c r="A1191" t="s">
        <v>24</v>
      </c>
      <c r="C1191" t="s">
        <v>25</v>
      </c>
      <c r="D1191" t="s">
        <v>93</v>
      </c>
      <c r="E1191" t="s">
        <v>3197</v>
      </c>
      <c r="F1191" t="s">
        <v>3198</v>
      </c>
      <c r="G1191" t="s">
        <v>3199</v>
      </c>
      <c r="H1191" t="s">
        <v>3165</v>
      </c>
      <c r="I1191" t="s">
        <v>31</v>
      </c>
      <c r="J1191" t="s">
        <v>3119</v>
      </c>
      <c r="K1191" t="s">
        <v>221</v>
      </c>
      <c r="L1191" t="s">
        <v>366</v>
      </c>
      <c r="M1191" t="s">
        <v>366</v>
      </c>
      <c r="N1191" t="s">
        <v>367</v>
      </c>
      <c r="O1191" t="s">
        <v>4</v>
      </c>
      <c r="P1191" t="s">
        <v>301</v>
      </c>
      <c r="Q1191">
        <v>20000</v>
      </c>
      <c r="R1191">
        <v>0</v>
      </c>
      <c r="S1191">
        <v>20000</v>
      </c>
      <c r="T1191" t="s">
        <v>3200</v>
      </c>
      <c r="U1191" t="s">
        <v>372</v>
      </c>
      <c r="V1191" t="s">
        <v>56</v>
      </c>
      <c r="W1191" t="s">
        <v>57</v>
      </c>
      <c r="X1191" t="s">
        <v>3201</v>
      </c>
    </row>
    <row r="1192" spans="1:24" x14ac:dyDescent="0.25">
      <c r="A1192" t="s">
        <v>24</v>
      </c>
      <c r="C1192" t="s">
        <v>25</v>
      </c>
      <c r="D1192" t="s">
        <v>93</v>
      </c>
      <c r="E1192" t="s">
        <v>7763</v>
      </c>
      <c r="F1192" t="s">
        <v>7764</v>
      </c>
      <c r="G1192" t="s">
        <v>7765</v>
      </c>
      <c r="H1192" t="s">
        <v>7184</v>
      </c>
      <c r="I1192" t="s">
        <v>31</v>
      </c>
      <c r="J1192" t="s">
        <v>32</v>
      </c>
      <c r="K1192" t="s">
        <v>221</v>
      </c>
      <c r="L1192" t="s">
        <v>251</v>
      </c>
      <c r="M1192" t="s">
        <v>251</v>
      </c>
      <c r="N1192" t="s">
        <v>252</v>
      </c>
      <c r="O1192" t="s">
        <v>4</v>
      </c>
      <c r="P1192" t="s">
        <v>38</v>
      </c>
      <c r="Q1192">
        <v>8333</v>
      </c>
      <c r="R1192">
        <v>0</v>
      </c>
      <c r="S1192">
        <v>8333</v>
      </c>
      <c r="T1192" t="s">
        <v>296</v>
      </c>
      <c r="U1192" t="s">
        <v>1295</v>
      </c>
      <c r="V1192" t="s">
        <v>40</v>
      </c>
      <c r="W1192" t="s">
        <v>40</v>
      </c>
      <c r="X1192" t="s">
        <v>7766</v>
      </c>
    </row>
    <row r="1193" spans="1:24" x14ac:dyDescent="0.25">
      <c r="A1193" t="s">
        <v>24</v>
      </c>
      <c r="C1193" t="s">
        <v>25</v>
      </c>
      <c r="D1193" t="s">
        <v>93</v>
      </c>
      <c r="E1193" t="s">
        <v>6262</v>
      </c>
      <c r="F1193" t="s">
        <v>6263</v>
      </c>
      <c r="G1193" t="s">
        <v>6264</v>
      </c>
      <c r="H1193" t="s">
        <v>5087</v>
      </c>
      <c r="I1193" t="s">
        <v>31</v>
      </c>
      <c r="J1193" t="s">
        <v>32</v>
      </c>
      <c r="K1193" t="s">
        <v>221</v>
      </c>
      <c r="L1193" t="s">
        <v>366</v>
      </c>
      <c r="M1193" t="s">
        <v>366</v>
      </c>
      <c r="N1193" t="s">
        <v>367</v>
      </c>
      <c r="O1193" t="s">
        <v>4</v>
      </c>
      <c r="P1193" t="s">
        <v>65</v>
      </c>
      <c r="Q1193">
        <v>20000</v>
      </c>
      <c r="R1193">
        <v>0</v>
      </c>
      <c r="S1193">
        <v>20000</v>
      </c>
      <c r="T1193" t="s">
        <v>127</v>
      </c>
      <c r="U1193" t="s">
        <v>661</v>
      </c>
      <c r="V1193" t="s">
        <v>56</v>
      </c>
      <c r="W1193" t="s">
        <v>211</v>
      </c>
      <c r="X1193" t="s">
        <v>6265</v>
      </c>
    </row>
    <row r="1194" spans="1:24" x14ac:dyDescent="0.25">
      <c r="A1194" t="s">
        <v>24</v>
      </c>
      <c r="C1194" t="s">
        <v>25</v>
      </c>
      <c r="D1194" t="s">
        <v>93</v>
      </c>
      <c r="E1194" t="s">
        <v>7633</v>
      </c>
      <c r="F1194" t="s">
        <v>7634</v>
      </c>
      <c r="G1194" t="s">
        <v>7635</v>
      </c>
      <c r="H1194" t="s">
        <v>7184</v>
      </c>
      <c r="I1194" t="s">
        <v>31</v>
      </c>
      <c r="J1194" t="s">
        <v>32</v>
      </c>
      <c r="K1194" t="s">
        <v>221</v>
      </c>
      <c r="L1194" t="s">
        <v>366</v>
      </c>
      <c r="M1194" t="s">
        <v>366</v>
      </c>
      <c r="N1194" t="s">
        <v>367</v>
      </c>
      <c r="O1194" t="s">
        <v>4</v>
      </c>
      <c r="P1194" t="s">
        <v>53</v>
      </c>
      <c r="Q1194">
        <v>20000</v>
      </c>
      <c r="R1194">
        <v>0</v>
      </c>
      <c r="S1194">
        <v>20000</v>
      </c>
      <c r="T1194" t="s">
        <v>54</v>
      </c>
      <c r="U1194" t="s">
        <v>5507</v>
      </c>
      <c r="V1194" t="s">
        <v>56</v>
      </c>
      <c r="W1194" t="s">
        <v>57</v>
      </c>
      <c r="X1194" t="s">
        <v>7636</v>
      </c>
    </row>
    <row r="1195" spans="1:24" x14ac:dyDescent="0.25">
      <c r="A1195" t="s">
        <v>24</v>
      </c>
      <c r="C1195" t="s">
        <v>25</v>
      </c>
      <c r="D1195" t="s">
        <v>93</v>
      </c>
      <c r="E1195" t="s">
        <v>1625</v>
      </c>
      <c r="F1195" t="s">
        <v>1626</v>
      </c>
      <c r="G1195" t="s">
        <v>1627</v>
      </c>
      <c r="H1195" t="s">
        <v>1045</v>
      </c>
      <c r="I1195" t="s">
        <v>31</v>
      </c>
      <c r="J1195" t="s">
        <v>32</v>
      </c>
      <c r="K1195" t="s">
        <v>221</v>
      </c>
      <c r="L1195" t="s">
        <v>366</v>
      </c>
      <c r="M1195" t="s">
        <v>366</v>
      </c>
      <c r="N1195" t="s">
        <v>367</v>
      </c>
      <c r="O1195" t="s">
        <v>4</v>
      </c>
      <c r="P1195" t="s">
        <v>53</v>
      </c>
      <c r="Q1195">
        <v>20000</v>
      </c>
      <c r="R1195">
        <v>0</v>
      </c>
      <c r="S1195">
        <v>20000</v>
      </c>
      <c r="T1195" t="s">
        <v>231</v>
      </c>
      <c r="U1195" t="s">
        <v>151</v>
      </c>
      <c r="V1195" t="s">
        <v>41</v>
      </c>
      <c r="W1195" t="s">
        <v>317</v>
      </c>
      <c r="X1195" t="s">
        <v>1628</v>
      </c>
    </row>
    <row r="1196" spans="1:24" x14ac:dyDescent="0.25">
      <c r="A1196" t="s">
        <v>24</v>
      </c>
      <c r="C1196" t="s">
        <v>25</v>
      </c>
      <c r="D1196" t="s">
        <v>93</v>
      </c>
      <c r="E1196" t="s">
        <v>931</v>
      </c>
      <c r="F1196" t="s">
        <v>932</v>
      </c>
      <c r="G1196" t="s">
        <v>933</v>
      </c>
      <c r="H1196" t="s">
        <v>30</v>
      </c>
      <c r="I1196" t="s">
        <v>31</v>
      </c>
      <c r="J1196" t="s">
        <v>32</v>
      </c>
      <c r="K1196" t="s">
        <v>221</v>
      </c>
      <c r="L1196" t="s">
        <v>312</v>
      </c>
      <c r="M1196" t="s">
        <v>313</v>
      </c>
      <c r="N1196" t="s">
        <v>314</v>
      </c>
      <c r="O1196" t="s">
        <v>4</v>
      </c>
      <c r="P1196" t="s">
        <v>65</v>
      </c>
      <c r="Q1196">
        <v>45000</v>
      </c>
      <c r="R1196">
        <v>0</v>
      </c>
      <c r="S1196">
        <v>45000</v>
      </c>
      <c r="T1196" t="s">
        <v>934</v>
      </c>
      <c r="U1196" t="s">
        <v>935</v>
      </c>
      <c r="V1196" t="s">
        <v>56</v>
      </c>
      <c r="W1196" t="s">
        <v>57</v>
      </c>
      <c r="X1196" t="s">
        <v>936</v>
      </c>
    </row>
    <row r="1197" spans="1:24" x14ac:dyDescent="0.25">
      <c r="A1197" t="s">
        <v>24</v>
      </c>
      <c r="C1197" t="s">
        <v>25</v>
      </c>
      <c r="D1197" t="s">
        <v>93</v>
      </c>
      <c r="E1197" t="s">
        <v>6266</v>
      </c>
      <c r="F1197" t="s">
        <v>6267</v>
      </c>
      <c r="G1197" t="s">
        <v>6268</v>
      </c>
      <c r="H1197" t="s">
        <v>5087</v>
      </c>
      <c r="I1197" t="s">
        <v>31</v>
      </c>
      <c r="J1197" t="s">
        <v>32</v>
      </c>
      <c r="K1197" t="s">
        <v>221</v>
      </c>
      <c r="L1197" t="s">
        <v>251</v>
      </c>
      <c r="M1197" t="s">
        <v>251</v>
      </c>
      <c r="N1197" t="s">
        <v>252</v>
      </c>
      <c r="O1197" t="s">
        <v>4</v>
      </c>
      <c r="P1197" t="s">
        <v>53</v>
      </c>
      <c r="Q1197">
        <v>25000</v>
      </c>
      <c r="R1197">
        <v>0</v>
      </c>
      <c r="S1197">
        <v>25000</v>
      </c>
      <c r="T1197" t="s">
        <v>2252</v>
      </c>
      <c r="U1197" t="s">
        <v>6269</v>
      </c>
      <c r="V1197" t="s">
        <v>56</v>
      </c>
      <c r="W1197" t="s">
        <v>57</v>
      </c>
      <c r="X1197" t="s">
        <v>6270</v>
      </c>
    </row>
    <row r="1198" spans="1:24" x14ac:dyDescent="0.25">
      <c r="A1198" t="s">
        <v>24</v>
      </c>
      <c r="C1198" t="s">
        <v>25</v>
      </c>
      <c r="D1198" t="s">
        <v>93</v>
      </c>
      <c r="E1198" t="s">
        <v>6311</v>
      </c>
      <c r="F1198" t="s">
        <v>6312</v>
      </c>
      <c r="G1198" t="s">
        <v>6313</v>
      </c>
      <c r="H1198" t="s">
        <v>5087</v>
      </c>
      <c r="I1198" t="s">
        <v>31</v>
      </c>
      <c r="J1198" t="s">
        <v>32</v>
      </c>
      <c r="K1198" t="s">
        <v>221</v>
      </c>
      <c r="L1198" t="s">
        <v>251</v>
      </c>
      <c r="M1198" t="s">
        <v>251</v>
      </c>
      <c r="N1198" t="s">
        <v>252</v>
      </c>
      <c r="O1198" t="s">
        <v>4</v>
      </c>
      <c r="P1198" t="s">
        <v>72</v>
      </c>
      <c r="Q1198">
        <v>25000</v>
      </c>
      <c r="R1198">
        <v>0</v>
      </c>
      <c r="S1198">
        <v>25000</v>
      </c>
      <c r="T1198" t="s">
        <v>525</v>
      </c>
      <c r="U1198" t="s">
        <v>772</v>
      </c>
      <c r="V1198" t="s">
        <v>56</v>
      </c>
      <c r="W1198" t="s">
        <v>178</v>
      </c>
      <c r="X1198" t="s">
        <v>6314</v>
      </c>
    </row>
    <row r="1199" spans="1:24" x14ac:dyDescent="0.25">
      <c r="A1199" t="s">
        <v>24</v>
      </c>
      <c r="C1199" t="s">
        <v>25</v>
      </c>
      <c r="D1199" t="s">
        <v>93</v>
      </c>
      <c r="E1199" t="s">
        <v>2528</v>
      </c>
      <c r="F1199" t="s">
        <v>2529</v>
      </c>
      <c r="G1199" t="s">
        <v>2530</v>
      </c>
      <c r="H1199" t="s">
        <v>1045</v>
      </c>
      <c r="I1199" t="s">
        <v>31</v>
      </c>
      <c r="J1199" t="s">
        <v>32</v>
      </c>
      <c r="K1199" t="s">
        <v>221</v>
      </c>
      <c r="L1199" t="s">
        <v>366</v>
      </c>
      <c r="M1199" t="s">
        <v>366</v>
      </c>
      <c r="N1199" t="s">
        <v>367</v>
      </c>
      <c r="O1199" t="s">
        <v>4</v>
      </c>
      <c r="P1199" t="s">
        <v>109</v>
      </c>
      <c r="Q1199">
        <v>20000</v>
      </c>
      <c r="R1199">
        <v>0</v>
      </c>
      <c r="S1199">
        <v>20000</v>
      </c>
      <c r="T1199" t="s">
        <v>2531</v>
      </c>
      <c r="U1199" t="s">
        <v>303</v>
      </c>
      <c r="V1199" t="s">
        <v>112</v>
      </c>
      <c r="W1199" t="s">
        <v>113</v>
      </c>
      <c r="X1199" t="s">
        <v>2532</v>
      </c>
    </row>
    <row r="1200" spans="1:24" x14ac:dyDescent="0.25">
      <c r="A1200" t="s">
        <v>24</v>
      </c>
      <c r="C1200" t="s">
        <v>25</v>
      </c>
      <c r="D1200" t="s">
        <v>93</v>
      </c>
      <c r="E1200" t="s">
        <v>8364</v>
      </c>
      <c r="F1200" t="s">
        <v>8365</v>
      </c>
      <c r="G1200" t="s">
        <v>8366</v>
      </c>
      <c r="H1200" t="s">
        <v>7184</v>
      </c>
      <c r="I1200" t="s">
        <v>31</v>
      </c>
      <c r="J1200" t="s">
        <v>32</v>
      </c>
      <c r="K1200" t="s">
        <v>976</v>
      </c>
      <c r="L1200" t="s">
        <v>977</v>
      </c>
      <c r="M1200" t="s">
        <v>978</v>
      </c>
      <c r="N1200" t="s">
        <v>979</v>
      </c>
      <c r="O1200" t="s">
        <v>37</v>
      </c>
      <c r="P1200" t="s">
        <v>546</v>
      </c>
      <c r="Q1200">
        <v>96000</v>
      </c>
      <c r="R1200">
        <v>0</v>
      </c>
      <c r="S1200">
        <v>96000</v>
      </c>
      <c r="T1200" t="s">
        <v>547</v>
      </c>
      <c r="U1200" t="s">
        <v>565</v>
      </c>
      <c r="V1200" t="s">
        <v>56</v>
      </c>
      <c r="W1200" t="s">
        <v>144</v>
      </c>
      <c r="X1200" t="s">
        <v>8367</v>
      </c>
    </row>
    <row r="1201" spans="1:24" x14ac:dyDescent="0.25">
      <c r="A1201" t="s">
        <v>24</v>
      </c>
      <c r="C1201" t="s">
        <v>25</v>
      </c>
      <c r="D1201" t="s">
        <v>93</v>
      </c>
      <c r="E1201" t="s">
        <v>6579</v>
      </c>
      <c r="F1201" t="s">
        <v>6580</v>
      </c>
      <c r="G1201" t="s">
        <v>6581</v>
      </c>
      <c r="H1201" t="s">
        <v>5087</v>
      </c>
      <c r="I1201" t="s">
        <v>31</v>
      </c>
      <c r="J1201" t="s">
        <v>32</v>
      </c>
      <c r="K1201" t="s">
        <v>221</v>
      </c>
      <c r="L1201" t="s">
        <v>251</v>
      </c>
      <c r="M1201" t="s">
        <v>251</v>
      </c>
      <c r="N1201" t="s">
        <v>252</v>
      </c>
      <c r="O1201" t="s">
        <v>4</v>
      </c>
      <c r="P1201" t="s">
        <v>65</v>
      </c>
      <c r="Q1201">
        <v>25000</v>
      </c>
      <c r="R1201">
        <v>0</v>
      </c>
      <c r="S1201">
        <v>25000</v>
      </c>
      <c r="T1201" t="s">
        <v>1402</v>
      </c>
      <c r="U1201" t="s">
        <v>607</v>
      </c>
      <c r="V1201" t="s">
        <v>56</v>
      </c>
      <c r="W1201" t="s">
        <v>272</v>
      </c>
      <c r="X1201" t="s">
        <v>6582</v>
      </c>
    </row>
    <row r="1202" spans="1:24" x14ac:dyDescent="0.25">
      <c r="A1202" t="s">
        <v>24</v>
      </c>
      <c r="C1202" t="s">
        <v>25</v>
      </c>
      <c r="D1202" t="s">
        <v>93</v>
      </c>
      <c r="E1202" t="s">
        <v>6583</v>
      </c>
      <c r="F1202" t="s">
        <v>6584</v>
      </c>
      <c r="G1202" t="s">
        <v>6585</v>
      </c>
      <c r="H1202" t="s">
        <v>5087</v>
      </c>
      <c r="I1202" t="s">
        <v>31</v>
      </c>
      <c r="J1202" t="s">
        <v>32</v>
      </c>
      <c r="K1202" t="s">
        <v>221</v>
      </c>
      <c r="L1202" t="s">
        <v>312</v>
      </c>
      <c r="M1202" t="s">
        <v>313</v>
      </c>
      <c r="N1202" t="s">
        <v>314</v>
      </c>
      <c r="O1202" t="s">
        <v>4</v>
      </c>
      <c r="P1202" t="s">
        <v>301</v>
      </c>
      <c r="Q1202">
        <v>45000</v>
      </c>
      <c r="R1202">
        <v>0</v>
      </c>
      <c r="S1202">
        <v>45000</v>
      </c>
      <c r="T1202" t="s">
        <v>662</v>
      </c>
      <c r="U1202" t="s">
        <v>418</v>
      </c>
      <c r="V1202" t="s">
        <v>56</v>
      </c>
      <c r="W1202" t="s">
        <v>57</v>
      </c>
      <c r="X1202" t="s">
        <v>6586</v>
      </c>
    </row>
    <row r="1203" spans="1:24" x14ac:dyDescent="0.25">
      <c r="A1203" t="s">
        <v>24</v>
      </c>
      <c r="C1203" t="s">
        <v>25</v>
      </c>
      <c r="D1203" t="s">
        <v>93</v>
      </c>
      <c r="E1203" t="s">
        <v>9132</v>
      </c>
      <c r="F1203" t="s">
        <v>9133</v>
      </c>
      <c r="G1203" t="s">
        <v>9134</v>
      </c>
      <c r="H1203" t="s">
        <v>8642</v>
      </c>
      <c r="I1203" t="s">
        <v>31</v>
      </c>
      <c r="J1203" t="s">
        <v>32</v>
      </c>
      <c r="K1203" t="s">
        <v>221</v>
      </c>
      <c r="L1203" t="s">
        <v>366</v>
      </c>
      <c r="M1203" t="s">
        <v>366</v>
      </c>
      <c r="N1203" t="s">
        <v>367</v>
      </c>
      <c r="O1203" t="s">
        <v>4</v>
      </c>
      <c r="P1203" t="s">
        <v>89</v>
      </c>
      <c r="Q1203">
        <v>20000</v>
      </c>
      <c r="R1203">
        <v>0</v>
      </c>
      <c r="S1203">
        <v>20000</v>
      </c>
      <c r="T1203" t="s">
        <v>1772</v>
      </c>
      <c r="U1203" t="s">
        <v>1640</v>
      </c>
      <c r="V1203" t="s">
        <v>56</v>
      </c>
      <c r="W1203" t="s">
        <v>272</v>
      </c>
      <c r="X1203" t="s">
        <v>9135</v>
      </c>
    </row>
    <row r="1204" spans="1:24" x14ac:dyDescent="0.25">
      <c r="A1204" t="s">
        <v>24</v>
      </c>
      <c r="C1204" t="s">
        <v>25</v>
      </c>
      <c r="D1204" t="s">
        <v>93</v>
      </c>
      <c r="E1204" t="s">
        <v>7144</v>
      </c>
      <c r="F1204" t="s">
        <v>7145</v>
      </c>
      <c r="G1204" t="s">
        <v>7146</v>
      </c>
      <c r="H1204" t="s">
        <v>7050</v>
      </c>
      <c r="I1204" t="s">
        <v>31</v>
      </c>
      <c r="J1204" t="s">
        <v>32</v>
      </c>
      <c r="K1204" t="s">
        <v>221</v>
      </c>
      <c r="L1204" t="s">
        <v>366</v>
      </c>
      <c r="M1204" t="s">
        <v>366</v>
      </c>
      <c r="N1204" t="s">
        <v>367</v>
      </c>
      <c r="O1204" t="s">
        <v>4</v>
      </c>
      <c r="P1204" t="s">
        <v>65</v>
      </c>
      <c r="Q1204">
        <v>20000</v>
      </c>
      <c r="R1204">
        <v>0</v>
      </c>
      <c r="S1204">
        <v>20000</v>
      </c>
      <c r="T1204" t="s">
        <v>167</v>
      </c>
      <c r="U1204" t="s">
        <v>824</v>
      </c>
      <c r="V1204" t="s">
        <v>56</v>
      </c>
      <c r="W1204" t="s">
        <v>57</v>
      </c>
      <c r="X1204" t="s">
        <v>7147</v>
      </c>
    </row>
    <row r="1205" spans="1:24" x14ac:dyDescent="0.25">
      <c r="A1205" t="s">
        <v>24</v>
      </c>
      <c r="C1205" t="s">
        <v>25</v>
      </c>
      <c r="D1205" t="s">
        <v>93</v>
      </c>
      <c r="E1205" t="s">
        <v>3106</v>
      </c>
      <c r="F1205" t="s">
        <v>3107</v>
      </c>
      <c r="G1205" t="s">
        <v>3108</v>
      </c>
      <c r="H1205" t="s">
        <v>3096</v>
      </c>
      <c r="I1205" t="s">
        <v>3071</v>
      </c>
      <c r="J1205" t="s">
        <v>40</v>
      </c>
      <c r="K1205" t="s">
        <v>221</v>
      </c>
      <c r="L1205" t="s">
        <v>251</v>
      </c>
      <c r="M1205" t="s">
        <v>251</v>
      </c>
      <c r="N1205" t="s">
        <v>252</v>
      </c>
      <c r="O1205" t="s">
        <v>4</v>
      </c>
      <c r="P1205" t="s">
        <v>534</v>
      </c>
      <c r="Q1205">
        <v>26500</v>
      </c>
      <c r="R1205">
        <v>0</v>
      </c>
      <c r="S1205">
        <v>26500</v>
      </c>
      <c r="T1205" t="s">
        <v>819</v>
      </c>
      <c r="U1205" t="s">
        <v>424</v>
      </c>
      <c r="V1205" t="s">
        <v>56</v>
      </c>
      <c r="W1205" t="s">
        <v>211</v>
      </c>
      <c r="X1205" t="s">
        <v>3109</v>
      </c>
    </row>
    <row r="1206" spans="1:24" x14ac:dyDescent="0.25">
      <c r="A1206" t="s">
        <v>24</v>
      </c>
      <c r="C1206" t="s">
        <v>25</v>
      </c>
      <c r="D1206" t="s">
        <v>93</v>
      </c>
      <c r="E1206" t="s">
        <v>5333</v>
      </c>
      <c r="F1206" t="s">
        <v>5334</v>
      </c>
      <c r="G1206" t="s">
        <v>5335</v>
      </c>
      <c r="H1206" t="s">
        <v>5087</v>
      </c>
      <c r="I1206" t="s">
        <v>31</v>
      </c>
      <c r="J1206" t="s">
        <v>32</v>
      </c>
      <c r="K1206" t="s">
        <v>33</v>
      </c>
      <c r="L1206" t="s">
        <v>157</v>
      </c>
      <c r="M1206" t="s">
        <v>158</v>
      </c>
      <c r="N1206" t="s">
        <v>159</v>
      </c>
      <c r="O1206" t="s">
        <v>37</v>
      </c>
      <c r="P1206" t="s">
        <v>53</v>
      </c>
      <c r="Q1206">
        <v>48415</v>
      </c>
      <c r="R1206">
        <v>13072</v>
      </c>
      <c r="S1206">
        <v>61487</v>
      </c>
      <c r="T1206" t="s">
        <v>622</v>
      </c>
      <c r="U1206" t="s">
        <v>1942</v>
      </c>
      <c r="V1206" t="s">
        <v>56</v>
      </c>
      <c r="W1206" t="s">
        <v>57</v>
      </c>
      <c r="X1206" t="s">
        <v>5336</v>
      </c>
    </row>
    <row r="1207" spans="1:24" x14ac:dyDescent="0.25">
      <c r="A1207" t="s">
        <v>24</v>
      </c>
      <c r="C1207" t="s">
        <v>25</v>
      </c>
      <c r="D1207" t="s">
        <v>93</v>
      </c>
      <c r="E1207" t="s">
        <v>2519</v>
      </c>
      <c r="F1207" t="s">
        <v>2520</v>
      </c>
      <c r="G1207" t="s">
        <v>2521</v>
      </c>
      <c r="H1207" t="s">
        <v>1045</v>
      </c>
      <c r="I1207" t="s">
        <v>31</v>
      </c>
      <c r="J1207" t="s">
        <v>32</v>
      </c>
      <c r="K1207" t="s">
        <v>221</v>
      </c>
      <c r="L1207" t="s">
        <v>251</v>
      </c>
      <c r="M1207" t="s">
        <v>251</v>
      </c>
      <c r="N1207" t="s">
        <v>252</v>
      </c>
      <c r="O1207" t="s">
        <v>4</v>
      </c>
      <c r="P1207" t="s">
        <v>175</v>
      </c>
      <c r="Q1207">
        <v>25000</v>
      </c>
      <c r="R1207">
        <v>0</v>
      </c>
      <c r="S1207">
        <v>25000</v>
      </c>
      <c r="T1207" t="s">
        <v>253</v>
      </c>
      <c r="U1207" t="s">
        <v>2522</v>
      </c>
      <c r="V1207" t="s">
        <v>112</v>
      </c>
      <c r="W1207" t="s">
        <v>602</v>
      </c>
      <c r="X1207" t="s">
        <v>2523</v>
      </c>
    </row>
    <row r="1208" spans="1:24" x14ac:dyDescent="0.25">
      <c r="A1208" t="s">
        <v>24</v>
      </c>
      <c r="C1208" t="s">
        <v>25</v>
      </c>
      <c r="D1208" t="s">
        <v>93</v>
      </c>
      <c r="E1208" t="s">
        <v>1745</v>
      </c>
      <c r="F1208" t="s">
        <v>1746</v>
      </c>
      <c r="G1208" t="s">
        <v>1747</v>
      </c>
      <c r="H1208" t="s">
        <v>1045</v>
      </c>
      <c r="I1208" t="s">
        <v>31</v>
      </c>
      <c r="J1208" t="s">
        <v>32</v>
      </c>
      <c r="K1208" t="s">
        <v>221</v>
      </c>
      <c r="L1208" t="s">
        <v>251</v>
      </c>
      <c r="M1208" t="s">
        <v>251</v>
      </c>
      <c r="N1208" t="s">
        <v>252</v>
      </c>
      <c r="O1208" t="s">
        <v>4</v>
      </c>
      <c r="P1208" t="s">
        <v>534</v>
      </c>
      <c r="Q1208">
        <v>25000</v>
      </c>
      <c r="R1208">
        <v>0</v>
      </c>
      <c r="S1208">
        <v>25000</v>
      </c>
      <c r="T1208" t="s">
        <v>1748</v>
      </c>
      <c r="U1208" t="s">
        <v>1496</v>
      </c>
      <c r="V1208" t="s">
        <v>56</v>
      </c>
      <c r="W1208" t="s">
        <v>81</v>
      </c>
      <c r="X1208" t="s">
        <v>1749</v>
      </c>
    </row>
    <row r="1209" spans="1:24" x14ac:dyDescent="0.25">
      <c r="A1209" t="s">
        <v>24</v>
      </c>
      <c r="C1209" t="s">
        <v>25</v>
      </c>
      <c r="D1209" t="s">
        <v>93</v>
      </c>
      <c r="E1209" t="s">
        <v>9255</v>
      </c>
      <c r="F1209" t="s">
        <v>9256</v>
      </c>
      <c r="G1209" t="s">
        <v>9257</v>
      </c>
      <c r="H1209" t="s">
        <v>8642</v>
      </c>
      <c r="I1209" t="s">
        <v>31</v>
      </c>
      <c r="J1209" t="s">
        <v>32</v>
      </c>
      <c r="K1209" t="s">
        <v>221</v>
      </c>
      <c r="L1209" t="s">
        <v>251</v>
      </c>
      <c r="M1209" t="s">
        <v>251</v>
      </c>
      <c r="N1209" t="s">
        <v>252</v>
      </c>
      <c r="O1209" t="s">
        <v>4</v>
      </c>
      <c r="P1209" t="s">
        <v>301</v>
      </c>
      <c r="Q1209">
        <v>8334</v>
      </c>
      <c r="R1209">
        <v>0</v>
      </c>
      <c r="S1209">
        <v>8334</v>
      </c>
      <c r="T1209" t="s">
        <v>662</v>
      </c>
      <c r="U1209" t="s">
        <v>40</v>
      </c>
      <c r="V1209" t="s">
        <v>56</v>
      </c>
      <c r="W1209" t="s">
        <v>57</v>
      </c>
      <c r="X1209" t="s">
        <v>9258</v>
      </c>
    </row>
    <row r="1210" spans="1:24" x14ac:dyDescent="0.25">
      <c r="A1210" t="s">
        <v>24</v>
      </c>
      <c r="C1210" t="s">
        <v>25</v>
      </c>
      <c r="D1210" t="s">
        <v>93</v>
      </c>
      <c r="E1210" t="s">
        <v>577</v>
      </c>
      <c r="F1210" t="s">
        <v>578</v>
      </c>
      <c r="G1210" t="s">
        <v>579</v>
      </c>
      <c r="H1210" t="s">
        <v>30</v>
      </c>
      <c r="I1210" t="s">
        <v>31</v>
      </c>
      <c r="J1210" t="s">
        <v>32</v>
      </c>
      <c r="K1210" t="s">
        <v>221</v>
      </c>
      <c r="L1210" t="s">
        <v>251</v>
      </c>
      <c r="M1210" t="s">
        <v>251</v>
      </c>
      <c r="N1210" t="s">
        <v>252</v>
      </c>
      <c r="O1210" t="s">
        <v>4</v>
      </c>
      <c r="P1210" t="s">
        <v>89</v>
      </c>
      <c r="Q1210">
        <v>25000</v>
      </c>
      <c r="R1210">
        <v>0</v>
      </c>
      <c r="S1210">
        <v>25000</v>
      </c>
      <c r="T1210" t="s">
        <v>514</v>
      </c>
      <c r="U1210" t="s">
        <v>580</v>
      </c>
      <c r="V1210" t="s">
        <v>56</v>
      </c>
      <c r="W1210" t="s">
        <v>144</v>
      </c>
      <c r="X1210" t="s">
        <v>581</v>
      </c>
    </row>
    <row r="1211" spans="1:24" x14ac:dyDescent="0.25">
      <c r="A1211" t="s">
        <v>24</v>
      </c>
      <c r="C1211" t="s">
        <v>25</v>
      </c>
      <c r="D1211" t="s">
        <v>93</v>
      </c>
      <c r="E1211" t="s">
        <v>831</v>
      </c>
      <c r="F1211" t="s">
        <v>832</v>
      </c>
      <c r="G1211" t="s">
        <v>833</v>
      </c>
      <c r="H1211" t="s">
        <v>30</v>
      </c>
      <c r="I1211" t="s">
        <v>31</v>
      </c>
      <c r="J1211" t="s">
        <v>32</v>
      </c>
      <c r="K1211" t="s">
        <v>221</v>
      </c>
      <c r="L1211" t="s">
        <v>251</v>
      </c>
      <c r="M1211" t="s">
        <v>251</v>
      </c>
      <c r="N1211" t="s">
        <v>252</v>
      </c>
      <c r="O1211" t="s">
        <v>4</v>
      </c>
      <c r="P1211" t="s">
        <v>38</v>
      </c>
      <c r="Q1211">
        <v>25000</v>
      </c>
      <c r="R1211">
        <v>0</v>
      </c>
      <c r="S1211">
        <v>25000</v>
      </c>
      <c r="T1211" t="s">
        <v>834</v>
      </c>
      <c r="U1211" t="s">
        <v>835</v>
      </c>
      <c r="V1211" t="s">
        <v>40</v>
      </c>
      <c r="W1211" t="s">
        <v>40</v>
      </c>
      <c r="X1211" t="s">
        <v>836</v>
      </c>
    </row>
    <row r="1212" spans="1:24" x14ac:dyDescent="0.25">
      <c r="A1212" t="s">
        <v>24</v>
      </c>
      <c r="C1212" t="s">
        <v>25</v>
      </c>
      <c r="D1212" t="s">
        <v>93</v>
      </c>
      <c r="E1212" t="s">
        <v>8306</v>
      </c>
      <c r="F1212" t="s">
        <v>8307</v>
      </c>
      <c r="G1212" t="s">
        <v>8308</v>
      </c>
      <c r="H1212" t="s">
        <v>7184</v>
      </c>
      <c r="I1212" t="s">
        <v>31</v>
      </c>
      <c r="J1212" t="s">
        <v>32</v>
      </c>
      <c r="K1212" t="s">
        <v>33</v>
      </c>
      <c r="L1212" t="s">
        <v>86</v>
      </c>
      <c r="M1212" t="s">
        <v>87</v>
      </c>
      <c r="N1212" t="s">
        <v>88</v>
      </c>
      <c r="O1212" t="s">
        <v>37</v>
      </c>
      <c r="P1212" t="s">
        <v>301</v>
      </c>
      <c r="Q1212">
        <v>53665</v>
      </c>
      <c r="R1212">
        <v>14490</v>
      </c>
      <c r="S1212">
        <v>68155</v>
      </c>
      <c r="T1212" t="s">
        <v>607</v>
      </c>
      <c r="U1212" t="s">
        <v>3670</v>
      </c>
      <c r="V1212" t="s">
        <v>56</v>
      </c>
      <c r="W1212" t="s">
        <v>57</v>
      </c>
      <c r="X1212" t="s">
        <v>8309</v>
      </c>
    </row>
    <row r="1213" spans="1:24" x14ac:dyDescent="0.25">
      <c r="A1213" t="s">
        <v>24</v>
      </c>
      <c r="C1213" t="s">
        <v>25</v>
      </c>
      <c r="D1213" t="s">
        <v>93</v>
      </c>
      <c r="E1213" t="s">
        <v>7500</v>
      </c>
      <c r="F1213" t="s">
        <v>7501</v>
      </c>
      <c r="G1213" t="s">
        <v>7502</v>
      </c>
      <c r="H1213" t="s">
        <v>7184</v>
      </c>
      <c r="I1213" t="s">
        <v>31</v>
      </c>
      <c r="J1213" t="s">
        <v>32</v>
      </c>
      <c r="K1213" t="s">
        <v>221</v>
      </c>
      <c r="L1213" t="s">
        <v>251</v>
      </c>
      <c r="M1213" t="s">
        <v>251</v>
      </c>
      <c r="N1213" t="s">
        <v>252</v>
      </c>
      <c r="O1213" t="s">
        <v>4</v>
      </c>
      <c r="P1213" t="s">
        <v>38</v>
      </c>
      <c r="Q1213">
        <v>25000</v>
      </c>
      <c r="R1213">
        <v>0</v>
      </c>
      <c r="S1213">
        <v>25000</v>
      </c>
      <c r="T1213" t="s">
        <v>430</v>
      </c>
      <c r="U1213" t="s">
        <v>1014</v>
      </c>
      <c r="V1213" t="s">
        <v>56</v>
      </c>
      <c r="W1213" t="s">
        <v>144</v>
      </c>
      <c r="X1213" t="s">
        <v>7503</v>
      </c>
    </row>
    <row r="1214" spans="1:24" x14ac:dyDescent="0.25">
      <c r="A1214" t="s">
        <v>24</v>
      </c>
      <c r="C1214" t="s">
        <v>25</v>
      </c>
      <c r="D1214" t="s">
        <v>93</v>
      </c>
      <c r="E1214" t="s">
        <v>867</v>
      </c>
      <c r="F1214" t="s">
        <v>868</v>
      </c>
      <c r="G1214" t="s">
        <v>869</v>
      </c>
      <c r="H1214" t="s">
        <v>30</v>
      </c>
      <c r="I1214" t="s">
        <v>31</v>
      </c>
      <c r="J1214" t="s">
        <v>32</v>
      </c>
      <c r="K1214" t="s">
        <v>221</v>
      </c>
      <c r="L1214" t="s">
        <v>312</v>
      </c>
      <c r="M1214" t="s">
        <v>313</v>
      </c>
      <c r="N1214" t="s">
        <v>314</v>
      </c>
      <c r="O1214" t="s">
        <v>4</v>
      </c>
      <c r="P1214" t="s">
        <v>38</v>
      </c>
      <c r="Q1214">
        <v>45000</v>
      </c>
      <c r="R1214">
        <v>0</v>
      </c>
      <c r="S1214">
        <v>45000</v>
      </c>
      <c r="T1214" t="s">
        <v>870</v>
      </c>
      <c r="U1214" t="s">
        <v>871</v>
      </c>
      <c r="V1214" t="s">
        <v>56</v>
      </c>
      <c r="W1214" t="s">
        <v>144</v>
      </c>
      <c r="X1214" t="s">
        <v>872</v>
      </c>
    </row>
    <row r="1215" spans="1:24" x14ac:dyDescent="0.25">
      <c r="A1215" t="s">
        <v>24</v>
      </c>
      <c r="C1215" t="s">
        <v>25</v>
      </c>
      <c r="D1215" t="s">
        <v>93</v>
      </c>
      <c r="E1215" t="s">
        <v>572</v>
      </c>
      <c r="F1215" t="s">
        <v>573</v>
      </c>
      <c r="G1215" t="s">
        <v>574</v>
      </c>
      <c r="H1215" t="s">
        <v>30</v>
      </c>
      <c r="I1215" t="s">
        <v>31</v>
      </c>
      <c r="J1215" t="s">
        <v>32</v>
      </c>
      <c r="K1215" t="s">
        <v>221</v>
      </c>
      <c r="L1215" t="s">
        <v>251</v>
      </c>
      <c r="M1215" t="s">
        <v>251</v>
      </c>
      <c r="N1215" t="s">
        <v>252</v>
      </c>
      <c r="O1215" t="s">
        <v>4</v>
      </c>
      <c r="P1215" t="s">
        <v>38</v>
      </c>
      <c r="Q1215">
        <v>8333</v>
      </c>
      <c r="R1215">
        <v>0</v>
      </c>
      <c r="S1215">
        <v>8333</v>
      </c>
      <c r="T1215" t="s">
        <v>575</v>
      </c>
      <c r="U1215" t="s">
        <v>384</v>
      </c>
      <c r="V1215" t="s">
        <v>56</v>
      </c>
      <c r="W1215" t="s">
        <v>144</v>
      </c>
      <c r="X1215" t="s">
        <v>576</v>
      </c>
    </row>
    <row r="1216" spans="1:24" x14ac:dyDescent="0.25">
      <c r="A1216" t="s">
        <v>24</v>
      </c>
      <c r="C1216" t="s">
        <v>25</v>
      </c>
      <c r="D1216" t="s">
        <v>93</v>
      </c>
      <c r="E1216" t="s">
        <v>5579</v>
      </c>
      <c r="F1216" t="s">
        <v>5580</v>
      </c>
      <c r="G1216" t="s">
        <v>5581</v>
      </c>
      <c r="H1216" t="s">
        <v>5087</v>
      </c>
      <c r="I1216" t="s">
        <v>31</v>
      </c>
      <c r="J1216" t="s">
        <v>32</v>
      </c>
      <c r="K1216" t="s">
        <v>221</v>
      </c>
      <c r="L1216" t="s">
        <v>251</v>
      </c>
      <c r="M1216" t="s">
        <v>251</v>
      </c>
      <c r="N1216" t="s">
        <v>252</v>
      </c>
      <c r="O1216" t="s">
        <v>4</v>
      </c>
      <c r="P1216" t="s">
        <v>89</v>
      </c>
      <c r="Q1216">
        <v>5000</v>
      </c>
      <c r="R1216">
        <v>0</v>
      </c>
      <c r="S1216">
        <v>5000</v>
      </c>
      <c r="T1216" t="s">
        <v>326</v>
      </c>
      <c r="U1216" t="s">
        <v>5582</v>
      </c>
      <c r="V1216" t="s">
        <v>41</v>
      </c>
      <c r="W1216" t="s">
        <v>42</v>
      </c>
      <c r="X1216" t="s">
        <v>5583</v>
      </c>
    </row>
    <row r="1217" spans="1:24" x14ac:dyDescent="0.25">
      <c r="A1217" t="s">
        <v>24</v>
      </c>
      <c r="C1217" t="s">
        <v>25</v>
      </c>
      <c r="D1217" t="s">
        <v>93</v>
      </c>
      <c r="E1217" t="s">
        <v>707</v>
      </c>
      <c r="F1217" t="s">
        <v>708</v>
      </c>
      <c r="G1217" t="s">
        <v>709</v>
      </c>
      <c r="H1217" t="s">
        <v>30</v>
      </c>
      <c r="I1217" t="s">
        <v>31</v>
      </c>
      <c r="J1217" t="s">
        <v>32</v>
      </c>
      <c r="K1217" t="s">
        <v>221</v>
      </c>
      <c r="L1217" t="s">
        <v>251</v>
      </c>
      <c r="M1217" t="s">
        <v>251</v>
      </c>
      <c r="N1217" t="s">
        <v>252</v>
      </c>
      <c r="O1217" t="s">
        <v>4</v>
      </c>
      <c r="P1217" t="s">
        <v>53</v>
      </c>
      <c r="Q1217">
        <v>25000</v>
      </c>
      <c r="R1217">
        <v>0</v>
      </c>
      <c r="S1217">
        <v>25000</v>
      </c>
      <c r="T1217" t="s">
        <v>520</v>
      </c>
      <c r="U1217" t="s">
        <v>161</v>
      </c>
      <c r="V1217" t="s">
        <v>56</v>
      </c>
      <c r="W1217" t="s">
        <v>57</v>
      </c>
      <c r="X1217" t="s">
        <v>710</v>
      </c>
    </row>
    <row r="1218" spans="1:24" x14ac:dyDescent="0.25">
      <c r="A1218" t="s">
        <v>24</v>
      </c>
      <c r="C1218" t="s">
        <v>25</v>
      </c>
      <c r="D1218" t="s">
        <v>93</v>
      </c>
      <c r="E1218" t="s">
        <v>6614</v>
      </c>
      <c r="F1218" t="s">
        <v>6615</v>
      </c>
      <c r="G1218" t="s">
        <v>6616</v>
      </c>
      <c r="H1218" t="s">
        <v>5087</v>
      </c>
      <c r="I1218" t="s">
        <v>31</v>
      </c>
      <c r="J1218" t="s">
        <v>32</v>
      </c>
      <c r="K1218" t="s">
        <v>976</v>
      </c>
      <c r="L1218" t="s">
        <v>977</v>
      </c>
      <c r="M1218" t="s">
        <v>2744</v>
      </c>
      <c r="N1218" t="s">
        <v>2745</v>
      </c>
      <c r="O1218" t="s">
        <v>37</v>
      </c>
      <c r="P1218" t="s">
        <v>65</v>
      </c>
      <c r="Q1218">
        <v>59749</v>
      </c>
      <c r="R1218">
        <v>0</v>
      </c>
      <c r="S1218">
        <v>59749</v>
      </c>
      <c r="T1218" t="s">
        <v>6617</v>
      </c>
      <c r="U1218" t="s">
        <v>40</v>
      </c>
      <c r="V1218" t="s">
        <v>56</v>
      </c>
      <c r="W1218" t="s">
        <v>81</v>
      </c>
      <c r="X1218" t="s">
        <v>6618</v>
      </c>
    </row>
    <row r="1219" spans="1:24" x14ac:dyDescent="0.25">
      <c r="A1219" t="s">
        <v>24</v>
      </c>
      <c r="C1219" t="s">
        <v>25</v>
      </c>
      <c r="D1219" t="s">
        <v>93</v>
      </c>
      <c r="E1219" t="s">
        <v>2134</v>
      </c>
      <c r="F1219" t="s">
        <v>2135</v>
      </c>
      <c r="G1219" t="s">
        <v>2136</v>
      </c>
      <c r="H1219" t="s">
        <v>1045</v>
      </c>
      <c r="I1219" t="s">
        <v>31</v>
      </c>
      <c r="J1219" t="s">
        <v>32</v>
      </c>
      <c r="K1219" t="s">
        <v>221</v>
      </c>
      <c r="L1219" t="s">
        <v>251</v>
      </c>
      <c r="M1219" t="s">
        <v>251</v>
      </c>
      <c r="N1219" t="s">
        <v>252</v>
      </c>
      <c r="O1219" t="s">
        <v>4</v>
      </c>
      <c r="P1219" t="s">
        <v>301</v>
      </c>
      <c r="Q1219">
        <v>25000</v>
      </c>
      <c r="R1219">
        <v>0</v>
      </c>
      <c r="S1219">
        <v>25000</v>
      </c>
      <c r="T1219" t="s">
        <v>2137</v>
      </c>
      <c r="U1219" t="s">
        <v>2138</v>
      </c>
      <c r="V1219" t="s">
        <v>56</v>
      </c>
      <c r="W1219" t="s">
        <v>211</v>
      </c>
      <c r="X1219" t="s">
        <v>2139</v>
      </c>
    </row>
    <row r="1220" spans="1:24" x14ac:dyDescent="0.25">
      <c r="A1220" t="s">
        <v>24</v>
      </c>
      <c r="C1220" t="s">
        <v>25</v>
      </c>
      <c r="D1220" t="s">
        <v>93</v>
      </c>
      <c r="E1220" t="s">
        <v>7653</v>
      </c>
      <c r="F1220" t="s">
        <v>7654</v>
      </c>
      <c r="G1220" t="s">
        <v>7655</v>
      </c>
      <c r="H1220" t="s">
        <v>7184</v>
      </c>
      <c r="I1220" t="s">
        <v>31</v>
      </c>
      <c r="J1220" t="s">
        <v>32</v>
      </c>
      <c r="K1220" t="s">
        <v>221</v>
      </c>
      <c r="L1220" t="s">
        <v>312</v>
      </c>
      <c r="M1220" t="s">
        <v>313</v>
      </c>
      <c r="N1220" t="s">
        <v>314</v>
      </c>
      <c r="O1220" t="s">
        <v>4</v>
      </c>
      <c r="P1220" t="s">
        <v>401</v>
      </c>
      <c r="Q1220">
        <v>45000</v>
      </c>
      <c r="R1220">
        <v>0</v>
      </c>
      <c r="S1220">
        <v>45000</v>
      </c>
      <c r="T1220" t="s">
        <v>461</v>
      </c>
      <c r="U1220" t="s">
        <v>7656</v>
      </c>
      <c r="V1220" t="s">
        <v>56</v>
      </c>
      <c r="W1220" t="s">
        <v>283</v>
      </c>
      <c r="X1220" t="s">
        <v>7657</v>
      </c>
    </row>
    <row r="1221" spans="1:24" x14ac:dyDescent="0.25">
      <c r="A1221" t="s">
        <v>24</v>
      </c>
      <c r="C1221" t="s">
        <v>25</v>
      </c>
      <c r="D1221" t="s">
        <v>93</v>
      </c>
      <c r="E1221" t="s">
        <v>375</v>
      </c>
      <c r="F1221" t="s">
        <v>376</v>
      </c>
      <c r="G1221" t="s">
        <v>377</v>
      </c>
      <c r="H1221" t="s">
        <v>30</v>
      </c>
      <c r="I1221" t="s">
        <v>31</v>
      </c>
      <c r="J1221" t="s">
        <v>32</v>
      </c>
      <c r="K1221" t="s">
        <v>221</v>
      </c>
      <c r="L1221" t="s">
        <v>251</v>
      </c>
      <c r="M1221" t="s">
        <v>251</v>
      </c>
      <c r="N1221" t="s">
        <v>252</v>
      </c>
      <c r="O1221" t="s">
        <v>4</v>
      </c>
      <c r="P1221" t="s">
        <v>53</v>
      </c>
      <c r="Q1221">
        <v>25000</v>
      </c>
      <c r="R1221">
        <v>0</v>
      </c>
      <c r="S1221">
        <v>25000</v>
      </c>
      <c r="T1221" t="s">
        <v>378</v>
      </c>
      <c r="U1221" t="s">
        <v>379</v>
      </c>
      <c r="V1221" t="s">
        <v>56</v>
      </c>
      <c r="W1221" t="s">
        <v>57</v>
      </c>
      <c r="X1221" t="s">
        <v>380</v>
      </c>
    </row>
    <row r="1222" spans="1:24" x14ac:dyDescent="0.25">
      <c r="A1222" t="s">
        <v>24</v>
      </c>
      <c r="C1222" t="s">
        <v>25</v>
      </c>
      <c r="D1222" t="s">
        <v>93</v>
      </c>
      <c r="E1222" t="s">
        <v>2590</v>
      </c>
      <c r="F1222" t="s">
        <v>2591</v>
      </c>
      <c r="G1222" t="s">
        <v>2592</v>
      </c>
      <c r="H1222" t="s">
        <v>1045</v>
      </c>
      <c r="I1222" t="s">
        <v>31</v>
      </c>
      <c r="J1222" t="s">
        <v>32</v>
      </c>
      <c r="K1222" t="s">
        <v>221</v>
      </c>
      <c r="L1222" t="s">
        <v>251</v>
      </c>
      <c r="M1222" t="s">
        <v>251</v>
      </c>
      <c r="N1222" t="s">
        <v>252</v>
      </c>
      <c r="O1222" t="s">
        <v>4</v>
      </c>
      <c r="P1222" t="s">
        <v>175</v>
      </c>
      <c r="Q1222">
        <v>25000</v>
      </c>
      <c r="R1222">
        <v>0</v>
      </c>
      <c r="S1222">
        <v>25000</v>
      </c>
      <c r="T1222" t="s">
        <v>643</v>
      </c>
      <c r="U1222" t="s">
        <v>253</v>
      </c>
      <c r="V1222" t="s">
        <v>112</v>
      </c>
      <c r="W1222" t="s">
        <v>602</v>
      </c>
      <c r="X1222" t="s">
        <v>2593</v>
      </c>
    </row>
    <row r="1223" spans="1:24" x14ac:dyDescent="0.25">
      <c r="A1223" t="s">
        <v>24</v>
      </c>
      <c r="C1223" t="s">
        <v>25</v>
      </c>
      <c r="D1223" t="s">
        <v>93</v>
      </c>
      <c r="E1223" t="s">
        <v>5952</v>
      </c>
      <c r="F1223" t="s">
        <v>5953</v>
      </c>
      <c r="G1223" t="s">
        <v>5954</v>
      </c>
      <c r="H1223" t="s">
        <v>5087</v>
      </c>
      <c r="I1223" t="s">
        <v>31</v>
      </c>
      <c r="J1223" t="s">
        <v>32</v>
      </c>
      <c r="K1223" t="s">
        <v>221</v>
      </c>
      <c r="L1223" t="s">
        <v>251</v>
      </c>
      <c r="M1223" t="s">
        <v>251</v>
      </c>
      <c r="N1223" t="s">
        <v>252</v>
      </c>
      <c r="O1223" t="s">
        <v>4</v>
      </c>
      <c r="P1223" t="s">
        <v>65</v>
      </c>
      <c r="Q1223">
        <v>25000</v>
      </c>
      <c r="R1223">
        <v>0</v>
      </c>
      <c r="S1223">
        <v>25000</v>
      </c>
      <c r="T1223" t="s">
        <v>1207</v>
      </c>
      <c r="U1223" t="s">
        <v>440</v>
      </c>
      <c r="V1223" t="s">
        <v>56</v>
      </c>
      <c r="W1223" t="s">
        <v>81</v>
      </c>
      <c r="X1223" t="s">
        <v>5955</v>
      </c>
    </row>
    <row r="1224" spans="1:24" x14ac:dyDescent="0.25">
      <c r="A1224" t="s">
        <v>24</v>
      </c>
      <c r="C1224" t="s">
        <v>25</v>
      </c>
      <c r="D1224" t="s">
        <v>93</v>
      </c>
      <c r="E1224" t="s">
        <v>2723</v>
      </c>
      <c r="F1224" t="s">
        <v>2724</v>
      </c>
      <c r="G1224" t="s">
        <v>2725</v>
      </c>
      <c r="H1224" t="s">
        <v>1045</v>
      </c>
      <c r="I1224" t="s">
        <v>31</v>
      </c>
      <c r="J1224" t="s">
        <v>32</v>
      </c>
      <c r="K1224" t="s">
        <v>33</v>
      </c>
      <c r="L1224" t="s">
        <v>86</v>
      </c>
      <c r="M1224" t="s">
        <v>87</v>
      </c>
      <c r="N1224" t="s">
        <v>88</v>
      </c>
      <c r="O1224" t="s">
        <v>37</v>
      </c>
      <c r="P1224" t="s">
        <v>401</v>
      </c>
      <c r="Q1224">
        <v>51608</v>
      </c>
      <c r="R1224">
        <v>13934</v>
      </c>
      <c r="S1224">
        <v>65542</v>
      </c>
      <c r="T1224" t="s">
        <v>490</v>
      </c>
      <c r="U1224" t="s">
        <v>662</v>
      </c>
      <c r="V1224" t="s">
        <v>41</v>
      </c>
      <c r="W1224" t="s">
        <v>2726</v>
      </c>
      <c r="X1224" t="s">
        <v>2727</v>
      </c>
    </row>
    <row r="1225" spans="1:24" x14ac:dyDescent="0.25">
      <c r="A1225" t="s">
        <v>24</v>
      </c>
      <c r="C1225" t="s">
        <v>25</v>
      </c>
      <c r="D1225" t="s">
        <v>93</v>
      </c>
      <c r="E1225" t="s">
        <v>9415</v>
      </c>
      <c r="F1225" t="s">
        <v>9416</v>
      </c>
      <c r="G1225" t="s">
        <v>9417</v>
      </c>
      <c r="H1225" t="s">
        <v>8642</v>
      </c>
      <c r="I1225" t="s">
        <v>31</v>
      </c>
      <c r="J1225" t="s">
        <v>32</v>
      </c>
      <c r="K1225" t="s">
        <v>221</v>
      </c>
      <c r="L1225" t="s">
        <v>251</v>
      </c>
      <c r="M1225" t="s">
        <v>251</v>
      </c>
      <c r="N1225" t="s">
        <v>252</v>
      </c>
      <c r="O1225" t="s">
        <v>4</v>
      </c>
      <c r="P1225" t="s">
        <v>401</v>
      </c>
      <c r="Q1225">
        <v>14000</v>
      </c>
      <c r="R1225">
        <v>0</v>
      </c>
      <c r="S1225">
        <v>14000</v>
      </c>
      <c r="T1225" t="s">
        <v>502</v>
      </c>
      <c r="U1225" t="s">
        <v>886</v>
      </c>
      <c r="V1225" t="s">
        <v>56</v>
      </c>
      <c r="W1225" t="s">
        <v>283</v>
      </c>
      <c r="X1225" t="s">
        <v>9418</v>
      </c>
    </row>
    <row r="1226" spans="1:24" x14ac:dyDescent="0.25">
      <c r="A1226" t="s">
        <v>24</v>
      </c>
      <c r="C1226" t="s">
        <v>25</v>
      </c>
      <c r="D1226" t="s">
        <v>93</v>
      </c>
      <c r="E1226" t="s">
        <v>3128</v>
      </c>
      <c r="F1226" t="s">
        <v>3129</v>
      </c>
      <c r="G1226" t="s">
        <v>3130</v>
      </c>
      <c r="H1226" t="s">
        <v>3131</v>
      </c>
      <c r="I1226" t="s">
        <v>31</v>
      </c>
      <c r="J1226" t="s">
        <v>3119</v>
      </c>
      <c r="K1226" t="s">
        <v>221</v>
      </c>
      <c r="L1226" t="s">
        <v>251</v>
      </c>
      <c r="M1226" t="s">
        <v>251</v>
      </c>
      <c r="N1226" t="s">
        <v>252</v>
      </c>
      <c r="O1226" t="s">
        <v>4</v>
      </c>
      <c r="P1226" t="s">
        <v>89</v>
      </c>
      <c r="Q1226">
        <v>25000</v>
      </c>
      <c r="R1226">
        <v>0</v>
      </c>
      <c r="S1226">
        <v>25000</v>
      </c>
      <c r="T1226" t="s">
        <v>777</v>
      </c>
      <c r="U1226" t="s">
        <v>3132</v>
      </c>
      <c r="V1226" t="s">
        <v>112</v>
      </c>
      <c r="W1226" t="s">
        <v>602</v>
      </c>
      <c r="X1226" t="s">
        <v>3133</v>
      </c>
    </row>
    <row r="1227" spans="1:24" x14ac:dyDescent="0.25">
      <c r="A1227" t="s">
        <v>24</v>
      </c>
      <c r="C1227" t="s">
        <v>25</v>
      </c>
      <c r="D1227" t="s">
        <v>93</v>
      </c>
      <c r="E1227" t="s">
        <v>292</v>
      </c>
      <c r="F1227" t="s">
        <v>293</v>
      </c>
      <c r="G1227" t="s">
        <v>294</v>
      </c>
      <c r="H1227" t="s">
        <v>30</v>
      </c>
      <c r="I1227" t="s">
        <v>31</v>
      </c>
      <c r="J1227" t="s">
        <v>32</v>
      </c>
      <c r="K1227" t="s">
        <v>221</v>
      </c>
      <c r="L1227" t="s">
        <v>251</v>
      </c>
      <c r="M1227" t="s">
        <v>251</v>
      </c>
      <c r="N1227" t="s">
        <v>252</v>
      </c>
      <c r="O1227" t="s">
        <v>4</v>
      </c>
      <c r="P1227" t="s">
        <v>89</v>
      </c>
      <c r="Q1227">
        <v>5000</v>
      </c>
      <c r="R1227">
        <v>0</v>
      </c>
      <c r="S1227">
        <v>5000</v>
      </c>
      <c r="T1227" t="s">
        <v>295</v>
      </c>
      <c r="U1227" t="s">
        <v>296</v>
      </c>
      <c r="V1227" t="s">
        <v>40</v>
      </c>
      <c r="W1227" t="s">
        <v>40</v>
      </c>
      <c r="X1227" t="s">
        <v>297</v>
      </c>
    </row>
    <row r="1228" spans="1:24" x14ac:dyDescent="0.25">
      <c r="A1228" t="s">
        <v>24</v>
      </c>
      <c r="C1228" t="s">
        <v>25</v>
      </c>
      <c r="D1228" t="s">
        <v>93</v>
      </c>
      <c r="E1228" t="s">
        <v>4582</v>
      </c>
      <c r="F1228" t="s">
        <v>4583</v>
      </c>
      <c r="G1228" t="s">
        <v>4584</v>
      </c>
      <c r="H1228" t="s">
        <v>3901</v>
      </c>
      <c r="I1228" t="s">
        <v>31</v>
      </c>
      <c r="J1228" t="s">
        <v>32</v>
      </c>
      <c r="K1228" t="s">
        <v>33</v>
      </c>
      <c r="L1228" t="s">
        <v>34</v>
      </c>
      <c r="M1228" t="s">
        <v>4140</v>
      </c>
      <c r="N1228" t="s">
        <v>4141</v>
      </c>
      <c r="O1228" t="s">
        <v>37</v>
      </c>
      <c r="P1228" t="s">
        <v>89</v>
      </c>
      <c r="Q1228">
        <v>55483</v>
      </c>
      <c r="R1228">
        <v>14980</v>
      </c>
      <c r="S1228">
        <v>70463</v>
      </c>
      <c r="T1228" t="s">
        <v>2055</v>
      </c>
      <c r="U1228" t="s">
        <v>1235</v>
      </c>
      <c r="V1228" t="s">
        <v>129</v>
      </c>
      <c r="W1228" t="s">
        <v>130</v>
      </c>
      <c r="X1228" t="s">
        <v>4585</v>
      </c>
    </row>
    <row r="1229" spans="1:24" x14ac:dyDescent="0.25">
      <c r="A1229" t="s">
        <v>24</v>
      </c>
      <c r="C1229" t="s">
        <v>25</v>
      </c>
      <c r="D1229" t="s">
        <v>93</v>
      </c>
      <c r="E1229" t="s">
        <v>5883</v>
      </c>
      <c r="F1229" t="s">
        <v>5884</v>
      </c>
      <c r="G1229" t="s">
        <v>5885</v>
      </c>
      <c r="H1229" t="s">
        <v>5087</v>
      </c>
      <c r="I1229" t="s">
        <v>31</v>
      </c>
      <c r="J1229" t="s">
        <v>32</v>
      </c>
      <c r="K1229" t="s">
        <v>221</v>
      </c>
      <c r="L1229" t="s">
        <v>251</v>
      </c>
      <c r="M1229" t="s">
        <v>251</v>
      </c>
      <c r="N1229" t="s">
        <v>252</v>
      </c>
      <c r="O1229" t="s">
        <v>4</v>
      </c>
      <c r="P1229" t="s">
        <v>53</v>
      </c>
      <c r="Q1229">
        <v>25000</v>
      </c>
      <c r="R1229">
        <v>0</v>
      </c>
      <c r="S1229">
        <v>25000</v>
      </c>
      <c r="T1229" t="s">
        <v>1827</v>
      </c>
      <c r="U1229" t="s">
        <v>536</v>
      </c>
      <c r="V1229" t="s">
        <v>56</v>
      </c>
      <c r="W1229" t="s">
        <v>283</v>
      </c>
      <c r="X1229" t="s">
        <v>5886</v>
      </c>
    </row>
    <row r="1230" spans="1:24" x14ac:dyDescent="0.25">
      <c r="A1230" t="s">
        <v>24</v>
      </c>
      <c r="C1230" t="s">
        <v>25</v>
      </c>
      <c r="D1230" t="s">
        <v>93</v>
      </c>
      <c r="E1230" t="s">
        <v>9407</v>
      </c>
      <c r="F1230" t="s">
        <v>9408</v>
      </c>
      <c r="G1230" t="s">
        <v>9409</v>
      </c>
      <c r="H1230" t="s">
        <v>8642</v>
      </c>
      <c r="I1230" t="s">
        <v>31</v>
      </c>
      <c r="J1230" t="s">
        <v>32</v>
      </c>
      <c r="K1230" t="s">
        <v>221</v>
      </c>
      <c r="L1230" t="s">
        <v>251</v>
      </c>
      <c r="M1230" t="s">
        <v>251</v>
      </c>
      <c r="N1230" t="s">
        <v>252</v>
      </c>
      <c r="O1230" t="s">
        <v>4</v>
      </c>
      <c r="P1230" t="s">
        <v>175</v>
      </c>
      <c r="Q1230">
        <v>25000</v>
      </c>
      <c r="R1230">
        <v>0</v>
      </c>
      <c r="S1230">
        <v>25000</v>
      </c>
      <c r="T1230" t="s">
        <v>167</v>
      </c>
      <c r="U1230" t="s">
        <v>1809</v>
      </c>
      <c r="V1230" t="s">
        <v>112</v>
      </c>
      <c r="W1230" t="s">
        <v>602</v>
      </c>
      <c r="X1230" t="s">
        <v>9410</v>
      </c>
    </row>
    <row r="1231" spans="1:24" x14ac:dyDescent="0.25">
      <c r="A1231" t="s">
        <v>24</v>
      </c>
      <c r="C1231" t="s">
        <v>25</v>
      </c>
      <c r="D1231" t="s">
        <v>93</v>
      </c>
      <c r="E1231" t="s">
        <v>592</v>
      </c>
      <c r="F1231" t="s">
        <v>593</v>
      </c>
      <c r="G1231" t="s">
        <v>594</v>
      </c>
      <c r="H1231" t="s">
        <v>30</v>
      </c>
      <c r="I1231" t="s">
        <v>31</v>
      </c>
      <c r="J1231" t="s">
        <v>32</v>
      </c>
      <c r="K1231" t="s">
        <v>221</v>
      </c>
      <c r="L1231" t="s">
        <v>251</v>
      </c>
      <c r="M1231" t="s">
        <v>251</v>
      </c>
      <c r="N1231" t="s">
        <v>252</v>
      </c>
      <c r="O1231" t="s">
        <v>4</v>
      </c>
      <c r="P1231" t="s">
        <v>38</v>
      </c>
      <c r="Q1231">
        <v>25000</v>
      </c>
      <c r="R1231">
        <v>0</v>
      </c>
      <c r="S1231">
        <v>25000</v>
      </c>
      <c r="T1231" t="s">
        <v>595</v>
      </c>
      <c r="U1231" t="s">
        <v>596</v>
      </c>
      <c r="V1231" t="s">
        <v>56</v>
      </c>
      <c r="W1231" t="s">
        <v>144</v>
      </c>
      <c r="X1231" t="s">
        <v>597</v>
      </c>
    </row>
    <row r="1232" spans="1:24" x14ac:dyDescent="0.25">
      <c r="A1232" t="s">
        <v>24</v>
      </c>
      <c r="C1232" t="s">
        <v>25</v>
      </c>
      <c r="D1232" t="s">
        <v>93</v>
      </c>
      <c r="E1232" t="s">
        <v>6315</v>
      </c>
      <c r="F1232" t="s">
        <v>6316</v>
      </c>
      <c r="G1232" t="s">
        <v>6317</v>
      </c>
      <c r="H1232" t="s">
        <v>5087</v>
      </c>
      <c r="I1232" t="s">
        <v>31</v>
      </c>
      <c r="J1232" t="s">
        <v>32</v>
      </c>
      <c r="K1232" t="s">
        <v>221</v>
      </c>
      <c r="L1232" t="s">
        <v>366</v>
      </c>
      <c r="M1232" t="s">
        <v>366</v>
      </c>
      <c r="N1232" t="s">
        <v>367</v>
      </c>
      <c r="O1232" t="s">
        <v>4</v>
      </c>
      <c r="P1232" t="s">
        <v>89</v>
      </c>
      <c r="Q1232">
        <v>20000</v>
      </c>
      <c r="R1232">
        <v>0</v>
      </c>
      <c r="S1232">
        <v>20000</v>
      </c>
      <c r="T1232" t="s">
        <v>6318</v>
      </c>
      <c r="U1232" t="s">
        <v>424</v>
      </c>
      <c r="V1232" t="s">
        <v>129</v>
      </c>
      <c r="W1232" t="s">
        <v>1236</v>
      </c>
      <c r="X1232" t="s">
        <v>6319</v>
      </c>
    </row>
    <row r="1233" spans="1:24" x14ac:dyDescent="0.25">
      <c r="A1233" t="s">
        <v>24</v>
      </c>
      <c r="C1233" t="s">
        <v>25</v>
      </c>
      <c r="D1233" t="s">
        <v>93</v>
      </c>
      <c r="E1233" t="s">
        <v>6807</v>
      </c>
      <c r="F1233" t="s">
        <v>6808</v>
      </c>
      <c r="G1233" t="s">
        <v>6809</v>
      </c>
      <c r="H1233" t="s">
        <v>6810</v>
      </c>
      <c r="I1233" t="s">
        <v>3724</v>
      </c>
      <c r="J1233" t="s">
        <v>40</v>
      </c>
      <c r="K1233" t="s">
        <v>221</v>
      </c>
      <c r="L1233" t="s">
        <v>366</v>
      </c>
      <c r="M1233" t="s">
        <v>366</v>
      </c>
      <c r="N1233" t="s">
        <v>367</v>
      </c>
      <c r="O1233" t="s">
        <v>4</v>
      </c>
      <c r="P1233" t="s">
        <v>109</v>
      </c>
      <c r="Q1233">
        <v>6667</v>
      </c>
      <c r="R1233">
        <v>0</v>
      </c>
      <c r="S1233">
        <v>6667</v>
      </c>
      <c r="T1233" t="s">
        <v>1919</v>
      </c>
      <c r="U1233" t="s">
        <v>1324</v>
      </c>
      <c r="V1233" t="s">
        <v>56</v>
      </c>
      <c r="W1233" t="s">
        <v>211</v>
      </c>
      <c r="X1233" t="s">
        <v>6811</v>
      </c>
    </row>
    <row r="1234" spans="1:24" x14ac:dyDescent="0.25">
      <c r="A1234" t="s">
        <v>24</v>
      </c>
      <c r="C1234" t="s">
        <v>25</v>
      </c>
      <c r="D1234" t="s">
        <v>93</v>
      </c>
      <c r="E1234" t="s">
        <v>5948</v>
      </c>
      <c r="F1234" t="s">
        <v>5949</v>
      </c>
      <c r="G1234" t="s">
        <v>5950</v>
      </c>
      <c r="H1234" t="s">
        <v>5087</v>
      </c>
      <c r="I1234" t="s">
        <v>31</v>
      </c>
      <c r="J1234" t="s">
        <v>32</v>
      </c>
      <c r="K1234" t="s">
        <v>221</v>
      </c>
      <c r="L1234" t="s">
        <v>366</v>
      </c>
      <c r="M1234" t="s">
        <v>366</v>
      </c>
      <c r="N1234" t="s">
        <v>367</v>
      </c>
      <c r="O1234" t="s">
        <v>4</v>
      </c>
      <c r="P1234" t="s">
        <v>65</v>
      </c>
      <c r="Q1234">
        <v>20000</v>
      </c>
      <c r="R1234">
        <v>0</v>
      </c>
      <c r="S1234">
        <v>20000</v>
      </c>
      <c r="T1234" t="s">
        <v>923</v>
      </c>
      <c r="U1234" t="s">
        <v>617</v>
      </c>
      <c r="V1234" t="s">
        <v>56</v>
      </c>
      <c r="W1234" t="s">
        <v>81</v>
      </c>
      <c r="X1234" t="s">
        <v>5951</v>
      </c>
    </row>
    <row r="1235" spans="1:24" x14ac:dyDescent="0.25">
      <c r="A1235" t="s">
        <v>24</v>
      </c>
      <c r="C1235" t="s">
        <v>25</v>
      </c>
      <c r="D1235" t="s">
        <v>93</v>
      </c>
      <c r="E1235" t="s">
        <v>8019</v>
      </c>
      <c r="F1235" t="s">
        <v>8020</v>
      </c>
      <c r="G1235" t="s">
        <v>8021</v>
      </c>
      <c r="H1235" t="s">
        <v>7184</v>
      </c>
      <c r="I1235" t="s">
        <v>31</v>
      </c>
      <c r="J1235" t="s">
        <v>32</v>
      </c>
      <c r="K1235" t="s">
        <v>221</v>
      </c>
      <c r="L1235" t="s">
        <v>366</v>
      </c>
      <c r="M1235" t="s">
        <v>366</v>
      </c>
      <c r="N1235" t="s">
        <v>367</v>
      </c>
      <c r="O1235" t="s">
        <v>4</v>
      </c>
      <c r="P1235" t="s">
        <v>160</v>
      </c>
      <c r="Q1235">
        <v>20000</v>
      </c>
      <c r="R1235">
        <v>0</v>
      </c>
      <c r="S1235">
        <v>20000</v>
      </c>
      <c r="T1235" t="s">
        <v>667</v>
      </c>
      <c r="U1235" t="s">
        <v>224</v>
      </c>
      <c r="V1235" t="s">
        <v>56</v>
      </c>
      <c r="W1235" t="s">
        <v>57</v>
      </c>
      <c r="X1235" t="s">
        <v>8022</v>
      </c>
    </row>
    <row r="1236" spans="1:24" x14ac:dyDescent="0.25">
      <c r="A1236" t="s">
        <v>24</v>
      </c>
      <c r="C1236" t="s">
        <v>25</v>
      </c>
      <c r="D1236" t="s">
        <v>93</v>
      </c>
      <c r="E1236" t="s">
        <v>298</v>
      </c>
      <c r="F1236" t="s">
        <v>299</v>
      </c>
      <c r="G1236" t="s">
        <v>300</v>
      </c>
      <c r="H1236" t="s">
        <v>30</v>
      </c>
      <c r="I1236" t="s">
        <v>31</v>
      </c>
      <c r="J1236" t="s">
        <v>32</v>
      </c>
      <c r="K1236" t="s">
        <v>221</v>
      </c>
      <c r="L1236" t="s">
        <v>251</v>
      </c>
      <c r="M1236" t="s">
        <v>251</v>
      </c>
      <c r="N1236" t="s">
        <v>252</v>
      </c>
      <c r="O1236" t="s">
        <v>4</v>
      </c>
      <c r="P1236" t="s">
        <v>301</v>
      </c>
      <c r="Q1236">
        <v>5000</v>
      </c>
      <c r="R1236">
        <v>0</v>
      </c>
      <c r="S1236">
        <v>5000</v>
      </c>
      <c r="T1236" t="s">
        <v>302</v>
      </c>
      <c r="U1236" t="s">
        <v>303</v>
      </c>
      <c r="V1236" t="s">
        <v>56</v>
      </c>
      <c r="W1236" t="s">
        <v>57</v>
      </c>
      <c r="X1236" t="s">
        <v>304</v>
      </c>
    </row>
    <row r="1237" spans="1:24" x14ac:dyDescent="0.25">
      <c r="A1237" t="s">
        <v>24</v>
      </c>
      <c r="C1237" t="s">
        <v>25</v>
      </c>
      <c r="D1237" t="s">
        <v>93</v>
      </c>
      <c r="E1237" t="s">
        <v>7889</v>
      </c>
      <c r="F1237" t="s">
        <v>7890</v>
      </c>
      <c r="G1237" t="s">
        <v>7891</v>
      </c>
      <c r="H1237" t="s">
        <v>7184</v>
      </c>
      <c r="I1237" t="s">
        <v>31</v>
      </c>
      <c r="J1237" t="s">
        <v>32</v>
      </c>
      <c r="K1237" t="s">
        <v>221</v>
      </c>
      <c r="L1237" t="s">
        <v>251</v>
      </c>
      <c r="M1237" t="s">
        <v>251</v>
      </c>
      <c r="N1237" t="s">
        <v>252</v>
      </c>
      <c r="O1237" t="s">
        <v>4</v>
      </c>
      <c r="P1237" t="s">
        <v>89</v>
      </c>
      <c r="Q1237">
        <v>25000</v>
      </c>
      <c r="R1237">
        <v>0</v>
      </c>
      <c r="S1237">
        <v>25000</v>
      </c>
      <c r="T1237" t="s">
        <v>1942</v>
      </c>
      <c r="U1237" t="s">
        <v>1388</v>
      </c>
      <c r="V1237" t="s">
        <v>477</v>
      </c>
      <c r="W1237" t="s">
        <v>40</v>
      </c>
      <c r="X1237" t="s">
        <v>7892</v>
      </c>
    </row>
    <row r="1238" spans="1:24" x14ac:dyDescent="0.25">
      <c r="A1238" t="s">
        <v>24</v>
      </c>
      <c r="C1238" t="s">
        <v>25</v>
      </c>
      <c r="D1238" t="s">
        <v>93</v>
      </c>
      <c r="E1238" t="s">
        <v>703</v>
      </c>
      <c r="F1238" t="s">
        <v>704</v>
      </c>
      <c r="G1238" t="s">
        <v>705</v>
      </c>
      <c r="H1238" t="s">
        <v>30</v>
      </c>
      <c r="I1238" t="s">
        <v>31</v>
      </c>
      <c r="J1238" t="s">
        <v>32</v>
      </c>
      <c r="K1238" t="s">
        <v>221</v>
      </c>
      <c r="L1238" t="s">
        <v>251</v>
      </c>
      <c r="M1238" t="s">
        <v>251</v>
      </c>
      <c r="N1238" t="s">
        <v>252</v>
      </c>
      <c r="O1238" t="s">
        <v>4</v>
      </c>
      <c r="P1238" t="s">
        <v>89</v>
      </c>
      <c r="Q1238">
        <v>25000</v>
      </c>
      <c r="R1238">
        <v>0</v>
      </c>
      <c r="S1238">
        <v>25000</v>
      </c>
      <c r="T1238" t="s">
        <v>296</v>
      </c>
      <c r="U1238" t="s">
        <v>40</v>
      </c>
      <c r="V1238" t="s">
        <v>40</v>
      </c>
      <c r="W1238" t="s">
        <v>40</v>
      </c>
      <c r="X1238" t="s">
        <v>706</v>
      </c>
    </row>
    <row r="1239" spans="1:24" x14ac:dyDescent="0.25">
      <c r="A1239" t="s">
        <v>24</v>
      </c>
      <c r="C1239" t="s">
        <v>25</v>
      </c>
      <c r="D1239" t="s">
        <v>93</v>
      </c>
      <c r="E1239" t="s">
        <v>305</v>
      </c>
      <c r="F1239" t="s">
        <v>306</v>
      </c>
      <c r="G1239" t="s">
        <v>307</v>
      </c>
      <c r="H1239" t="s">
        <v>30</v>
      </c>
      <c r="I1239" t="s">
        <v>31</v>
      </c>
      <c r="J1239" t="s">
        <v>32</v>
      </c>
      <c r="K1239" t="s">
        <v>221</v>
      </c>
      <c r="L1239" t="s">
        <v>251</v>
      </c>
      <c r="M1239" t="s">
        <v>251</v>
      </c>
      <c r="N1239" t="s">
        <v>252</v>
      </c>
      <c r="O1239" t="s">
        <v>4</v>
      </c>
      <c r="P1239" t="s">
        <v>301</v>
      </c>
      <c r="Q1239">
        <v>5000</v>
      </c>
      <c r="R1239">
        <v>0</v>
      </c>
      <c r="S1239">
        <v>5000</v>
      </c>
      <c r="T1239" t="s">
        <v>302</v>
      </c>
      <c r="U1239" t="s">
        <v>79</v>
      </c>
      <c r="V1239" t="s">
        <v>56</v>
      </c>
      <c r="W1239" t="s">
        <v>57</v>
      </c>
      <c r="X1239" t="s">
        <v>308</v>
      </c>
    </row>
    <row r="1240" spans="1:24" x14ac:dyDescent="0.25">
      <c r="A1240" t="s">
        <v>24</v>
      </c>
      <c r="C1240" t="s">
        <v>25</v>
      </c>
      <c r="D1240" t="s">
        <v>93</v>
      </c>
      <c r="E1240" t="s">
        <v>2254</v>
      </c>
      <c r="F1240" t="s">
        <v>2255</v>
      </c>
      <c r="G1240" t="s">
        <v>2256</v>
      </c>
      <c r="H1240" t="s">
        <v>1045</v>
      </c>
      <c r="I1240" t="s">
        <v>31</v>
      </c>
      <c r="J1240" t="s">
        <v>32</v>
      </c>
      <c r="K1240" t="s">
        <v>221</v>
      </c>
      <c r="L1240" t="s">
        <v>366</v>
      </c>
      <c r="M1240" t="s">
        <v>366</v>
      </c>
      <c r="N1240" t="s">
        <v>367</v>
      </c>
      <c r="O1240" t="s">
        <v>4</v>
      </c>
      <c r="P1240" t="s">
        <v>53</v>
      </c>
      <c r="Q1240">
        <v>20000</v>
      </c>
      <c r="R1240">
        <v>0</v>
      </c>
      <c r="S1240">
        <v>20000</v>
      </c>
      <c r="T1240" t="s">
        <v>54</v>
      </c>
      <c r="U1240" t="s">
        <v>2257</v>
      </c>
      <c r="V1240" t="s">
        <v>56</v>
      </c>
      <c r="W1240" t="s">
        <v>57</v>
      </c>
      <c r="X1240" t="s">
        <v>2258</v>
      </c>
    </row>
    <row r="1241" spans="1:24" x14ac:dyDescent="0.25">
      <c r="A1241" t="s">
        <v>24</v>
      </c>
      <c r="C1241" t="s">
        <v>25</v>
      </c>
      <c r="D1241" t="s">
        <v>93</v>
      </c>
      <c r="E1241" t="s">
        <v>8034</v>
      </c>
      <c r="F1241" t="s">
        <v>8035</v>
      </c>
      <c r="G1241" t="s">
        <v>8036</v>
      </c>
      <c r="H1241" t="s">
        <v>7184</v>
      </c>
      <c r="I1241" t="s">
        <v>31</v>
      </c>
      <c r="J1241" t="s">
        <v>32</v>
      </c>
      <c r="K1241" t="s">
        <v>221</v>
      </c>
      <c r="L1241" t="s">
        <v>251</v>
      </c>
      <c r="M1241" t="s">
        <v>251</v>
      </c>
      <c r="N1241" t="s">
        <v>252</v>
      </c>
      <c r="O1241" t="s">
        <v>4</v>
      </c>
      <c r="P1241" t="s">
        <v>160</v>
      </c>
      <c r="Q1241">
        <v>25000</v>
      </c>
      <c r="R1241">
        <v>0</v>
      </c>
      <c r="S1241">
        <v>25000</v>
      </c>
      <c r="T1241" t="s">
        <v>161</v>
      </c>
      <c r="U1241" t="s">
        <v>224</v>
      </c>
      <c r="V1241" t="s">
        <v>56</v>
      </c>
      <c r="W1241" t="s">
        <v>57</v>
      </c>
      <c r="X1241" t="s">
        <v>8037</v>
      </c>
    </row>
    <row r="1242" spans="1:24" x14ac:dyDescent="0.25">
      <c r="A1242" t="s">
        <v>24</v>
      </c>
      <c r="C1242" t="s">
        <v>25</v>
      </c>
      <c r="D1242" t="s">
        <v>93</v>
      </c>
      <c r="E1242" t="s">
        <v>7397</v>
      </c>
      <c r="F1242" t="s">
        <v>7398</v>
      </c>
      <c r="G1242" t="s">
        <v>7399</v>
      </c>
      <c r="H1242" t="s">
        <v>7184</v>
      </c>
      <c r="I1242" t="s">
        <v>31</v>
      </c>
      <c r="J1242" t="s">
        <v>32</v>
      </c>
      <c r="K1242" t="s">
        <v>221</v>
      </c>
      <c r="L1242" t="s">
        <v>251</v>
      </c>
      <c r="M1242" t="s">
        <v>251</v>
      </c>
      <c r="N1242" t="s">
        <v>252</v>
      </c>
      <c r="O1242" t="s">
        <v>4</v>
      </c>
      <c r="P1242" t="s">
        <v>38</v>
      </c>
      <c r="Q1242">
        <v>5000</v>
      </c>
      <c r="R1242">
        <v>0</v>
      </c>
      <c r="S1242">
        <v>5000</v>
      </c>
      <c r="T1242" t="s">
        <v>824</v>
      </c>
      <c r="U1242" t="s">
        <v>39</v>
      </c>
      <c r="V1242" t="s">
        <v>56</v>
      </c>
      <c r="W1242" t="s">
        <v>144</v>
      </c>
      <c r="X1242" t="s">
        <v>7400</v>
      </c>
    </row>
    <row r="1243" spans="1:24" x14ac:dyDescent="0.25">
      <c r="A1243" t="s">
        <v>24</v>
      </c>
      <c r="C1243" t="s">
        <v>25</v>
      </c>
      <c r="D1243" t="s">
        <v>93</v>
      </c>
      <c r="E1243" t="s">
        <v>916</v>
      </c>
      <c r="F1243" t="s">
        <v>917</v>
      </c>
      <c r="G1243" t="s">
        <v>918</v>
      </c>
      <c r="H1243" t="s">
        <v>30</v>
      </c>
      <c r="I1243" t="s">
        <v>31</v>
      </c>
      <c r="J1243" t="s">
        <v>32</v>
      </c>
      <c r="K1243" t="s">
        <v>221</v>
      </c>
      <c r="L1243" t="s">
        <v>251</v>
      </c>
      <c r="M1243" t="s">
        <v>251</v>
      </c>
      <c r="N1243" t="s">
        <v>252</v>
      </c>
      <c r="O1243" t="s">
        <v>4</v>
      </c>
      <c r="P1243" t="s">
        <v>160</v>
      </c>
      <c r="Q1243">
        <v>25000</v>
      </c>
      <c r="R1243">
        <v>0</v>
      </c>
      <c r="S1243">
        <v>25000</v>
      </c>
      <c r="T1243" t="s">
        <v>55</v>
      </c>
      <c r="U1243" t="s">
        <v>161</v>
      </c>
      <c r="V1243" t="s">
        <v>56</v>
      </c>
      <c r="W1243" t="s">
        <v>57</v>
      </c>
      <c r="X1243" t="s">
        <v>919</v>
      </c>
    </row>
    <row r="1244" spans="1:24" x14ac:dyDescent="0.25">
      <c r="A1244" t="s">
        <v>24</v>
      </c>
      <c r="C1244" t="s">
        <v>25</v>
      </c>
      <c r="D1244" t="s">
        <v>93</v>
      </c>
      <c r="E1244" t="s">
        <v>2162</v>
      </c>
      <c r="F1244" t="s">
        <v>2163</v>
      </c>
      <c r="G1244" t="s">
        <v>2164</v>
      </c>
      <c r="H1244" t="s">
        <v>1045</v>
      </c>
      <c r="I1244" t="s">
        <v>31</v>
      </c>
      <c r="J1244" t="s">
        <v>32</v>
      </c>
      <c r="K1244" t="s">
        <v>221</v>
      </c>
      <c r="L1244" t="s">
        <v>366</v>
      </c>
      <c r="M1244" t="s">
        <v>366</v>
      </c>
      <c r="N1244" t="s">
        <v>367</v>
      </c>
      <c r="O1244" t="s">
        <v>4</v>
      </c>
      <c r="P1244" t="s">
        <v>89</v>
      </c>
      <c r="Q1244">
        <v>20000</v>
      </c>
      <c r="R1244">
        <v>0</v>
      </c>
      <c r="S1244">
        <v>20000</v>
      </c>
      <c r="T1244" t="s">
        <v>2165</v>
      </c>
      <c r="U1244" t="s">
        <v>2165</v>
      </c>
      <c r="V1244" t="s">
        <v>129</v>
      </c>
      <c r="W1244" t="s">
        <v>1236</v>
      </c>
      <c r="X1244" t="s">
        <v>2166</v>
      </c>
    </row>
    <row r="1245" spans="1:24" x14ac:dyDescent="0.25">
      <c r="A1245" t="s">
        <v>24</v>
      </c>
      <c r="C1245" t="s">
        <v>25</v>
      </c>
      <c r="D1245" t="s">
        <v>93</v>
      </c>
      <c r="E1245" t="s">
        <v>8088</v>
      </c>
      <c r="F1245" t="s">
        <v>8089</v>
      </c>
      <c r="G1245" t="s">
        <v>8090</v>
      </c>
      <c r="H1245" t="s">
        <v>7184</v>
      </c>
      <c r="I1245" t="s">
        <v>31</v>
      </c>
      <c r="J1245" t="s">
        <v>32</v>
      </c>
      <c r="K1245" t="s">
        <v>221</v>
      </c>
      <c r="L1245" t="s">
        <v>251</v>
      </c>
      <c r="M1245" t="s">
        <v>251</v>
      </c>
      <c r="N1245" t="s">
        <v>252</v>
      </c>
      <c r="O1245" t="s">
        <v>4</v>
      </c>
      <c r="P1245" t="s">
        <v>53</v>
      </c>
      <c r="Q1245">
        <v>25000</v>
      </c>
      <c r="R1245">
        <v>0</v>
      </c>
      <c r="S1245">
        <v>25000</v>
      </c>
      <c r="T1245" t="s">
        <v>944</v>
      </c>
      <c r="U1245" t="s">
        <v>575</v>
      </c>
      <c r="V1245" t="s">
        <v>56</v>
      </c>
      <c r="W1245" t="s">
        <v>144</v>
      </c>
      <c r="X1245" t="s">
        <v>8091</v>
      </c>
    </row>
    <row r="1246" spans="1:24" x14ac:dyDescent="0.25">
      <c r="A1246" t="s">
        <v>24</v>
      </c>
      <c r="C1246" t="s">
        <v>25</v>
      </c>
      <c r="D1246" t="s">
        <v>93</v>
      </c>
      <c r="E1246" t="s">
        <v>1774</v>
      </c>
      <c r="F1246" t="s">
        <v>2365</v>
      </c>
      <c r="G1246" t="s">
        <v>2366</v>
      </c>
      <c r="H1246" t="s">
        <v>1045</v>
      </c>
      <c r="I1246" t="s">
        <v>31</v>
      </c>
      <c r="J1246" t="s">
        <v>32</v>
      </c>
      <c r="K1246" t="s">
        <v>221</v>
      </c>
      <c r="L1246" t="s">
        <v>251</v>
      </c>
      <c r="M1246" t="s">
        <v>251</v>
      </c>
      <c r="N1246" t="s">
        <v>252</v>
      </c>
      <c r="O1246" t="s">
        <v>4</v>
      </c>
      <c r="P1246" t="s">
        <v>534</v>
      </c>
      <c r="Q1246">
        <v>25000</v>
      </c>
      <c r="R1246">
        <v>0</v>
      </c>
      <c r="S1246">
        <v>25000</v>
      </c>
      <c r="T1246" t="s">
        <v>1777</v>
      </c>
      <c r="U1246" t="s">
        <v>2367</v>
      </c>
      <c r="V1246" t="s">
        <v>41</v>
      </c>
      <c r="W1246" t="s">
        <v>317</v>
      </c>
      <c r="X1246" t="s">
        <v>2368</v>
      </c>
    </row>
    <row r="1247" spans="1:24" x14ac:dyDescent="0.25">
      <c r="A1247" t="s">
        <v>24</v>
      </c>
      <c r="C1247" t="s">
        <v>25</v>
      </c>
      <c r="D1247" t="s">
        <v>93</v>
      </c>
      <c r="E1247" t="s">
        <v>6555</v>
      </c>
      <c r="F1247" t="s">
        <v>6556</v>
      </c>
      <c r="G1247" t="s">
        <v>6557</v>
      </c>
      <c r="H1247" t="s">
        <v>5087</v>
      </c>
      <c r="I1247" t="s">
        <v>31</v>
      </c>
      <c r="J1247" t="s">
        <v>32</v>
      </c>
      <c r="K1247" t="s">
        <v>221</v>
      </c>
      <c r="L1247" t="s">
        <v>251</v>
      </c>
      <c r="M1247" t="s">
        <v>251</v>
      </c>
      <c r="N1247" t="s">
        <v>252</v>
      </c>
      <c r="O1247" t="s">
        <v>4</v>
      </c>
      <c r="P1247" t="s">
        <v>53</v>
      </c>
      <c r="Q1247">
        <v>25000</v>
      </c>
      <c r="R1247">
        <v>0</v>
      </c>
      <c r="S1247">
        <v>25000</v>
      </c>
      <c r="T1247" t="s">
        <v>861</v>
      </c>
      <c r="U1247" t="s">
        <v>210</v>
      </c>
      <c r="V1247" t="s">
        <v>56</v>
      </c>
      <c r="W1247" t="s">
        <v>57</v>
      </c>
      <c r="X1247" t="s">
        <v>6558</v>
      </c>
    </row>
    <row r="1248" spans="1:24" x14ac:dyDescent="0.25">
      <c r="A1248" t="s">
        <v>24</v>
      </c>
      <c r="C1248" t="s">
        <v>25</v>
      </c>
      <c r="D1248" t="s">
        <v>93</v>
      </c>
      <c r="E1248" t="s">
        <v>9613</v>
      </c>
      <c r="F1248" t="s">
        <v>9614</v>
      </c>
      <c r="G1248" t="s">
        <v>9615</v>
      </c>
      <c r="H1248" t="s">
        <v>8642</v>
      </c>
      <c r="I1248" t="s">
        <v>31</v>
      </c>
      <c r="J1248" t="s">
        <v>32</v>
      </c>
      <c r="K1248" t="s">
        <v>221</v>
      </c>
      <c r="L1248" t="s">
        <v>251</v>
      </c>
      <c r="M1248" t="s">
        <v>251</v>
      </c>
      <c r="N1248" t="s">
        <v>252</v>
      </c>
      <c r="O1248" t="s">
        <v>4</v>
      </c>
      <c r="P1248" t="s">
        <v>401</v>
      </c>
      <c r="Q1248">
        <v>25000</v>
      </c>
      <c r="R1248">
        <v>0</v>
      </c>
      <c r="S1248">
        <v>25000</v>
      </c>
      <c r="T1248" t="s">
        <v>1271</v>
      </c>
      <c r="U1248" t="s">
        <v>2435</v>
      </c>
      <c r="V1248" t="s">
        <v>56</v>
      </c>
      <c r="W1248" t="s">
        <v>211</v>
      </c>
      <c r="X1248" t="s">
        <v>9616</v>
      </c>
    </row>
    <row r="1249" spans="1:24" x14ac:dyDescent="0.25">
      <c r="A1249" t="s">
        <v>24</v>
      </c>
      <c r="C1249" t="s">
        <v>25</v>
      </c>
      <c r="D1249" t="s">
        <v>93</v>
      </c>
      <c r="E1249" t="s">
        <v>6493</v>
      </c>
      <c r="F1249" t="s">
        <v>6494</v>
      </c>
      <c r="G1249" t="s">
        <v>6495</v>
      </c>
      <c r="H1249" t="s">
        <v>5087</v>
      </c>
      <c r="I1249" t="s">
        <v>31</v>
      </c>
      <c r="J1249" t="s">
        <v>32</v>
      </c>
      <c r="K1249" t="s">
        <v>221</v>
      </c>
      <c r="L1249" t="s">
        <v>251</v>
      </c>
      <c r="M1249" t="s">
        <v>251</v>
      </c>
      <c r="N1249" t="s">
        <v>252</v>
      </c>
      <c r="O1249" t="s">
        <v>4</v>
      </c>
      <c r="P1249" t="s">
        <v>38</v>
      </c>
      <c r="Q1249">
        <v>25000</v>
      </c>
      <c r="R1249">
        <v>0</v>
      </c>
      <c r="S1249">
        <v>25000</v>
      </c>
      <c r="T1249" t="s">
        <v>143</v>
      </c>
      <c r="U1249" t="s">
        <v>570</v>
      </c>
      <c r="V1249" t="s">
        <v>56</v>
      </c>
      <c r="W1249" t="s">
        <v>144</v>
      </c>
      <c r="X1249" t="s">
        <v>6496</v>
      </c>
    </row>
    <row r="1250" spans="1:24" x14ac:dyDescent="0.25">
      <c r="A1250" t="s">
        <v>24</v>
      </c>
      <c r="C1250" t="s">
        <v>25</v>
      </c>
      <c r="D1250" t="s">
        <v>93</v>
      </c>
      <c r="E1250" t="s">
        <v>1559</v>
      </c>
      <c r="F1250" t="s">
        <v>1560</v>
      </c>
      <c r="G1250" t="s">
        <v>1561</v>
      </c>
      <c r="H1250" t="s">
        <v>1045</v>
      </c>
      <c r="I1250" t="s">
        <v>31</v>
      </c>
      <c r="J1250" t="s">
        <v>32</v>
      </c>
      <c r="K1250" t="s">
        <v>221</v>
      </c>
      <c r="L1250" t="s">
        <v>251</v>
      </c>
      <c r="M1250" t="s">
        <v>251</v>
      </c>
      <c r="N1250" t="s">
        <v>252</v>
      </c>
      <c r="O1250" t="s">
        <v>4</v>
      </c>
      <c r="P1250" t="s">
        <v>89</v>
      </c>
      <c r="Q1250">
        <v>5000</v>
      </c>
      <c r="R1250">
        <v>0</v>
      </c>
      <c r="S1250">
        <v>5000</v>
      </c>
      <c r="T1250" t="s">
        <v>1545</v>
      </c>
      <c r="U1250" t="s">
        <v>1562</v>
      </c>
      <c r="V1250" t="s">
        <v>40</v>
      </c>
      <c r="W1250" t="s">
        <v>40</v>
      </c>
      <c r="X1250" t="s">
        <v>1563</v>
      </c>
    </row>
    <row r="1251" spans="1:24" x14ac:dyDescent="0.25">
      <c r="A1251" t="s">
        <v>24</v>
      </c>
      <c r="C1251" t="s">
        <v>25</v>
      </c>
      <c r="D1251" t="s">
        <v>93</v>
      </c>
      <c r="E1251" t="s">
        <v>2287</v>
      </c>
      <c r="F1251" t="s">
        <v>2288</v>
      </c>
      <c r="G1251" t="s">
        <v>2289</v>
      </c>
      <c r="H1251" t="s">
        <v>1045</v>
      </c>
      <c r="I1251" t="s">
        <v>31</v>
      </c>
      <c r="J1251" t="s">
        <v>32</v>
      </c>
      <c r="K1251" t="s">
        <v>221</v>
      </c>
      <c r="L1251" t="s">
        <v>251</v>
      </c>
      <c r="M1251" t="s">
        <v>251</v>
      </c>
      <c r="N1251" t="s">
        <v>252</v>
      </c>
      <c r="O1251" t="s">
        <v>4</v>
      </c>
      <c r="P1251" t="s">
        <v>72</v>
      </c>
      <c r="Q1251">
        <v>33332</v>
      </c>
      <c r="R1251">
        <v>0</v>
      </c>
      <c r="S1251">
        <v>33332</v>
      </c>
      <c r="T1251" t="s">
        <v>1663</v>
      </c>
      <c r="U1251" t="s">
        <v>896</v>
      </c>
      <c r="V1251" t="s">
        <v>129</v>
      </c>
      <c r="W1251" t="s">
        <v>130</v>
      </c>
      <c r="X1251" t="s">
        <v>2290</v>
      </c>
    </row>
    <row r="1252" spans="1:24" x14ac:dyDescent="0.25">
      <c r="A1252" t="s">
        <v>24</v>
      </c>
      <c r="C1252" t="s">
        <v>25</v>
      </c>
      <c r="D1252" t="s">
        <v>93</v>
      </c>
      <c r="E1252" t="s">
        <v>873</v>
      </c>
      <c r="F1252" t="s">
        <v>874</v>
      </c>
      <c r="G1252" t="s">
        <v>875</v>
      </c>
      <c r="H1252" t="s">
        <v>30</v>
      </c>
      <c r="I1252" t="s">
        <v>31</v>
      </c>
      <c r="J1252" t="s">
        <v>32</v>
      </c>
      <c r="K1252" t="s">
        <v>221</v>
      </c>
      <c r="L1252" t="s">
        <v>312</v>
      </c>
      <c r="M1252" t="s">
        <v>313</v>
      </c>
      <c r="N1252" t="s">
        <v>314</v>
      </c>
      <c r="O1252" t="s">
        <v>4</v>
      </c>
      <c r="P1252" t="s">
        <v>53</v>
      </c>
      <c r="Q1252">
        <v>45000</v>
      </c>
      <c r="R1252">
        <v>0</v>
      </c>
      <c r="S1252">
        <v>45000</v>
      </c>
      <c r="T1252" t="s">
        <v>151</v>
      </c>
      <c r="U1252" t="s">
        <v>66</v>
      </c>
      <c r="V1252" t="s">
        <v>56</v>
      </c>
      <c r="W1252" t="s">
        <v>57</v>
      </c>
      <c r="X1252" t="s">
        <v>876</v>
      </c>
    </row>
    <row r="1253" spans="1:24" x14ac:dyDescent="0.25">
      <c r="A1253" t="s">
        <v>24</v>
      </c>
      <c r="C1253" t="s">
        <v>25</v>
      </c>
      <c r="D1253" t="s">
        <v>93</v>
      </c>
      <c r="E1253" t="s">
        <v>1740</v>
      </c>
      <c r="F1253" t="s">
        <v>1741</v>
      </c>
      <c r="G1253" t="s">
        <v>1742</v>
      </c>
      <c r="H1253" t="s">
        <v>1045</v>
      </c>
      <c r="I1253" t="s">
        <v>31</v>
      </c>
      <c r="J1253" t="s">
        <v>32</v>
      </c>
      <c r="K1253" t="s">
        <v>221</v>
      </c>
      <c r="L1253" t="s">
        <v>366</v>
      </c>
      <c r="M1253" t="s">
        <v>366</v>
      </c>
      <c r="N1253" t="s">
        <v>367</v>
      </c>
      <c r="O1253" t="s">
        <v>4</v>
      </c>
      <c r="P1253" t="s">
        <v>65</v>
      </c>
      <c r="Q1253">
        <v>20000</v>
      </c>
      <c r="R1253">
        <v>0</v>
      </c>
      <c r="S1253">
        <v>20000</v>
      </c>
      <c r="T1253" t="s">
        <v>1743</v>
      </c>
      <c r="U1253" t="s">
        <v>40</v>
      </c>
      <c r="V1253" t="s">
        <v>560</v>
      </c>
      <c r="W1253" t="s">
        <v>40</v>
      </c>
      <c r="X1253" t="s">
        <v>1744</v>
      </c>
    </row>
    <row r="1254" spans="1:24" x14ac:dyDescent="0.25">
      <c r="A1254" t="s">
        <v>24</v>
      </c>
      <c r="C1254" t="s">
        <v>25</v>
      </c>
      <c r="D1254" t="s">
        <v>93</v>
      </c>
      <c r="E1254" t="s">
        <v>684</v>
      </c>
      <c r="F1254" t="s">
        <v>685</v>
      </c>
      <c r="G1254" t="s">
        <v>686</v>
      </c>
      <c r="H1254" t="s">
        <v>30</v>
      </c>
      <c r="I1254" t="s">
        <v>31</v>
      </c>
      <c r="J1254" t="s">
        <v>32</v>
      </c>
      <c r="K1254" t="s">
        <v>221</v>
      </c>
      <c r="L1254" t="s">
        <v>251</v>
      </c>
      <c r="M1254" t="s">
        <v>251</v>
      </c>
      <c r="N1254" t="s">
        <v>252</v>
      </c>
      <c r="O1254" t="s">
        <v>4</v>
      </c>
      <c r="P1254" t="s">
        <v>89</v>
      </c>
      <c r="Q1254">
        <v>25000</v>
      </c>
      <c r="R1254">
        <v>0</v>
      </c>
      <c r="S1254">
        <v>25000</v>
      </c>
      <c r="T1254" t="s">
        <v>687</v>
      </c>
      <c r="U1254" t="s">
        <v>688</v>
      </c>
      <c r="V1254" t="s">
        <v>56</v>
      </c>
      <c r="W1254" t="s">
        <v>272</v>
      </c>
      <c r="X1254" t="s">
        <v>689</v>
      </c>
    </row>
    <row r="1255" spans="1:24" x14ac:dyDescent="0.25">
      <c r="A1255" t="s">
        <v>24</v>
      </c>
      <c r="C1255" t="s">
        <v>25</v>
      </c>
      <c r="D1255" t="s">
        <v>93</v>
      </c>
      <c r="E1255" t="s">
        <v>9348</v>
      </c>
      <c r="F1255" t="s">
        <v>9349</v>
      </c>
      <c r="G1255" t="s">
        <v>9350</v>
      </c>
      <c r="H1255" t="s">
        <v>8642</v>
      </c>
      <c r="I1255" t="s">
        <v>31</v>
      </c>
      <c r="J1255" t="s">
        <v>32</v>
      </c>
      <c r="K1255" t="s">
        <v>221</v>
      </c>
      <c r="L1255" t="s">
        <v>251</v>
      </c>
      <c r="M1255" t="s">
        <v>251</v>
      </c>
      <c r="N1255" t="s">
        <v>252</v>
      </c>
      <c r="O1255" t="s">
        <v>4</v>
      </c>
      <c r="P1255" t="s">
        <v>109</v>
      </c>
      <c r="Q1255">
        <v>8333</v>
      </c>
      <c r="R1255">
        <v>0</v>
      </c>
      <c r="S1255">
        <v>8333</v>
      </c>
      <c r="T1255" t="s">
        <v>1919</v>
      </c>
      <c r="U1255" t="s">
        <v>1324</v>
      </c>
      <c r="V1255" t="s">
        <v>56</v>
      </c>
      <c r="W1255" t="s">
        <v>211</v>
      </c>
      <c r="X1255" t="s">
        <v>9351</v>
      </c>
    </row>
    <row r="1256" spans="1:24" x14ac:dyDescent="0.25">
      <c r="A1256" t="s">
        <v>24</v>
      </c>
      <c r="C1256" t="s">
        <v>25</v>
      </c>
      <c r="D1256" t="s">
        <v>93</v>
      </c>
      <c r="E1256" t="s">
        <v>2185</v>
      </c>
      <c r="F1256" t="s">
        <v>2186</v>
      </c>
      <c r="G1256" t="s">
        <v>2187</v>
      </c>
      <c r="H1256" t="s">
        <v>1045</v>
      </c>
      <c r="I1256" t="s">
        <v>31</v>
      </c>
      <c r="J1256" t="s">
        <v>32</v>
      </c>
      <c r="K1256" t="s">
        <v>221</v>
      </c>
      <c r="L1256" t="s">
        <v>251</v>
      </c>
      <c r="M1256" t="s">
        <v>251</v>
      </c>
      <c r="N1256" t="s">
        <v>252</v>
      </c>
      <c r="O1256" t="s">
        <v>4</v>
      </c>
      <c r="P1256" t="s">
        <v>53</v>
      </c>
      <c r="Q1256">
        <v>25000</v>
      </c>
      <c r="R1256">
        <v>0</v>
      </c>
      <c r="S1256">
        <v>25000</v>
      </c>
      <c r="T1256" t="s">
        <v>408</v>
      </c>
      <c r="U1256" t="s">
        <v>2188</v>
      </c>
      <c r="V1256" t="s">
        <v>41</v>
      </c>
      <c r="W1256" t="s">
        <v>42</v>
      </c>
      <c r="X1256" t="s">
        <v>2189</v>
      </c>
    </row>
    <row r="1257" spans="1:24" x14ac:dyDescent="0.25">
      <c r="A1257" t="s">
        <v>24</v>
      </c>
      <c r="C1257" t="s">
        <v>25</v>
      </c>
      <c r="D1257" t="s">
        <v>93</v>
      </c>
      <c r="E1257" t="s">
        <v>9352</v>
      </c>
      <c r="F1257" t="s">
        <v>9353</v>
      </c>
      <c r="G1257" t="s">
        <v>9354</v>
      </c>
      <c r="H1257" t="s">
        <v>8642</v>
      </c>
      <c r="I1257" t="s">
        <v>31</v>
      </c>
      <c r="J1257" t="s">
        <v>32</v>
      </c>
      <c r="K1257" t="s">
        <v>221</v>
      </c>
      <c r="L1257" t="s">
        <v>251</v>
      </c>
      <c r="M1257" t="s">
        <v>251</v>
      </c>
      <c r="N1257" t="s">
        <v>252</v>
      </c>
      <c r="O1257" t="s">
        <v>4</v>
      </c>
      <c r="P1257" t="s">
        <v>72</v>
      </c>
      <c r="Q1257">
        <v>8333</v>
      </c>
      <c r="R1257">
        <v>0</v>
      </c>
      <c r="S1257">
        <v>8333</v>
      </c>
      <c r="T1257" t="s">
        <v>396</v>
      </c>
      <c r="U1257" t="s">
        <v>231</v>
      </c>
      <c r="V1257" t="s">
        <v>56</v>
      </c>
      <c r="W1257" t="s">
        <v>178</v>
      </c>
      <c r="X1257" t="s">
        <v>9355</v>
      </c>
    </row>
    <row r="1258" spans="1:24" x14ac:dyDescent="0.25">
      <c r="A1258" t="s">
        <v>24</v>
      </c>
      <c r="C1258" t="s">
        <v>25</v>
      </c>
      <c r="D1258" t="s">
        <v>93</v>
      </c>
      <c r="E1258" t="s">
        <v>2533</v>
      </c>
      <c r="F1258" t="s">
        <v>2534</v>
      </c>
      <c r="G1258" t="s">
        <v>2535</v>
      </c>
      <c r="H1258" t="s">
        <v>1045</v>
      </c>
      <c r="I1258" t="s">
        <v>31</v>
      </c>
      <c r="J1258" t="s">
        <v>32</v>
      </c>
      <c r="K1258" t="s">
        <v>221</v>
      </c>
      <c r="L1258" t="s">
        <v>366</v>
      </c>
      <c r="M1258" t="s">
        <v>366</v>
      </c>
      <c r="N1258" t="s">
        <v>367</v>
      </c>
      <c r="O1258" t="s">
        <v>4</v>
      </c>
      <c r="P1258" t="s">
        <v>65</v>
      </c>
      <c r="Q1258">
        <v>20000</v>
      </c>
      <c r="R1258">
        <v>0</v>
      </c>
      <c r="S1258">
        <v>20000</v>
      </c>
      <c r="T1258" t="s">
        <v>1777</v>
      </c>
      <c r="U1258" t="s">
        <v>766</v>
      </c>
      <c r="V1258" t="s">
        <v>41</v>
      </c>
      <c r="W1258" t="s">
        <v>317</v>
      </c>
      <c r="X1258" t="s">
        <v>2536</v>
      </c>
    </row>
    <row r="1259" spans="1:24" x14ac:dyDescent="0.25">
      <c r="A1259" t="s">
        <v>24</v>
      </c>
      <c r="C1259" t="s">
        <v>25</v>
      </c>
      <c r="D1259" t="s">
        <v>93</v>
      </c>
      <c r="E1259" t="s">
        <v>2670</v>
      </c>
      <c r="F1259" t="s">
        <v>2671</v>
      </c>
      <c r="G1259" t="s">
        <v>2672</v>
      </c>
      <c r="H1259" t="s">
        <v>1045</v>
      </c>
      <c r="I1259" t="s">
        <v>31</v>
      </c>
      <c r="J1259" t="s">
        <v>32</v>
      </c>
      <c r="K1259" t="s">
        <v>221</v>
      </c>
      <c r="L1259" t="s">
        <v>251</v>
      </c>
      <c r="M1259" t="s">
        <v>251</v>
      </c>
      <c r="N1259" t="s">
        <v>252</v>
      </c>
      <c r="O1259" t="s">
        <v>4</v>
      </c>
      <c r="P1259" t="s">
        <v>65</v>
      </c>
      <c r="Q1259">
        <v>25000</v>
      </c>
      <c r="R1259">
        <v>0</v>
      </c>
      <c r="S1259">
        <v>25000</v>
      </c>
      <c r="T1259" t="s">
        <v>2359</v>
      </c>
      <c r="U1259" t="s">
        <v>1523</v>
      </c>
      <c r="V1259" t="s">
        <v>56</v>
      </c>
      <c r="W1259" t="s">
        <v>144</v>
      </c>
      <c r="X1259" t="s">
        <v>2673</v>
      </c>
    </row>
    <row r="1260" spans="1:24" x14ac:dyDescent="0.25">
      <c r="A1260" t="s">
        <v>24</v>
      </c>
      <c r="C1260" t="s">
        <v>25</v>
      </c>
      <c r="D1260" t="s">
        <v>93</v>
      </c>
      <c r="E1260" t="s">
        <v>5911</v>
      </c>
      <c r="F1260" t="s">
        <v>5912</v>
      </c>
      <c r="G1260" t="s">
        <v>5913</v>
      </c>
      <c r="H1260" t="s">
        <v>5087</v>
      </c>
      <c r="I1260" t="s">
        <v>31</v>
      </c>
      <c r="J1260" t="s">
        <v>32</v>
      </c>
      <c r="K1260" t="s">
        <v>221</v>
      </c>
      <c r="L1260" t="s">
        <v>251</v>
      </c>
      <c r="M1260" t="s">
        <v>251</v>
      </c>
      <c r="N1260" t="s">
        <v>252</v>
      </c>
      <c r="O1260" t="s">
        <v>4</v>
      </c>
      <c r="P1260" t="s">
        <v>118</v>
      </c>
      <c r="Q1260">
        <v>25000</v>
      </c>
      <c r="R1260">
        <v>0</v>
      </c>
      <c r="S1260">
        <v>25000</v>
      </c>
      <c r="T1260" t="s">
        <v>389</v>
      </c>
      <c r="U1260" t="s">
        <v>2124</v>
      </c>
      <c r="V1260" t="s">
        <v>56</v>
      </c>
      <c r="W1260" t="s">
        <v>57</v>
      </c>
      <c r="X1260" t="s">
        <v>5914</v>
      </c>
    </row>
    <row r="1261" spans="1:24" x14ac:dyDescent="0.25">
      <c r="A1261" t="s">
        <v>24</v>
      </c>
      <c r="C1261" t="s">
        <v>25</v>
      </c>
      <c r="D1261" t="s">
        <v>93</v>
      </c>
      <c r="E1261" t="s">
        <v>9573</v>
      </c>
      <c r="F1261" t="s">
        <v>9574</v>
      </c>
      <c r="G1261" t="s">
        <v>9575</v>
      </c>
      <c r="H1261" t="s">
        <v>8642</v>
      </c>
      <c r="I1261" t="s">
        <v>31</v>
      </c>
      <c r="J1261" t="s">
        <v>32</v>
      </c>
      <c r="K1261" t="s">
        <v>221</v>
      </c>
      <c r="L1261" t="s">
        <v>251</v>
      </c>
      <c r="M1261" t="s">
        <v>251</v>
      </c>
      <c r="N1261" t="s">
        <v>252</v>
      </c>
      <c r="O1261" t="s">
        <v>4</v>
      </c>
      <c r="P1261" t="s">
        <v>53</v>
      </c>
      <c r="Q1261">
        <v>25000</v>
      </c>
      <c r="R1261">
        <v>0</v>
      </c>
      <c r="S1261">
        <v>25000</v>
      </c>
      <c r="T1261" t="s">
        <v>66</v>
      </c>
      <c r="U1261" t="s">
        <v>151</v>
      </c>
      <c r="V1261" t="s">
        <v>56</v>
      </c>
      <c r="W1261" t="s">
        <v>57</v>
      </c>
      <c r="X1261" t="s">
        <v>9576</v>
      </c>
    </row>
    <row r="1262" spans="1:24" x14ac:dyDescent="0.25">
      <c r="A1262" t="s">
        <v>24</v>
      </c>
      <c r="C1262" t="s">
        <v>25</v>
      </c>
      <c r="D1262" t="s">
        <v>93</v>
      </c>
      <c r="E1262" t="s">
        <v>4137</v>
      </c>
      <c r="F1262" t="s">
        <v>4138</v>
      </c>
      <c r="G1262" t="s">
        <v>4139</v>
      </c>
      <c r="H1262" t="s">
        <v>3901</v>
      </c>
      <c r="I1262" t="s">
        <v>31</v>
      </c>
      <c r="J1262" t="s">
        <v>32</v>
      </c>
      <c r="K1262" t="s">
        <v>33</v>
      </c>
      <c r="L1262" t="s">
        <v>34</v>
      </c>
      <c r="M1262" t="s">
        <v>4140</v>
      </c>
      <c r="N1262" t="s">
        <v>4141</v>
      </c>
      <c r="O1262" t="s">
        <v>37</v>
      </c>
      <c r="P1262" t="s">
        <v>89</v>
      </c>
      <c r="Q1262">
        <v>38318</v>
      </c>
      <c r="R1262">
        <v>10346</v>
      </c>
      <c r="S1262">
        <v>48664</v>
      </c>
      <c r="T1262" t="s">
        <v>1235</v>
      </c>
      <c r="U1262" t="s">
        <v>177</v>
      </c>
      <c r="V1262" t="s">
        <v>129</v>
      </c>
      <c r="W1262" t="s">
        <v>130</v>
      </c>
      <c r="X1262" t="s">
        <v>4142</v>
      </c>
    </row>
    <row r="1263" spans="1:24" x14ac:dyDescent="0.25">
      <c r="A1263" t="s">
        <v>24</v>
      </c>
      <c r="C1263" t="s">
        <v>25</v>
      </c>
      <c r="D1263" t="s">
        <v>93</v>
      </c>
      <c r="E1263" t="s">
        <v>9561</v>
      </c>
      <c r="F1263" t="s">
        <v>9562</v>
      </c>
      <c r="G1263" t="s">
        <v>9563</v>
      </c>
      <c r="H1263" t="s">
        <v>8642</v>
      </c>
      <c r="I1263" t="s">
        <v>31</v>
      </c>
      <c r="J1263" t="s">
        <v>32</v>
      </c>
      <c r="K1263" t="s">
        <v>221</v>
      </c>
      <c r="L1263" t="s">
        <v>366</v>
      </c>
      <c r="M1263" t="s">
        <v>366</v>
      </c>
      <c r="N1263" t="s">
        <v>367</v>
      </c>
      <c r="O1263" t="s">
        <v>4</v>
      </c>
      <c r="P1263" t="s">
        <v>301</v>
      </c>
      <c r="Q1263">
        <v>20000</v>
      </c>
      <c r="R1263">
        <v>0</v>
      </c>
      <c r="S1263">
        <v>20000</v>
      </c>
      <c r="T1263" t="s">
        <v>520</v>
      </c>
      <c r="U1263" t="s">
        <v>661</v>
      </c>
      <c r="V1263" t="s">
        <v>56</v>
      </c>
      <c r="W1263" t="s">
        <v>272</v>
      </c>
      <c r="X1263" t="s">
        <v>9564</v>
      </c>
    </row>
    <row r="1264" spans="1:24" x14ac:dyDescent="0.25">
      <c r="A1264" t="s">
        <v>24</v>
      </c>
      <c r="C1264" t="s">
        <v>25</v>
      </c>
      <c r="D1264" t="s">
        <v>93</v>
      </c>
      <c r="E1264" t="s">
        <v>3796</v>
      </c>
      <c r="F1264" t="s">
        <v>3797</v>
      </c>
      <c r="G1264" t="s">
        <v>3798</v>
      </c>
      <c r="H1264" t="s">
        <v>3745</v>
      </c>
      <c r="I1264" t="s">
        <v>31</v>
      </c>
      <c r="J1264" t="s">
        <v>32</v>
      </c>
      <c r="K1264" t="s">
        <v>221</v>
      </c>
      <c r="L1264" t="s">
        <v>251</v>
      </c>
      <c r="M1264" t="s">
        <v>251</v>
      </c>
      <c r="N1264" t="s">
        <v>252</v>
      </c>
      <c r="O1264" t="s">
        <v>4</v>
      </c>
      <c r="P1264" t="s">
        <v>394</v>
      </c>
      <c r="Q1264">
        <v>8333</v>
      </c>
      <c r="R1264">
        <v>0</v>
      </c>
      <c r="S1264">
        <v>8333</v>
      </c>
      <c r="T1264" t="s">
        <v>3799</v>
      </c>
      <c r="U1264" t="s">
        <v>3800</v>
      </c>
      <c r="V1264" t="s">
        <v>41</v>
      </c>
      <c r="W1264" t="s">
        <v>317</v>
      </c>
      <c r="X1264" t="s">
        <v>3801</v>
      </c>
    </row>
    <row r="1265" spans="1:24" x14ac:dyDescent="0.25">
      <c r="A1265" t="s">
        <v>24</v>
      </c>
      <c r="C1265" t="s">
        <v>25</v>
      </c>
      <c r="D1265" t="s">
        <v>93</v>
      </c>
      <c r="E1265" t="s">
        <v>6182</v>
      </c>
      <c r="F1265" t="s">
        <v>6183</v>
      </c>
      <c r="G1265" t="s">
        <v>6184</v>
      </c>
      <c r="H1265" t="s">
        <v>5087</v>
      </c>
      <c r="I1265" t="s">
        <v>31</v>
      </c>
      <c r="J1265" t="s">
        <v>32</v>
      </c>
      <c r="K1265" t="s">
        <v>221</v>
      </c>
      <c r="L1265" t="s">
        <v>366</v>
      </c>
      <c r="M1265" t="s">
        <v>366</v>
      </c>
      <c r="N1265" t="s">
        <v>367</v>
      </c>
      <c r="O1265" t="s">
        <v>4</v>
      </c>
      <c r="P1265" t="s">
        <v>65</v>
      </c>
      <c r="Q1265">
        <v>20000</v>
      </c>
      <c r="R1265">
        <v>0</v>
      </c>
      <c r="S1265">
        <v>20000</v>
      </c>
      <c r="T1265" t="s">
        <v>2055</v>
      </c>
      <c r="U1265" t="s">
        <v>296</v>
      </c>
      <c r="V1265" t="s">
        <v>129</v>
      </c>
      <c r="W1265" t="s">
        <v>1236</v>
      </c>
      <c r="X1265" t="s">
        <v>6185</v>
      </c>
    </row>
    <row r="1266" spans="1:24" x14ac:dyDescent="0.25">
      <c r="A1266" t="s">
        <v>24</v>
      </c>
      <c r="C1266" t="s">
        <v>25</v>
      </c>
      <c r="D1266" t="s">
        <v>93</v>
      </c>
      <c r="E1266" t="s">
        <v>9629</v>
      </c>
      <c r="F1266" t="s">
        <v>9630</v>
      </c>
      <c r="G1266" t="s">
        <v>9631</v>
      </c>
      <c r="H1266" t="s">
        <v>8642</v>
      </c>
      <c r="I1266" t="s">
        <v>31</v>
      </c>
      <c r="J1266" t="s">
        <v>32</v>
      </c>
      <c r="K1266" t="s">
        <v>221</v>
      </c>
      <c r="L1266" t="s">
        <v>251</v>
      </c>
      <c r="M1266" t="s">
        <v>251</v>
      </c>
      <c r="N1266" t="s">
        <v>252</v>
      </c>
      <c r="O1266" t="s">
        <v>4</v>
      </c>
      <c r="P1266" t="s">
        <v>89</v>
      </c>
      <c r="Q1266">
        <v>25000</v>
      </c>
      <c r="R1266">
        <v>0</v>
      </c>
      <c r="S1266">
        <v>25000</v>
      </c>
      <c r="T1266" t="s">
        <v>601</v>
      </c>
      <c r="U1266" t="s">
        <v>40</v>
      </c>
      <c r="V1266" t="s">
        <v>277</v>
      </c>
      <c r="W1266" t="s">
        <v>40</v>
      </c>
      <c r="X1266" t="s">
        <v>9632</v>
      </c>
    </row>
    <row r="1267" spans="1:24" x14ac:dyDescent="0.25">
      <c r="A1267" t="s">
        <v>24</v>
      </c>
      <c r="C1267" t="s">
        <v>25</v>
      </c>
      <c r="D1267" t="s">
        <v>93</v>
      </c>
      <c r="E1267" t="s">
        <v>4255</v>
      </c>
      <c r="F1267" t="s">
        <v>4256</v>
      </c>
      <c r="G1267" t="s">
        <v>4257</v>
      </c>
      <c r="H1267" t="s">
        <v>3901</v>
      </c>
      <c r="I1267" t="s">
        <v>31</v>
      </c>
      <c r="J1267" t="s">
        <v>32</v>
      </c>
      <c r="K1267" t="s">
        <v>221</v>
      </c>
      <c r="L1267" t="s">
        <v>251</v>
      </c>
      <c r="M1267" t="s">
        <v>251</v>
      </c>
      <c r="N1267" t="s">
        <v>252</v>
      </c>
      <c r="O1267" t="s">
        <v>4</v>
      </c>
      <c r="P1267" t="s">
        <v>38</v>
      </c>
      <c r="Q1267">
        <v>5000</v>
      </c>
      <c r="R1267">
        <v>0</v>
      </c>
      <c r="S1267">
        <v>5000</v>
      </c>
      <c r="T1267" t="s">
        <v>871</v>
      </c>
      <c r="U1267" t="s">
        <v>40</v>
      </c>
      <c r="V1267" t="s">
        <v>56</v>
      </c>
      <c r="W1267" t="s">
        <v>144</v>
      </c>
      <c r="X1267" t="s">
        <v>4258</v>
      </c>
    </row>
    <row r="1268" spans="1:24" x14ac:dyDescent="0.25">
      <c r="A1268" t="s">
        <v>24</v>
      </c>
      <c r="C1268" t="s">
        <v>25</v>
      </c>
      <c r="D1268" t="s">
        <v>93</v>
      </c>
      <c r="E1268" t="s">
        <v>6859</v>
      </c>
      <c r="F1268" t="s">
        <v>6860</v>
      </c>
      <c r="G1268" t="s">
        <v>6861</v>
      </c>
      <c r="H1268" t="s">
        <v>6856</v>
      </c>
      <c r="I1268" t="s">
        <v>3155</v>
      </c>
      <c r="J1268" t="s">
        <v>3156</v>
      </c>
      <c r="K1268" t="s">
        <v>221</v>
      </c>
      <c r="L1268" t="s">
        <v>251</v>
      </c>
      <c r="M1268" t="s">
        <v>251</v>
      </c>
      <c r="N1268" t="s">
        <v>252</v>
      </c>
      <c r="O1268" t="s">
        <v>4</v>
      </c>
      <c r="P1268" t="s">
        <v>394</v>
      </c>
      <c r="Q1268">
        <v>5000</v>
      </c>
      <c r="R1268">
        <v>0</v>
      </c>
      <c r="S1268">
        <v>5000</v>
      </c>
      <c r="T1268" t="s">
        <v>396</v>
      </c>
      <c r="U1268" t="s">
        <v>895</v>
      </c>
      <c r="V1268" t="s">
        <v>718</v>
      </c>
      <c r="W1268" t="s">
        <v>40</v>
      </c>
      <c r="X1268" t="s">
        <v>6862</v>
      </c>
    </row>
    <row r="1269" spans="1:24" x14ac:dyDescent="0.25">
      <c r="A1269" t="s">
        <v>24</v>
      </c>
      <c r="C1269" t="s">
        <v>25</v>
      </c>
      <c r="D1269" t="s">
        <v>93</v>
      </c>
      <c r="E1269" t="s">
        <v>3206</v>
      </c>
      <c r="F1269" t="s">
        <v>3207</v>
      </c>
      <c r="G1269" t="s">
        <v>3208</v>
      </c>
      <c r="H1269" t="s">
        <v>3165</v>
      </c>
      <c r="I1269" t="s">
        <v>31</v>
      </c>
      <c r="J1269" t="s">
        <v>3119</v>
      </c>
      <c r="K1269" t="s">
        <v>221</v>
      </c>
      <c r="L1269" t="s">
        <v>312</v>
      </c>
      <c r="M1269" t="s">
        <v>313</v>
      </c>
      <c r="N1269" t="s">
        <v>314</v>
      </c>
      <c r="O1269" t="s">
        <v>4</v>
      </c>
      <c r="P1269" t="s">
        <v>118</v>
      </c>
      <c r="Q1269">
        <v>55000</v>
      </c>
      <c r="R1269">
        <v>0</v>
      </c>
      <c r="S1269">
        <v>55000</v>
      </c>
      <c r="T1269" t="s">
        <v>761</v>
      </c>
      <c r="U1269" t="s">
        <v>3209</v>
      </c>
      <c r="V1269" t="s">
        <v>56</v>
      </c>
      <c r="W1269" t="s">
        <v>57</v>
      </c>
      <c r="X1269" t="s">
        <v>3210</v>
      </c>
    </row>
    <row r="1270" spans="1:24" x14ac:dyDescent="0.25">
      <c r="A1270" t="s">
        <v>24</v>
      </c>
      <c r="C1270" t="s">
        <v>25</v>
      </c>
      <c r="D1270" t="s">
        <v>93</v>
      </c>
      <c r="E1270" t="s">
        <v>2502</v>
      </c>
      <c r="F1270" t="s">
        <v>2503</v>
      </c>
      <c r="G1270" t="s">
        <v>2504</v>
      </c>
      <c r="H1270" t="s">
        <v>1045</v>
      </c>
      <c r="I1270" t="s">
        <v>31</v>
      </c>
      <c r="J1270" t="s">
        <v>32</v>
      </c>
      <c r="K1270" t="s">
        <v>221</v>
      </c>
      <c r="L1270" t="s">
        <v>251</v>
      </c>
      <c r="M1270" t="s">
        <v>251</v>
      </c>
      <c r="N1270" t="s">
        <v>252</v>
      </c>
      <c r="O1270" t="s">
        <v>4</v>
      </c>
      <c r="P1270" t="s">
        <v>175</v>
      </c>
      <c r="Q1270">
        <v>25000</v>
      </c>
      <c r="R1270">
        <v>0</v>
      </c>
      <c r="S1270">
        <v>25000</v>
      </c>
      <c r="T1270" t="s">
        <v>777</v>
      </c>
      <c r="U1270" t="s">
        <v>2505</v>
      </c>
      <c r="V1270" t="s">
        <v>168</v>
      </c>
      <c r="W1270" t="s">
        <v>40</v>
      </c>
      <c r="X1270" t="s">
        <v>2506</v>
      </c>
    </row>
    <row r="1271" spans="1:24" x14ac:dyDescent="0.25">
      <c r="A1271" t="s">
        <v>24</v>
      </c>
      <c r="C1271" t="s">
        <v>25</v>
      </c>
      <c r="D1271" t="s">
        <v>93</v>
      </c>
      <c r="E1271" t="s">
        <v>10032</v>
      </c>
      <c r="F1271" t="s">
        <v>10033</v>
      </c>
      <c r="G1271" t="s">
        <v>10034</v>
      </c>
      <c r="H1271" t="s">
        <v>9921</v>
      </c>
      <c r="I1271" t="s">
        <v>31</v>
      </c>
      <c r="J1271" t="s">
        <v>32</v>
      </c>
      <c r="K1271" t="s">
        <v>221</v>
      </c>
      <c r="L1271" t="s">
        <v>251</v>
      </c>
      <c r="M1271" t="s">
        <v>251</v>
      </c>
      <c r="N1271" t="s">
        <v>252</v>
      </c>
      <c r="O1271" t="s">
        <v>4</v>
      </c>
      <c r="P1271" t="s">
        <v>53</v>
      </c>
      <c r="Q1271">
        <v>25000</v>
      </c>
      <c r="R1271">
        <v>0</v>
      </c>
      <c r="S1271">
        <v>25000</v>
      </c>
      <c r="T1271" t="s">
        <v>886</v>
      </c>
      <c r="U1271" t="s">
        <v>40</v>
      </c>
      <c r="V1271" t="s">
        <v>56</v>
      </c>
      <c r="W1271" t="s">
        <v>272</v>
      </c>
      <c r="X1271" t="s">
        <v>10035</v>
      </c>
    </row>
    <row r="1272" spans="1:24" x14ac:dyDescent="0.25">
      <c r="A1272" t="s">
        <v>24</v>
      </c>
      <c r="C1272" t="s">
        <v>25</v>
      </c>
      <c r="D1272" t="s">
        <v>93</v>
      </c>
      <c r="E1272" t="s">
        <v>7767</v>
      </c>
      <c r="F1272" t="s">
        <v>7768</v>
      </c>
      <c r="G1272" t="s">
        <v>7769</v>
      </c>
      <c r="H1272" t="s">
        <v>7184</v>
      </c>
      <c r="I1272" t="s">
        <v>31</v>
      </c>
      <c r="J1272" t="s">
        <v>32</v>
      </c>
      <c r="K1272" t="s">
        <v>221</v>
      </c>
      <c r="L1272" t="s">
        <v>251</v>
      </c>
      <c r="M1272" t="s">
        <v>251</v>
      </c>
      <c r="N1272" t="s">
        <v>252</v>
      </c>
      <c r="O1272" t="s">
        <v>4</v>
      </c>
      <c r="P1272" t="s">
        <v>89</v>
      </c>
      <c r="Q1272">
        <v>8333</v>
      </c>
      <c r="R1272">
        <v>0</v>
      </c>
      <c r="S1272">
        <v>8333</v>
      </c>
      <c r="T1272" t="s">
        <v>74</v>
      </c>
      <c r="U1272" t="s">
        <v>1567</v>
      </c>
      <c r="V1272" t="s">
        <v>41</v>
      </c>
      <c r="W1272" t="s">
        <v>42</v>
      </c>
      <c r="X1272" t="s">
        <v>7770</v>
      </c>
    </row>
    <row r="1273" spans="1:24" x14ac:dyDescent="0.25">
      <c r="A1273" t="s">
        <v>24</v>
      </c>
      <c r="C1273" t="s">
        <v>25</v>
      </c>
      <c r="D1273" t="s">
        <v>93</v>
      </c>
      <c r="E1273" t="s">
        <v>3720</v>
      </c>
      <c r="F1273" t="s">
        <v>3721</v>
      </c>
      <c r="G1273" t="s">
        <v>3722</v>
      </c>
      <c r="H1273" t="s">
        <v>3723</v>
      </c>
      <c r="I1273" t="s">
        <v>3724</v>
      </c>
      <c r="J1273" t="s">
        <v>40</v>
      </c>
      <c r="K1273" t="s">
        <v>221</v>
      </c>
      <c r="L1273" t="s">
        <v>251</v>
      </c>
      <c r="M1273" t="s">
        <v>251</v>
      </c>
      <c r="N1273" t="s">
        <v>252</v>
      </c>
      <c r="O1273" t="s">
        <v>4</v>
      </c>
      <c r="P1273" t="s">
        <v>401</v>
      </c>
      <c r="Q1273">
        <v>6500</v>
      </c>
      <c r="R1273">
        <v>0</v>
      </c>
      <c r="S1273">
        <v>6500</v>
      </c>
      <c r="T1273" t="s">
        <v>439</v>
      </c>
      <c r="U1273" t="s">
        <v>661</v>
      </c>
      <c r="V1273" t="s">
        <v>56</v>
      </c>
      <c r="W1273" t="s">
        <v>211</v>
      </c>
      <c r="X1273" t="s">
        <v>3725</v>
      </c>
    </row>
    <row r="1274" spans="1:24" x14ac:dyDescent="0.25">
      <c r="A1274" t="s">
        <v>24</v>
      </c>
      <c r="C1274" t="s">
        <v>25</v>
      </c>
      <c r="D1274" t="s">
        <v>93</v>
      </c>
      <c r="E1274" t="s">
        <v>2115</v>
      </c>
      <c r="F1274" t="s">
        <v>2116</v>
      </c>
      <c r="G1274" t="s">
        <v>2117</v>
      </c>
      <c r="H1274" t="s">
        <v>1045</v>
      </c>
      <c r="I1274" t="s">
        <v>31</v>
      </c>
      <c r="J1274" t="s">
        <v>32</v>
      </c>
      <c r="K1274" t="s">
        <v>221</v>
      </c>
      <c r="L1274" t="s">
        <v>251</v>
      </c>
      <c r="M1274" t="s">
        <v>251</v>
      </c>
      <c r="N1274" t="s">
        <v>252</v>
      </c>
      <c r="O1274" t="s">
        <v>4</v>
      </c>
      <c r="P1274" t="s">
        <v>394</v>
      </c>
      <c r="Q1274">
        <v>8333</v>
      </c>
      <c r="R1274">
        <v>0</v>
      </c>
      <c r="S1274">
        <v>8333</v>
      </c>
      <c r="T1274" t="s">
        <v>2118</v>
      </c>
      <c r="U1274" t="s">
        <v>2119</v>
      </c>
      <c r="V1274" t="s">
        <v>628</v>
      </c>
      <c r="W1274" t="s">
        <v>2069</v>
      </c>
      <c r="X1274" t="s">
        <v>2120</v>
      </c>
    </row>
    <row r="1275" spans="1:24" x14ac:dyDescent="0.25">
      <c r="A1275" t="s">
        <v>24</v>
      </c>
      <c r="C1275" t="s">
        <v>25</v>
      </c>
      <c r="D1275" t="s">
        <v>93</v>
      </c>
      <c r="E1275" t="s">
        <v>2833</v>
      </c>
      <c r="F1275" t="s">
        <v>2834</v>
      </c>
      <c r="G1275" t="s">
        <v>2835</v>
      </c>
      <c r="H1275" t="s">
        <v>1045</v>
      </c>
      <c r="I1275" t="s">
        <v>31</v>
      </c>
      <c r="J1275" t="s">
        <v>32</v>
      </c>
      <c r="K1275" t="s">
        <v>976</v>
      </c>
      <c r="L1275" t="s">
        <v>977</v>
      </c>
      <c r="M1275" t="s">
        <v>978</v>
      </c>
      <c r="N1275" t="s">
        <v>979</v>
      </c>
      <c r="O1275" t="s">
        <v>37</v>
      </c>
      <c r="P1275" t="s">
        <v>175</v>
      </c>
      <c r="Q1275">
        <v>98500</v>
      </c>
      <c r="R1275">
        <v>0</v>
      </c>
      <c r="S1275">
        <v>98500</v>
      </c>
      <c r="T1275" t="s">
        <v>777</v>
      </c>
      <c r="U1275" t="s">
        <v>1932</v>
      </c>
      <c r="V1275" t="s">
        <v>112</v>
      </c>
      <c r="W1275" t="s">
        <v>602</v>
      </c>
      <c r="X1275" t="s">
        <v>2836</v>
      </c>
    </row>
    <row r="1276" spans="1:24" x14ac:dyDescent="0.25">
      <c r="A1276" t="s">
        <v>24</v>
      </c>
      <c r="C1276" t="s">
        <v>25</v>
      </c>
      <c r="D1276" t="s">
        <v>93</v>
      </c>
      <c r="E1276" t="s">
        <v>454</v>
      </c>
      <c r="F1276" t="s">
        <v>455</v>
      </c>
      <c r="G1276" t="s">
        <v>456</v>
      </c>
      <c r="H1276" t="s">
        <v>30</v>
      </c>
      <c r="I1276" t="s">
        <v>31</v>
      </c>
      <c r="J1276" t="s">
        <v>32</v>
      </c>
      <c r="K1276" t="s">
        <v>221</v>
      </c>
      <c r="L1276" t="s">
        <v>251</v>
      </c>
      <c r="M1276" t="s">
        <v>251</v>
      </c>
      <c r="N1276" t="s">
        <v>252</v>
      </c>
      <c r="O1276" t="s">
        <v>4</v>
      </c>
      <c r="P1276" t="s">
        <v>160</v>
      </c>
      <c r="Q1276">
        <v>25000</v>
      </c>
      <c r="R1276">
        <v>0</v>
      </c>
      <c r="S1276">
        <v>25000</v>
      </c>
      <c r="T1276" t="s">
        <v>66</v>
      </c>
      <c r="U1276" t="s">
        <v>197</v>
      </c>
      <c r="V1276" t="s">
        <v>56</v>
      </c>
      <c r="W1276" t="s">
        <v>283</v>
      </c>
      <c r="X1276" t="s">
        <v>457</v>
      </c>
    </row>
    <row r="1277" spans="1:24" x14ac:dyDescent="0.25">
      <c r="A1277" t="s">
        <v>24</v>
      </c>
      <c r="C1277" t="s">
        <v>25</v>
      </c>
      <c r="D1277" t="s">
        <v>93</v>
      </c>
      <c r="E1277" t="s">
        <v>6453</v>
      </c>
      <c r="F1277" t="s">
        <v>6454</v>
      </c>
      <c r="G1277" t="s">
        <v>6455</v>
      </c>
      <c r="H1277" t="s">
        <v>5087</v>
      </c>
      <c r="I1277" t="s">
        <v>31</v>
      </c>
      <c r="J1277" t="s">
        <v>32</v>
      </c>
      <c r="K1277" t="s">
        <v>221</v>
      </c>
      <c r="L1277" t="s">
        <v>251</v>
      </c>
      <c r="M1277" t="s">
        <v>251</v>
      </c>
      <c r="N1277" t="s">
        <v>252</v>
      </c>
      <c r="O1277" t="s">
        <v>4</v>
      </c>
      <c r="P1277" t="s">
        <v>301</v>
      </c>
      <c r="Q1277">
        <v>25000</v>
      </c>
      <c r="R1277">
        <v>0</v>
      </c>
      <c r="S1277">
        <v>25000</v>
      </c>
      <c r="T1277" t="s">
        <v>471</v>
      </c>
      <c r="U1277" t="s">
        <v>230</v>
      </c>
      <c r="V1277" t="s">
        <v>56</v>
      </c>
      <c r="W1277" t="s">
        <v>283</v>
      </c>
      <c r="X1277" t="s">
        <v>6456</v>
      </c>
    </row>
    <row r="1278" spans="1:24" x14ac:dyDescent="0.25">
      <c r="A1278" t="s">
        <v>24</v>
      </c>
      <c r="C1278" t="s">
        <v>25</v>
      </c>
      <c r="D1278" t="s">
        <v>93</v>
      </c>
      <c r="E1278" t="s">
        <v>8267</v>
      </c>
      <c r="F1278" t="s">
        <v>8268</v>
      </c>
      <c r="G1278" t="s">
        <v>8269</v>
      </c>
      <c r="H1278" t="s">
        <v>7184</v>
      </c>
      <c r="I1278" t="s">
        <v>31</v>
      </c>
      <c r="J1278" t="s">
        <v>32</v>
      </c>
      <c r="K1278" t="s">
        <v>221</v>
      </c>
      <c r="L1278" t="s">
        <v>251</v>
      </c>
      <c r="M1278" t="s">
        <v>251</v>
      </c>
      <c r="N1278" t="s">
        <v>252</v>
      </c>
      <c r="O1278" t="s">
        <v>4</v>
      </c>
      <c r="P1278" t="s">
        <v>38</v>
      </c>
      <c r="Q1278">
        <v>25000</v>
      </c>
      <c r="R1278">
        <v>0</v>
      </c>
      <c r="S1278">
        <v>25000</v>
      </c>
      <c r="T1278" t="s">
        <v>143</v>
      </c>
      <c r="U1278" t="s">
        <v>4843</v>
      </c>
      <c r="V1278" t="s">
        <v>56</v>
      </c>
      <c r="W1278" t="s">
        <v>144</v>
      </c>
      <c r="X1278" t="s">
        <v>8270</v>
      </c>
    </row>
    <row r="1279" spans="1:24" x14ac:dyDescent="0.25">
      <c r="A1279" t="s">
        <v>24</v>
      </c>
      <c r="C1279" t="s">
        <v>25</v>
      </c>
      <c r="D1279" t="s">
        <v>93</v>
      </c>
      <c r="E1279" t="s">
        <v>2803</v>
      </c>
      <c r="F1279" t="s">
        <v>2804</v>
      </c>
      <c r="G1279" t="s">
        <v>2805</v>
      </c>
      <c r="H1279" t="s">
        <v>1045</v>
      </c>
      <c r="I1279" t="s">
        <v>31</v>
      </c>
      <c r="J1279" t="s">
        <v>32</v>
      </c>
      <c r="K1279" t="s">
        <v>976</v>
      </c>
      <c r="L1279" t="s">
        <v>977</v>
      </c>
      <c r="M1279" t="s">
        <v>2791</v>
      </c>
      <c r="N1279" t="s">
        <v>2792</v>
      </c>
      <c r="O1279" t="s">
        <v>37</v>
      </c>
      <c r="P1279" t="s">
        <v>394</v>
      </c>
      <c r="Q1279">
        <v>87331</v>
      </c>
      <c r="R1279">
        <v>0</v>
      </c>
      <c r="S1279">
        <v>87331</v>
      </c>
      <c r="T1279" t="s">
        <v>1663</v>
      </c>
      <c r="U1279" t="s">
        <v>254</v>
      </c>
      <c r="V1279" t="s">
        <v>56</v>
      </c>
      <c r="W1279" t="s">
        <v>81</v>
      </c>
      <c r="X1279" t="s">
        <v>2806</v>
      </c>
    </row>
    <row r="1280" spans="1:24" x14ac:dyDescent="0.25">
      <c r="A1280" t="s">
        <v>24</v>
      </c>
      <c r="C1280" t="s">
        <v>25</v>
      </c>
      <c r="D1280" t="s">
        <v>93</v>
      </c>
      <c r="E1280" t="s">
        <v>3181</v>
      </c>
      <c r="F1280" t="s">
        <v>3182</v>
      </c>
      <c r="G1280" t="s">
        <v>3183</v>
      </c>
      <c r="H1280" t="s">
        <v>3165</v>
      </c>
      <c r="I1280" t="s">
        <v>31</v>
      </c>
      <c r="J1280" t="s">
        <v>3119</v>
      </c>
      <c r="K1280" t="s">
        <v>221</v>
      </c>
      <c r="L1280" t="s">
        <v>251</v>
      </c>
      <c r="M1280" t="s">
        <v>251</v>
      </c>
      <c r="N1280" t="s">
        <v>252</v>
      </c>
      <c r="O1280" t="s">
        <v>4</v>
      </c>
      <c r="P1280" t="s">
        <v>65</v>
      </c>
      <c r="Q1280">
        <v>25000</v>
      </c>
      <c r="R1280">
        <v>0</v>
      </c>
      <c r="S1280">
        <v>25000</v>
      </c>
      <c r="T1280" t="s">
        <v>1295</v>
      </c>
      <c r="U1280" t="s">
        <v>1932</v>
      </c>
      <c r="V1280" t="s">
        <v>168</v>
      </c>
      <c r="W1280" t="s">
        <v>40</v>
      </c>
      <c r="X1280" t="s">
        <v>3184</v>
      </c>
    </row>
    <row r="1281" spans="1:24" x14ac:dyDescent="0.25">
      <c r="A1281" t="s">
        <v>24</v>
      </c>
      <c r="C1281" t="s">
        <v>25</v>
      </c>
      <c r="D1281" t="s">
        <v>93</v>
      </c>
      <c r="E1281" t="s">
        <v>2674</v>
      </c>
      <c r="F1281" t="s">
        <v>2675</v>
      </c>
      <c r="G1281" t="s">
        <v>2676</v>
      </c>
      <c r="H1281" t="s">
        <v>1045</v>
      </c>
      <c r="I1281" t="s">
        <v>31</v>
      </c>
      <c r="J1281" t="s">
        <v>32</v>
      </c>
      <c r="K1281" t="s">
        <v>221</v>
      </c>
      <c r="L1281" t="s">
        <v>251</v>
      </c>
      <c r="M1281" t="s">
        <v>251</v>
      </c>
      <c r="N1281" t="s">
        <v>252</v>
      </c>
      <c r="O1281" t="s">
        <v>4</v>
      </c>
      <c r="P1281" t="s">
        <v>72</v>
      </c>
      <c r="Q1281">
        <v>25000</v>
      </c>
      <c r="R1281">
        <v>0</v>
      </c>
      <c r="S1281">
        <v>25000</v>
      </c>
      <c r="T1281" t="s">
        <v>525</v>
      </c>
      <c r="U1281" t="s">
        <v>1266</v>
      </c>
      <c r="V1281" t="s">
        <v>56</v>
      </c>
      <c r="W1281" t="s">
        <v>178</v>
      </c>
      <c r="X1281" t="s">
        <v>2677</v>
      </c>
    </row>
    <row r="1282" spans="1:24" x14ac:dyDescent="0.25">
      <c r="A1282" t="s">
        <v>24</v>
      </c>
      <c r="C1282" t="s">
        <v>25</v>
      </c>
      <c r="D1282" t="s">
        <v>93</v>
      </c>
      <c r="E1282" t="s">
        <v>9403</v>
      </c>
      <c r="F1282" t="s">
        <v>9404</v>
      </c>
      <c r="G1282" t="s">
        <v>9405</v>
      </c>
      <c r="H1282" t="s">
        <v>8642</v>
      </c>
      <c r="I1282" t="s">
        <v>31</v>
      </c>
      <c r="J1282" t="s">
        <v>32</v>
      </c>
      <c r="K1282" t="s">
        <v>221</v>
      </c>
      <c r="L1282" t="s">
        <v>251</v>
      </c>
      <c r="M1282" t="s">
        <v>251</v>
      </c>
      <c r="N1282" t="s">
        <v>252</v>
      </c>
      <c r="O1282" t="s">
        <v>4</v>
      </c>
      <c r="P1282" t="s">
        <v>394</v>
      </c>
      <c r="Q1282">
        <v>25000</v>
      </c>
      <c r="R1282">
        <v>0</v>
      </c>
      <c r="S1282">
        <v>25000</v>
      </c>
      <c r="T1282" t="s">
        <v>771</v>
      </c>
      <c r="U1282" t="s">
        <v>167</v>
      </c>
      <c r="V1282" t="s">
        <v>628</v>
      </c>
      <c r="W1282" t="s">
        <v>629</v>
      </c>
      <c r="X1282" t="s">
        <v>9406</v>
      </c>
    </row>
    <row r="1283" spans="1:24" x14ac:dyDescent="0.25">
      <c r="A1283" t="s">
        <v>24</v>
      </c>
      <c r="C1283" t="s">
        <v>25</v>
      </c>
      <c r="D1283" t="s">
        <v>93</v>
      </c>
      <c r="E1283" t="s">
        <v>2071</v>
      </c>
      <c r="F1283" t="s">
        <v>2072</v>
      </c>
      <c r="G1283" t="s">
        <v>2073</v>
      </c>
      <c r="H1283" t="s">
        <v>1045</v>
      </c>
      <c r="I1283" t="s">
        <v>31</v>
      </c>
      <c r="J1283" t="s">
        <v>32</v>
      </c>
      <c r="K1283" t="s">
        <v>221</v>
      </c>
      <c r="L1283" t="s">
        <v>251</v>
      </c>
      <c r="M1283" t="s">
        <v>251</v>
      </c>
      <c r="N1283" t="s">
        <v>252</v>
      </c>
      <c r="O1283" t="s">
        <v>4</v>
      </c>
      <c r="P1283" t="s">
        <v>89</v>
      </c>
      <c r="Q1283">
        <v>25000</v>
      </c>
      <c r="R1283">
        <v>0</v>
      </c>
      <c r="S1283">
        <v>25000</v>
      </c>
      <c r="T1283" t="s">
        <v>2074</v>
      </c>
      <c r="U1283" t="s">
        <v>1324</v>
      </c>
      <c r="V1283" t="s">
        <v>56</v>
      </c>
      <c r="W1283" t="s">
        <v>211</v>
      </c>
      <c r="X1283" t="s">
        <v>2075</v>
      </c>
    </row>
    <row r="1284" spans="1:24" x14ac:dyDescent="0.25">
      <c r="A1284" t="s">
        <v>24</v>
      </c>
      <c r="C1284" t="s">
        <v>25</v>
      </c>
      <c r="D1284" t="s">
        <v>93</v>
      </c>
      <c r="E1284" t="s">
        <v>2629</v>
      </c>
      <c r="F1284" t="s">
        <v>2630</v>
      </c>
      <c r="G1284" t="s">
        <v>2631</v>
      </c>
      <c r="H1284" t="s">
        <v>1045</v>
      </c>
      <c r="I1284" t="s">
        <v>31</v>
      </c>
      <c r="J1284" t="s">
        <v>32</v>
      </c>
      <c r="K1284" t="s">
        <v>221</v>
      </c>
      <c r="L1284" t="s">
        <v>251</v>
      </c>
      <c r="M1284" t="s">
        <v>251</v>
      </c>
      <c r="N1284" t="s">
        <v>252</v>
      </c>
      <c r="O1284" t="s">
        <v>4</v>
      </c>
      <c r="P1284" t="s">
        <v>401</v>
      </c>
      <c r="Q1284">
        <v>25000</v>
      </c>
      <c r="R1284">
        <v>0</v>
      </c>
      <c r="S1284">
        <v>25000</v>
      </c>
      <c r="T1284" t="s">
        <v>861</v>
      </c>
      <c r="U1284" t="s">
        <v>662</v>
      </c>
      <c r="V1284" t="s">
        <v>628</v>
      </c>
      <c r="W1284" t="s">
        <v>629</v>
      </c>
      <c r="X1284" t="s">
        <v>2632</v>
      </c>
    </row>
    <row r="1285" spans="1:24" x14ac:dyDescent="0.25">
      <c r="A1285" t="s">
        <v>24</v>
      </c>
      <c r="C1285" t="s">
        <v>25</v>
      </c>
      <c r="D1285" t="s">
        <v>93</v>
      </c>
      <c r="E1285" t="s">
        <v>4712</v>
      </c>
      <c r="F1285" t="s">
        <v>4713</v>
      </c>
      <c r="G1285" t="s">
        <v>4714</v>
      </c>
      <c r="H1285" t="s">
        <v>4706</v>
      </c>
      <c r="I1285" t="s">
        <v>4669</v>
      </c>
      <c r="J1285" t="s">
        <v>40</v>
      </c>
      <c r="K1285" t="s">
        <v>221</v>
      </c>
      <c r="L1285" t="s">
        <v>251</v>
      </c>
      <c r="M1285" t="s">
        <v>251</v>
      </c>
      <c r="N1285" t="s">
        <v>252</v>
      </c>
      <c r="O1285" t="s">
        <v>4</v>
      </c>
      <c r="P1285" t="s">
        <v>534</v>
      </c>
      <c r="Q1285">
        <v>25000</v>
      </c>
      <c r="R1285">
        <v>0</v>
      </c>
      <c r="S1285">
        <v>25000</v>
      </c>
      <c r="T1285" t="s">
        <v>127</v>
      </c>
      <c r="U1285" t="s">
        <v>2654</v>
      </c>
      <c r="V1285" t="s">
        <v>129</v>
      </c>
      <c r="W1285" t="s">
        <v>1236</v>
      </c>
      <c r="X1285" t="s">
        <v>4715</v>
      </c>
    </row>
    <row r="1286" spans="1:24" x14ac:dyDescent="0.25">
      <c r="A1286" t="s">
        <v>24</v>
      </c>
      <c r="C1286" t="s">
        <v>25</v>
      </c>
      <c r="D1286" t="s">
        <v>93</v>
      </c>
      <c r="E1286" t="s">
        <v>946</v>
      </c>
      <c r="F1286" t="s">
        <v>947</v>
      </c>
      <c r="G1286" t="s">
        <v>948</v>
      </c>
      <c r="H1286" t="s">
        <v>30</v>
      </c>
      <c r="I1286" t="s">
        <v>31</v>
      </c>
      <c r="J1286" t="s">
        <v>32</v>
      </c>
      <c r="K1286" t="s">
        <v>221</v>
      </c>
      <c r="L1286" t="s">
        <v>251</v>
      </c>
      <c r="M1286" t="s">
        <v>251</v>
      </c>
      <c r="N1286" t="s">
        <v>252</v>
      </c>
      <c r="O1286" t="s">
        <v>4</v>
      </c>
      <c r="P1286" t="s">
        <v>65</v>
      </c>
      <c r="Q1286">
        <v>25000</v>
      </c>
      <c r="R1286">
        <v>0</v>
      </c>
      <c r="S1286">
        <v>25000</v>
      </c>
      <c r="T1286" t="s">
        <v>520</v>
      </c>
      <c r="U1286" t="s">
        <v>73</v>
      </c>
      <c r="V1286" t="s">
        <v>40</v>
      </c>
      <c r="W1286" t="s">
        <v>40</v>
      </c>
      <c r="X1286" t="s">
        <v>949</v>
      </c>
    </row>
    <row r="1287" spans="1:24" x14ac:dyDescent="0.25">
      <c r="A1287" t="s">
        <v>24</v>
      </c>
      <c r="C1287" t="s">
        <v>25</v>
      </c>
      <c r="D1287" t="s">
        <v>93</v>
      </c>
      <c r="E1287" t="s">
        <v>9302</v>
      </c>
      <c r="F1287" t="s">
        <v>9303</v>
      </c>
      <c r="G1287" t="s">
        <v>9304</v>
      </c>
      <c r="H1287" t="s">
        <v>8642</v>
      </c>
      <c r="I1287" t="s">
        <v>31</v>
      </c>
      <c r="J1287" t="s">
        <v>32</v>
      </c>
      <c r="K1287" t="s">
        <v>221</v>
      </c>
      <c r="L1287" t="s">
        <v>251</v>
      </c>
      <c r="M1287" t="s">
        <v>251</v>
      </c>
      <c r="N1287" t="s">
        <v>252</v>
      </c>
      <c r="O1287" t="s">
        <v>4</v>
      </c>
      <c r="P1287" t="s">
        <v>109</v>
      </c>
      <c r="Q1287">
        <v>25000</v>
      </c>
      <c r="R1287">
        <v>0</v>
      </c>
      <c r="S1287">
        <v>25000</v>
      </c>
      <c r="T1287" t="s">
        <v>9305</v>
      </c>
      <c r="U1287" t="s">
        <v>2531</v>
      </c>
      <c r="V1287" t="s">
        <v>112</v>
      </c>
      <c r="W1287" t="s">
        <v>113</v>
      </c>
      <c r="X1287" t="s">
        <v>9306</v>
      </c>
    </row>
    <row r="1288" spans="1:24" x14ac:dyDescent="0.25">
      <c r="A1288" t="s">
        <v>24</v>
      </c>
      <c r="C1288" t="s">
        <v>25</v>
      </c>
      <c r="D1288" t="s">
        <v>93</v>
      </c>
      <c r="E1288" t="s">
        <v>6053</v>
      </c>
      <c r="F1288" t="s">
        <v>6054</v>
      </c>
      <c r="G1288" t="s">
        <v>6055</v>
      </c>
      <c r="H1288" t="s">
        <v>5087</v>
      </c>
      <c r="I1288" t="s">
        <v>31</v>
      </c>
      <c r="J1288" t="s">
        <v>32</v>
      </c>
      <c r="K1288" t="s">
        <v>221</v>
      </c>
      <c r="L1288" t="s">
        <v>251</v>
      </c>
      <c r="M1288" t="s">
        <v>251</v>
      </c>
      <c r="N1288" t="s">
        <v>252</v>
      </c>
      <c r="O1288" t="s">
        <v>4</v>
      </c>
      <c r="P1288" t="s">
        <v>160</v>
      </c>
      <c r="Q1288">
        <v>8333</v>
      </c>
      <c r="R1288">
        <v>0</v>
      </c>
      <c r="S1288">
        <v>8333</v>
      </c>
      <c r="T1288" t="s">
        <v>54</v>
      </c>
      <c r="U1288" t="s">
        <v>607</v>
      </c>
      <c r="V1288" t="s">
        <v>56</v>
      </c>
      <c r="W1288" t="s">
        <v>57</v>
      </c>
      <c r="X1288" t="s">
        <v>6056</v>
      </c>
    </row>
    <row r="1289" spans="1:24" x14ac:dyDescent="0.25">
      <c r="A1289" t="s">
        <v>24</v>
      </c>
      <c r="C1289" t="s">
        <v>25</v>
      </c>
      <c r="D1289" t="s">
        <v>93</v>
      </c>
      <c r="E1289" t="s">
        <v>2275</v>
      </c>
      <c r="F1289" t="s">
        <v>2276</v>
      </c>
      <c r="G1289" t="s">
        <v>2277</v>
      </c>
      <c r="H1289" t="s">
        <v>1045</v>
      </c>
      <c r="I1289" t="s">
        <v>31</v>
      </c>
      <c r="J1289" t="s">
        <v>32</v>
      </c>
      <c r="K1289" t="s">
        <v>221</v>
      </c>
      <c r="L1289" t="s">
        <v>251</v>
      </c>
      <c r="M1289" t="s">
        <v>251</v>
      </c>
      <c r="N1289" t="s">
        <v>252</v>
      </c>
      <c r="O1289" t="s">
        <v>4</v>
      </c>
      <c r="P1289" t="s">
        <v>72</v>
      </c>
      <c r="Q1289">
        <v>25000</v>
      </c>
      <c r="R1289">
        <v>0</v>
      </c>
      <c r="S1289">
        <v>25000</v>
      </c>
      <c r="T1289" t="s">
        <v>772</v>
      </c>
      <c r="U1289" t="s">
        <v>40</v>
      </c>
      <c r="V1289" t="s">
        <v>56</v>
      </c>
      <c r="W1289" t="s">
        <v>178</v>
      </c>
      <c r="X1289" t="s">
        <v>2278</v>
      </c>
    </row>
    <row r="1290" spans="1:24" x14ac:dyDescent="0.25">
      <c r="A1290" t="s">
        <v>24</v>
      </c>
      <c r="C1290" t="s">
        <v>25</v>
      </c>
      <c r="D1290" t="s">
        <v>93</v>
      </c>
      <c r="E1290" t="s">
        <v>6057</v>
      </c>
      <c r="F1290" t="s">
        <v>6058</v>
      </c>
      <c r="G1290" t="s">
        <v>6059</v>
      </c>
      <c r="H1290" t="s">
        <v>5087</v>
      </c>
      <c r="I1290" t="s">
        <v>31</v>
      </c>
      <c r="J1290" t="s">
        <v>32</v>
      </c>
      <c r="K1290" t="s">
        <v>221</v>
      </c>
      <c r="L1290" t="s">
        <v>251</v>
      </c>
      <c r="M1290" t="s">
        <v>251</v>
      </c>
      <c r="N1290" t="s">
        <v>252</v>
      </c>
      <c r="O1290" t="s">
        <v>4</v>
      </c>
      <c r="P1290" t="s">
        <v>118</v>
      </c>
      <c r="Q1290">
        <v>8333</v>
      </c>
      <c r="R1290">
        <v>0</v>
      </c>
      <c r="S1290">
        <v>8333</v>
      </c>
      <c r="T1290" t="s">
        <v>732</v>
      </c>
      <c r="U1290" t="s">
        <v>253</v>
      </c>
      <c r="V1290" t="s">
        <v>56</v>
      </c>
      <c r="W1290" t="s">
        <v>57</v>
      </c>
      <c r="X1290" t="s">
        <v>6060</v>
      </c>
    </row>
    <row r="1291" spans="1:24" x14ac:dyDescent="0.25">
      <c r="A1291" t="s">
        <v>24</v>
      </c>
      <c r="C1291" t="s">
        <v>25</v>
      </c>
      <c r="D1291" t="s">
        <v>93</v>
      </c>
      <c r="E1291" t="s">
        <v>9419</v>
      </c>
      <c r="F1291" t="s">
        <v>9420</v>
      </c>
      <c r="G1291" t="s">
        <v>9421</v>
      </c>
      <c r="H1291" t="s">
        <v>8642</v>
      </c>
      <c r="I1291" t="s">
        <v>31</v>
      </c>
      <c r="J1291" t="s">
        <v>32</v>
      </c>
      <c r="K1291" t="s">
        <v>221</v>
      </c>
      <c r="L1291" t="s">
        <v>251</v>
      </c>
      <c r="M1291" t="s">
        <v>251</v>
      </c>
      <c r="N1291" t="s">
        <v>252</v>
      </c>
      <c r="O1291" t="s">
        <v>4</v>
      </c>
      <c r="P1291" t="s">
        <v>89</v>
      </c>
      <c r="Q1291">
        <v>25000</v>
      </c>
      <c r="R1291">
        <v>0</v>
      </c>
      <c r="S1291">
        <v>25000</v>
      </c>
      <c r="T1291" t="s">
        <v>1840</v>
      </c>
      <c r="U1291" t="s">
        <v>4183</v>
      </c>
      <c r="V1291" t="s">
        <v>40</v>
      </c>
      <c r="W1291" t="s">
        <v>40</v>
      </c>
      <c r="X1291" t="s">
        <v>9422</v>
      </c>
    </row>
    <row r="1292" spans="1:24" x14ac:dyDescent="0.25">
      <c r="A1292" t="s">
        <v>24</v>
      </c>
      <c r="C1292" t="s">
        <v>25</v>
      </c>
      <c r="D1292" t="s">
        <v>93</v>
      </c>
      <c r="E1292" t="s">
        <v>3622</v>
      </c>
      <c r="F1292" t="s">
        <v>3623</v>
      </c>
      <c r="G1292" t="s">
        <v>3624</v>
      </c>
      <c r="H1292" t="s">
        <v>3319</v>
      </c>
      <c r="I1292" t="s">
        <v>31</v>
      </c>
      <c r="J1292" t="s">
        <v>32</v>
      </c>
      <c r="K1292" t="s">
        <v>221</v>
      </c>
      <c r="L1292" t="s">
        <v>251</v>
      </c>
      <c r="M1292" t="s">
        <v>251</v>
      </c>
      <c r="N1292" t="s">
        <v>252</v>
      </c>
      <c r="O1292" t="s">
        <v>4</v>
      </c>
      <c r="P1292" t="s">
        <v>89</v>
      </c>
      <c r="Q1292">
        <v>25000</v>
      </c>
      <c r="R1292">
        <v>0</v>
      </c>
      <c r="S1292">
        <v>25000</v>
      </c>
      <c r="T1292" t="s">
        <v>1234</v>
      </c>
      <c r="U1292" t="s">
        <v>296</v>
      </c>
      <c r="V1292" t="s">
        <v>56</v>
      </c>
      <c r="W1292" t="s">
        <v>178</v>
      </c>
      <c r="X1292" t="s">
        <v>3625</v>
      </c>
    </row>
    <row r="1293" spans="1:24" x14ac:dyDescent="0.25">
      <c r="A1293" t="s">
        <v>24</v>
      </c>
      <c r="C1293" t="s">
        <v>25</v>
      </c>
      <c r="D1293" t="s">
        <v>93</v>
      </c>
      <c r="E1293" t="s">
        <v>1569</v>
      </c>
      <c r="F1293" t="s">
        <v>1570</v>
      </c>
      <c r="G1293" t="s">
        <v>1571</v>
      </c>
      <c r="H1293" t="s">
        <v>1045</v>
      </c>
      <c r="I1293" t="s">
        <v>31</v>
      </c>
      <c r="J1293" t="s">
        <v>32</v>
      </c>
      <c r="K1293" t="s">
        <v>221</v>
      </c>
      <c r="L1293" t="s">
        <v>251</v>
      </c>
      <c r="M1293" t="s">
        <v>251</v>
      </c>
      <c r="N1293" t="s">
        <v>252</v>
      </c>
      <c r="O1293" t="s">
        <v>4</v>
      </c>
      <c r="P1293" t="s">
        <v>175</v>
      </c>
      <c r="Q1293">
        <v>5000</v>
      </c>
      <c r="R1293">
        <v>0</v>
      </c>
      <c r="S1293">
        <v>5000</v>
      </c>
      <c r="T1293" t="s">
        <v>1572</v>
      </c>
      <c r="U1293" t="s">
        <v>514</v>
      </c>
      <c r="V1293" t="s">
        <v>112</v>
      </c>
      <c r="W1293" t="s">
        <v>602</v>
      </c>
      <c r="X1293" t="s">
        <v>1573</v>
      </c>
    </row>
    <row r="1294" spans="1:24" x14ac:dyDescent="0.25">
      <c r="A1294" t="s">
        <v>24</v>
      </c>
      <c r="C1294" t="s">
        <v>25</v>
      </c>
      <c r="D1294" t="s">
        <v>93</v>
      </c>
      <c r="E1294" t="s">
        <v>1965</v>
      </c>
      <c r="F1294" t="s">
        <v>1966</v>
      </c>
      <c r="G1294" t="s">
        <v>1967</v>
      </c>
      <c r="H1294" t="s">
        <v>1045</v>
      </c>
      <c r="I1294" t="s">
        <v>31</v>
      </c>
      <c r="J1294" t="s">
        <v>32</v>
      </c>
      <c r="K1294" t="s">
        <v>221</v>
      </c>
      <c r="L1294" t="s">
        <v>251</v>
      </c>
      <c r="M1294" t="s">
        <v>251</v>
      </c>
      <c r="N1294" t="s">
        <v>252</v>
      </c>
      <c r="O1294" t="s">
        <v>4</v>
      </c>
      <c r="P1294" t="s">
        <v>89</v>
      </c>
      <c r="Q1294">
        <v>8333</v>
      </c>
      <c r="R1294">
        <v>0</v>
      </c>
      <c r="S1294">
        <v>8333</v>
      </c>
      <c r="T1294" t="s">
        <v>929</v>
      </c>
      <c r="U1294" t="s">
        <v>1845</v>
      </c>
      <c r="V1294" t="s">
        <v>41</v>
      </c>
      <c r="W1294" t="s">
        <v>317</v>
      </c>
      <c r="X1294" t="s">
        <v>1968</v>
      </c>
    </row>
    <row r="1295" spans="1:24" x14ac:dyDescent="0.25">
      <c r="A1295" t="s">
        <v>24</v>
      </c>
      <c r="C1295" t="s">
        <v>25</v>
      </c>
      <c r="D1295" t="s">
        <v>93</v>
      </c>
      <c r="E1295" t="s">
        <v>699</v>
      </c>
      <c r="F1295" t="s">
        <v>700</v>
      </c>
      <c r="G1295" t="s">
        <v>701</v>
      </c>
      <c r="H1295" t="s">
        <v>30</v>
      </c>
      <c r="I1295" t="s">
        <v>31</v>
      </c>
      <c r="J1295" t="s">
        <v>32</v>
      </c>
      <c r="K1295" t="s">
        <v>221</v>
      </c>
      <c r="L1295" t="s">
        <v>251</v>
      </c>
      <c r="M1295" t="s">
        <v>251</v>
      </c>
      <c r="N1295" t="s">
        <v>252</v>
      </c>
      <c r="O1295" t="s">
        <v>4</v>
      </c>
      <c r="P1295" t="s">
        <v>53</v>
      </c>
      <c r="Q1295">
        <v>25000</v>
      </c>
      <c r="R1295">
        <v>0</v>
      </c>
      <c r="S1295">
        <v>25000</v>
      </c>
      <c r="T1295" t="s">
        <v>264</v>
      </c>
      <c r="U1295" t="s">
        <v>55</v>
      </c>
      <c r="V1295" t="s">
        <v>56</v>
      </c>
      <c r="W1295" t="s">
        <v>57</v>
      </c>
      <c r="X1295" t="s">
        <v>702</v>
      </c>
    </row>
    <row r="1296" spans="1:24" x14ac:dyDescent="0.25">
      <c r="A1296" t="s">
        <v>24</v>
      </c>
      <c r="C1296" t="s">
        <v>25</v>
      </c>
      <c r="D1296" t="s">
        <v>93</v>
      </c>
      <c r="E1296" t="s">
        <v>950</v>
      </c>
      <c r="F1296" t="s">
        <v>951</v>
      </c>
      <c r="G1296" t="s">
        <v>952</v>
      </c>
      <c r="H1296" t="s">
        <v>30</v>
      </c>
      <c r="I1296" t="s">
        <v>31</v>
      </c>
      <c r="J1296" t="s">
        <v>32</v>
      </c>
      <c r="K1296" t="s">
        <v>221</v>
      </c>
      <c r="L1296" t="s">
        <v>251</v>
      </c>
      <c r="M1296" t="s">
        <v>251</v>
      </c>
      <c r="N1296" t="s">
        <v>252</v>
      </c>
      <c r="O1296" t="s">
        <v>4</v>
      </c>
      <c r="P1296" t="s">
        <v>38</v>
      </c>
      <c r="Q1296">
        <v>25000</v>
      </c>
      <c r="R1296">
        <v>0</v>
      </c>
      <c r="S1296">
        <v>25000</v>
      </c>
      <c r="T1296" t="s">
        <v>607</v>
      </c>
      <c r="U1296" t="s">
        <v>430</v>
      </c>
      <c r="V1296" t="s">
        <v>56</v>
      </c>
      <c r="W1296" t="s">
        <v>144</v>
      </c>
      <c r="X1296" t="s">
        <v>953</v>
      </c>
    </row>
    <row r="1297" spans="1:24" x14ac:dyDescent="0.25">
      <c r="A1297" t="s">
        <v>24</v>
      </c>
      <c r="C1297" t="s">
        <v>25</v>
      </c>
      <c r="D1297" t="s">
        <v>93</v>
      </c>
      <c r="E1297" t="s">
        <v>7775</v>
      </c>
      <c r="F1297" t="s">
        <v>7776</v>
      </c>
      <c r="G1297" t="s">
        <v>7777</v>
      </c>
      <c r="H1297" t="s">
        <v>7184</v>
      </c>
      <c r="I1297" t="s">
        <v>31</v>
      </c>
      <c r="J1297" t="s">
        <v>32</v>
      </c>
      <c r="K1297" t="s">
        <v>221</v>
      </c>
      <c r="L1297" t="s">
        <v>251</v>
      </c>
      <c r="M1297" t="s">
        <v>251</v>
      </c>
      <c r="N1297" t="s">
        <v>252</v>
      </c>
      <c r="O1297" t="s">
        <v>4</v>
      </c>
      <c r="P1297" t="s">
        <v>65</v>
      </c>
      <c r="Q1297">
        <v>8333</v>
      </c>
      <c r="R1297">
        <v>0</v>
      </c>
      <c r="S1297">
        <v>8333</v>
      </c>
      <c r="T1297" t="s">
        <v>688</v>
      </c>
      <c r="U1297" t="s">
        <v>1234</v>
      </c>
      <c r="V1297" t="s">
        <v>56</v>
      </c>
      <c r="W1297" t="s">
        <v>178</v>
      </c>
      <c r="X1297" t="s">
        <v>7778</v>
      </c>
    </row>
    <row r="1298" spans="1:24" x14ac:dyDescent="0.25">
      <c r="A1298" t="s">
        <v>24</v>
      </c>
      <c r="C1298" t="s">
        <v>25</v>
      </c>
      <c r="D1298" t="s">
        <v>93</v>
      </c>
      <c r="E1298" t="s">
        <v>598</v>
      </c>
      <c r="F1298" t="s">
        <v>599</v>
      </c>
      <c r="G1298" t="s">
        <v>600</v>
      </c>
      <c r="H1298" t="s">
        <v>30</v>
      </c>
      <c r="I1298" t="s">
        <v>31</v>
      </c>
      <c r="J1298" t="s">
        <v>32</v>
      </c>
      <c r="K1298" t="s">
        <v>221</v>
      </c>
      <c r="L1298" t="s">
        <v>251</v>
      </c>
      <c r="M1298" t="s">
        <v>251</v>
      </c>
      <c r="N1298" t="s">
        <v>252</v>
      </c>
      <c r="O1298" t="s">
        <v>4</v>
      </c>
      <c r="P1298" t="s">
        <v>65</v>
      </c>
      <c r="Q1298">
        <v>16667</v>
      </c>
      <c r="R1298">
        <v>0</v>
      </c>
      <c r="S1298">
        <v>16667</v>
      </c>
      <c r="T1298" t="s">
        <v>476</v>
      </c>
      <c r="U1298" t="s">
        <v>601</v>
      </c>
      <c r="V1298" t="s">
        <v>112</v>
      </c>
      <c r="W1298" t="s">
        <v>602</v>
      </c>
      <c r="X1298" t="s">
        <v>603</v>
      </c>
    </row>
    <row r="1299" spans="1:24" x14ac:dyDescent="0.25">
      <c r="A1299" t="s">
        <v>24</v>
      </c>
      <c r="C1299" t="s">
        <v>25</v>
      </c>
      <c r="D1299" t="s">
        <v>93</v>
      </c>
      <c r="E1299" t="s">
        <v>8170</v>
      </c>
      <c r="F1299" t="s">
        <v>8171</v>
      </c>
      <c r="G1299" t="s">
        <v>8172</v>
      </c>
      <c r="H1299" t="s">
        <v>7184</v>
      </c>
      <c r="I1299" t="s">
        <v>31</v>
      </c>
      <c r="J1299" t="s">
        <v>32</v>
      </c>
      <c r="K1299" t="s">
        <v>221</v>
      </c>
      <c r="L1299" t="s">
        <v>251</v>
      </c>
      <c r="M1299" t="s">
        <v>251</v>
      </c>
      <c r="N1299" t="s">
        <v>252</v>
      </c>
      <c r="O1299" t="s">
        <v>4</v>
      </c>
      <c r="P1299" t="s">
        <v>546</v>
      </c>
      <c r="Q1299">
        <v>25000</v>
      </c>
      <c r="R1299">
        <v>0</v>
      </c>
      <c r="S1299">
        <v>25000</v>
      </c>
      <c r="T1299" t="s">
        <v>1668</v>
      </c>
      <c r="U1299" t="s">
        <v>547</v>
      </c>
      <c r="V1299" t="s">
        <v>56</v>
      </c>
      <c r="W1299" t="s">
        <v>272</v>
      </c>
      <c r="X1299" t="s">
        <v>8173</v>
      </c>
    </row>
    <row r="1300" spans="1:24" x14ac:dyDescent="0.25">
      <c r="A1300" t="s">
        <v>24</v>
      </c>
      <c r="C1300" t="s">
        <v>25</v>
      </c>
      <c r="D1300" t="s">
        <v>93</v>
      </c>
      <c r="E1300" t="s">
        <v>8454</v>
      </c>
      <c r="F1300" t="s">
        <v>8455</v>
      </c>
      <c r="G1300" t="s">
        <v>8456</v>
      </c>
      <c r="H1300" t="s">
        <v>8418</v>
      </c>
      <c r="I1300" t="s">
        <v>31</v>
      </c>
      <c r="J1300" t="s">
        <v>32</v>
      </c>
      <c r="K1300" t="s">
        <v>33</v>
      </c>
      <c r="L1300" t="s">
        <v>34</v>
      </c>
      <c r="M1300" t="s">
        <v>4140</v>
      </c>
      <c r="N1300" t="s">
        <v>4141</v>
      </c>
      <c r="O1300" t="s">
        <v>37</v>
      </c>
      <c r="P1300" t="s">
        <v>89</v>
      </c>
      <c r="Q1300">
        <v>74667</v>
      </c>
      <c r="R1300">
        <v>20160</v>
      </c>
      <c r="S1300">
        <v>94827</v>
      </c>
      <c r="T1300" t="s">
        <v>5011</v>
      </c>
      <c r="U1300" t="s">
        <v>8457</v>
      </c>
      <c r="V1300" t="s">
        <v>41</v>
      </c>
      <c r="W1300" t="s">
        <v>3113</v>
      </c>
      <c r="X1300" t="s">
        <v>8458</v>
      </c>
    </row>
    <row r="1301" spans="1:24" x14ac:dyDescent="0.25">
      <c r="A1301" t="s">
        <v>24</v>
      </c>
      <c r="B1301" t="s">
        <v>44</v>
      </c>
      <c r="C1301" t="s">
        <v>25</v>
      </c>
      <c r="D1301" t="s">
        <v>59</v>
      </c>
      <c r="F1301" t="s">
        <v>8403</v>
      </c>
      <c r="G1301" t="s">
        <v>8404</v>
      </c>
      <c r="H1301" t="s">
        <v>8405</v>
      </c>
      <c r="I1301" t="s">
        <v>6782</v>
      </c>
      <c r="J1301" t="s">
        <v>40</v>
      </c>
      <c r="K1301" t="s">
        <v>97</v>
      </c>
      <c r="L1301" t="s">
        <v>1425</v>
      </c>
      <c r="M1301" t="s">
        <v>1425</v>
      </c>
      <c r="N1301" t="s">
        <v>3307</v>
      </c>
      <c r="O1301" t="s">
        <v>1119</v>
      </c>
      <c r="P1301" t="s">
        <v>3308</v>
      </c>
      <c r="Q1301">
        <v>40000</v>
      </c>
      <c r="R1301">
        <v>0</v>
      </c>
      <c r="S1301">
        <v>40000</v>
      </c>
      <c r="T1301" t="s">
        <v>40</v>
      </c>
      <c r="U1301" t="s">
        <v>40</v>
      </c>
      <c r="V1301" t="s">
        <v>40</v>
      </c>
      <c r="W1301" t="s">
        <v>40</v>
      </c>
      <c r="X1301" t="s">
        <v>40</v>
      </c>
    </row>
    <row r="1302" spans="1:24" x14ac:dyDescent="0.25">
      <c r="A1302" t="s">
        <v>24</v>
      </c>
      <c r="C1302" t="s">
        <v>25</v>
      </c>
      <c r="D1302" t="s">
        <v>93</v>
      </c>
      <c r="E1302" t="s">
        <v>4108</v>
      </c>
      <c r="F1302" t="s">
        <v>4109</v>
      </c>
      <c r="G1302" t="s">
        <v>4110</v>
      </c>
      <c r="H1302" t="s">
        <v>3901</v>
      </c>
      <c r="I1302" t="s">
        <v>31</v>
      </c>
      <c r="J1302" t="s">
        <v>32</v>
      </c>
      <c r="K1302" t="s">
        <v>989</v>
      </c>
      <c r="L1302" t="s">
        <v>990</v>
      </c>
      <c r="M1302" t="s">
        <v>991</v>
      </c>
      <c r="N1302" t="s">
        <v>992</v>
      </c>
      <c r="O1302" t="s">
        <v>37</v>
      </c>
      <c r="P1302" t="s">
        <v>65</v>
      </c>
      <c r="Q1302">
        <v>90920</v>
      </c>
      <c r="R1302">
        <v>0</v>
      </c>
      <c r="S1302">
        <v>90920</v>
      </c>
      <c r="T1302" t="s">
        <v>771</v>
      </c>
      <c r="U1302" t="s">
        <v>1402</v>
      </c>
      <c r="V1302" t="s">
        <v>129</v>
      </c>
      <c r="W1302" t="s">
        <v>130</v>
      </c>
      <c r="X1302" t="s">
        <v>4111</v>
      </c>
    </row>
    <row r="1303" spans="1:24" x14ac:dyDescent="0.25">
      <c r="A1303" t="s">
        <v>24</v>
      </c>
      <c r="C1303" t="s">
        <v>25</v>
      </c>
      <c r="D1303" t="s">
        <v>93</v>
      </c>
      <c r="E1303" t="s">
        <v>3655</v>
      </c>
      <c r="F1303" t="s">
        <v>3656</v>
      </c>
      <c r="G1303" t="s">
        <v>3657</v>
      </c>
      <c r="H1303" t="s">
        <v>3319</v>
      </c>
      <c r="I1303" t="s">
        <v>31</v>
      </c>
      <c r="J1303" t="s">
        <v>32</v>
      </c>
      <c r="K1303" t="s">
        <v>33</v>
      </c>
      <c r="L1303" t="s">
        <v>34</v>
      </c>
      <c r="M1303" t="s">
        <v>2731</v>
      </c>
      <c r="N1303" t="s">
        <v>2732</v>
      </c>
      <c r="O1303" t="s">
        <v>37</v>
      </c>
      <c r="P1303" t="s">
        <v>65</v>
      </c>
      <c r="Q1303">
        <v>64020</v>
      </c>
      <c r="R1303">
        <v>17285</v>
      </c>
      <c r="S1303">
        <v>81305</v>
      </c>
      <c r="T1303" t="s">
        <v>1545</v>
      </c>
      <c r="U1303" t="s">
        <v>1640</v>
      </c>
      <c r="V1303" t="s">
        <v>56</v>
      </c>
      <c r="W1303" t="s">
        <v>272</v>
      </c>
      <c r="X1303" t="s">
        <v>3658</v>
      </c>
    </row>
    <row r="1304" spans="1:24" x14ac:dyDescent="0.25">
      <c r="A1304" t="s">
        <v>24</v>
      </c>
      <c r="C1304" t="s">
        <v>25</v>
      </c>
      <c r="D1304" t="s">
        <v>93</v>
      </c>
      <c r="E1304" t="s">
        <v>5352</v>
      </c>
      <c r="F1304" t="s">
        <v>5353</v>
      </c>
      <c r="G1304" t="s">
        <v>5354</v>
      </c>
      <c r="H1304" t="s">
        <v>5087</v>
      </c>
      <c r="I1304" t="s">
        <v>31</v>
      </c>
      <c r="J1304" t="s">
        <v>32</v>
      </c>
      <c r="K1304" t="s">
        <v>33</v>
      </c>
      <c r="L1304" t="s">
        <v>34</v>
      </c>
      <c r="M1304" t="s">
        <v>1382</v>
      </c>
      <c r="N1304" t="s">
        <v>1383</v>
      </c>
      <c r="O1304" t="s">
        <v>37</v>
      </c>
      <c r="P1304" t="s">
        <v>89</v>
      </c>
      <c r="Q1304">
        <v>19267</v>
      </c>
      <c r="R1304">
        <v>5202</v>
      </c>
      <c r="S1304">
        <v>24469</v>
      </c>
      <c r="T1304" t="s">
        <v>1234</v>
      </c>
      <c r="U1304" t="s">
        <v>40</v>
      </c>
      <c r="V1304" t="s">
        <v>129</v>
      </c>
      <c r="W1304" t="s">
        <v>1236</v>
      </c>
      <c r="X1304" t="s">
        <v>5355</v>
      </c>
    </row>
    <row r="1305" spans="1:24" x14ac:dyDescent="0.25">
      <c r="A1305" t="s">
        <v>24</v>
      </c>
      <c r="C1305" t="s">
        <v>25</v>
      </c>
      <c r="D1305" t="s">
        <v>93</v>
      </c>
      <c r="E1305" t="s">
        <v>3731</v>
      </c>
      <c r="F1305" t="s">
        <v>3732</v>
      </c>
      <c r="G1305" t="s">
        <v>3733</v>
      </c>
      <c r="H1305" t="s">
        <v>3734</v>
      </c>
      <c r="I1305" t="s">
        <v>31</v>
      </c>
      <c r="J1305" t="s">
        <v>32</v>
      </c>
      <c r="K1305" t="s">
        <v>33</v>
      </c>
      <c r="L1305" t="s">
        <v>34</v>
      </c>
      <c r="M1305" t="s">
        <v>2731</v>
      </c>
      <c r="N1305" t="s">
        <v>2732</v>
      </c>
      <c r="O1305" t="s">
        <v>37</v>
      </c>
      <c r="P1305" t="s">
        <v>89</v>
      </c>
      <c r="Q1305">
        <v>73684</v>
      </c>
      <c r="R1305">
        <v>19895</v>
      </c>
      <c r="S1305">
        <v>93579</v>
      </c>
      <c r="T1305" t="s">
        <v>3735</v>
      </c>
      <c r="U1305" t="s">
        <v>384</v>
      </c>
      <c r="V1305" t="s">
        <v>129</v>
      </c>
      <c r="W1305" t="s">
        <v>130</v>
      </c>
      <c r="X1305" t="s">
        <v>3736</v>
      </c>
    </row>
    <row r="1306" spans="1:24" x14ac:dyDescent="0.25">
      <c r="A1306" t="s">
        <v>24</v>
      </c>
      <c r="C1306" t="s">
        <v>25</v>
      </c>
      <c r="D1306" t="s">
        <v>93</v>
      </c>
      <c r="E1306" t="s">
        <v>2728</v>
      </c>
      <c r="F1306" t="s">
        <v>2729</v>
      </c>
      <c r="G1306" t="s">
        <v>2730</v>
      </c>
      <c r="H1306" t="s">
        <v>1045</v>
      </c>
      <c r="I1306" t="s">
        <v>31</v>
      </c>
      <c r="J1306" t="s">
        <v>32</v>
      </c>
      <c r="K1306" t="s">
        <v>33</v>
      </c>
      <c r="L1306" t="s">
        <v>34</v>
      </c>
      <c r="M1306" t="s">
        <v>2731</v>
      </c>
      <c r="N1306" t="s">
        <v>2732</v>
      </c>
      <c r="O1306" t="s">
        <v>37</v>
      </c>
      <c r="P1306" t="s">
        <v>89</v>
      </c>
      <c r="Q1306">
        <v>54433</v>
      </c>
      <c r="R1306">
        <v>14697</v>
      </c>
      <c r="S1306">
        <v>69130</v>
      </c>
      <c r="T1306" t="s">
        <v>1217</v>
      </c>
      <c r="U1306" t="s">
        <v>40</v>
      </c>
      <c r="V1306" t="s">
        <v>40</v>
      </c>
      <c r="W1306" t="s">
        <v>40</v>
      </c>
      <c r="X1306" t="s">
        <v>2733</v>
      </c>
    </row>
    <row r="1307" spans="1:24" x14ac:dyDescent="0.25">
      <c r="A1307" t="s">
        <v>24</v>
      </c>
      <c r="C1307" t="s">
        <v>25</v>
      </c>
      <c r="D1307" t="s">
        <v>93</v>
      </c>
      <c r="E1307" t="s">
        <v>7047</v>
      </c>
      <c r="F1307" t="s">
        <v>7048</v>
      </c>
      <c r="G1307" t="s">
        <v>7049</v>
      </c>
      <c r="H1307" t="s">
        <v>7050</v>
      </c>
      <c r="I1307" t="s">
        <v>31</v>
      </c>
      <c r="J1307" t="s">
        <v>32</v>
      </c>
      <c r="K1307" t="s">
        <v>33</v>
      </c>
      <c r="L1307" t="s">
        <v>34</v>
      </c>
      <c r="M1307" t="s">
        <v>7051</v>
      </c>
      <c r="N1307" t="s">
        <v>7052</v>
      </c>
      <c r="O1307" t="s">
        <v>37</v>
      </c>
      <c r="P1307" t="s">
        <v>89</v>
      </c>
      <c r="Q1307">
        <v>12435</v>
      </c>
      <c r="R1307">
        <v>0</v>
      </c>
      <c r="S1307">
        <v>12435</v>
      </c>
      <c r="T1307" t="s">
        <v>424</v>
      </c>
      <c r="U1307" t="s">
        <v>601</v>
      </c>
      <c r="V1307" t="s">
        <v>129</v>
      </c>
      <c r="W1307" t="s">
        <v>130</v>
      </c>
      <c r="X1307" t="s">
        <v>7053</v>
      </c>
    </row>
    <row r="1308" spans="1:24" x14ac:dyDescent="0.25">
      <c r="A1308" t="s">
        <v>24</v>
      </c>
      <c r="C1308" t="s">
        <v>25</v>
      </c>
      <c r="D1308" t="s">
        <v>93</v>
      </c>
      <c r="E1308" t="s">
        <v>4137</v>
      </c>
      <c r="F1308" t="s">
        <v>4603</v>
      </c>
      <c r="G1308" t="s">
        <v>4604</v>
      </c>
      <c r="H1308" t="s">
        <v>3901</v>
      </c>
      <c r="I1308" t="s">
        <v>31</v>
      </c>
      <c r="J1308" t="s">
        <v>32</v>
      </c>
      <c r="K1308" t="s">
        <v>33</v>
      </c>
      <c r="L1308" t="s">
        <v>34</v>
      </c>
      <c r="M1308" t="s">
        <v>2731</v>
      </c>
      <c r="N1308" t="s">
        <v>2732</v>
      </c>
      <c r="O1308" t="s">
        <v>37</v>
      </c>
      <c r="P1308" t="s">
        <v>89</v>
      </c>
      <c r="Q1308">
        <v>62455</v>
      </c>
      <c r="R1308">
        <v>16863</v>
      </c>
      <c r="S1308">
        <v>79318</v>
      </c>
      <c r="T1308" t="s">
        <v>4605</v>
      </c>
      <c r="U1308" t="s">
        <v>1402</v>
      </c>
      <c r="V1308" t="s">
        <v>129</v>
      </c>
      <c r="W1308" t="s">
        <v>130</v>
      </c>
      <c r="X1308" t="s">
        <v>4606</v>
      </c>
    </row>
    <row r="1309" spans="1:24" x14ac:dyDescent="0.25">
      <c r="A1309" t="s">
        <v>24</v>
      </c>
      <c r="C1309" t="s">
        <v>25</v>
      </c>
      <c r="D1309" t="s">
        <v>93</v>
      </c>
      <c r="E1309" t="s">
        <v>6669</v>
      </c>
      <c r="F1309" t="s">
        <v>6670</v>
      </c>
      <c r="G1309" t="s">
        <v>6671</v>
      </c>
      <c r="H1309" t="s">
        <v>5087</v>
      </c>
      <c r="I1309" t="s">
        <v>31</v>
      </c>
      <c r="J1309" t="s">
        <v>32</v>
      </c>
      <c r="K1309" t="s">
        <v>33</v>
      </c>
      <c r="L1309" t="s">
        <v>34</v>
      </c>
      <c r="M1309" t="s">
        <v>3063</v>
      </c>
      <c r="N1309" t="s">
        <v>3064</v>
      </c>
      <c r="O1309" t="s">
        <v>37</v>
      </c>
      <c r="P1309" t="s">
        <v>89</v>
      </c>
      <c r="Q1309">
        <v>101931</v>
      </c>
      <c r="R1309">
        <v>27521</v>
      </c>
      <c r="S1309">
        <v>129452</v>
      </c>
      <c r="T1309" t="s">
        <v>1217</v>
      </c>
      <c r="U1309" t="s">
        <v>120</v>
      </c>
      <c r="V1309" t="s">
        <v>129</v>
      </c>
      <c r="W1309" t="s">
        <v>130</v>
      </c>
      <c r="X1309" t="s">
        <v>6672</v>
      </c>
    </row>
    <row r="1310" spans="1:24" x14ac:dyDescent="0.25">
      <c r="A1310" t="s">
        <v>24</v>
      </c>
      <c r="C1310" t="s">
        <v>25</v>
      </c>
      <c r="D1310" t="s">
        <v>93</v>
      </c>
      <c r="E1310" t="s">
        <v>1214</v>
      </c>
      <c r="F1310" t="s">
        <v>2760</v>
      </c>
      <c r="G1310" t="s">
        <v>2761</v>
      </c>
      <c r="H1310" t="s">
        <v>1045</v>
      </c>
      <c r="I1310" t="s">
        <v>31</v>
      </c>
      <c r="J1310" t="s">
        <v>32</v>
      </c>
      <c r="K1310" t="s">
        <v>33</v>
      </c>
      <c r="L1310" t="s">
        <v>34</v>
      </c>
      <c r="M1310" t="s">
        <v>2731</v>
      </c>
      <c r="N1310" t="s">
        <v>2732</v>
      </c>
      <c r="O1310" t="s">
        <v>37</v>
      </c>
      <c r="P1310" t="s">
        <v>38</v>
      </c>
      <c r="Q1310">
        <v>60517</v>
      </c>
      <c r="R1310">
        <v>16340</v>
      </c>
      <c r="S1310">
        <v>76857</v>
      </c>
      <c r="T1310" t="s">
        <v>1266</v>
      </c>
      <c r="U1310" t="s">
        <v>834</v>
      </c>
      <c r="V1310" t="s">
        <v>129</v>
      </c>
      <c r="W1310" t="s">
        <v>130</v>
      </c>
      <c r="X1310" t="s">
        <v>2762</v>
      </c>
    </row>
    <row r="1311" spans="1:24" x14ac:dyDescent="0.25">
      <c r="A1311" t="s">
        <v>24</v>
      </c>
      <c r="C1311" t="s">
        <v>25</v>
      </c>
      <c r="D1311" t="s">
        <v>93</v>
      </c>
      <c r="E1311" t="s">
        <v>8335</v>
      </c>
      <c r="F1311" t="s">
        <v>8336</v>
      </c>
      <c r="G1311" t="s">
        <v>8337</v>
      </c>
      <c r="H1311" t="s">
        <v>7184</v>
      </c>
      <c r="I1311" t="s">
        <v>31</v>
      </c>
      <c r="J1311" t="s">
        <v>32</v>
      </c>
      <c r="K1311" t="s">
        <v>33</v>
      </c>
      <c r="L1311" t="s">
        <v>34</v>
      </c>
      <c r="M1311" t="s">
        <v>2731</v>
      </c>
      <c r="N1311" t="s">
        <v>2732</v>
      </c>
      <c r="O1311" t="s">
        <v>37</v>
      </c>
      <c r="P1311" t="s">
        <v>89</v>
      </c>
      <c r="Q1311">
        <v>81001</v>
      </c>
      <c r="R1311">
        <v>21870</v>
      </c>
      <c r="S1311">
        <v>102871</v>
      </c>
      <c r="T1311" t="s">
        <v>1217</v>
      </c>
      <c r="U1311" t="s">
        <v>2252</v>
      </c>
      <c r="V1311" t="s">
        <v>129</v>
      </c>
      <c r="W1311" t="s">
        <v>130</v>
      </c>
      <c r="X1311" t="s">
        <v>8338</v>
      </c>
    </row>
    <row r="1312" spans="1:24" x14ac:dyDescent="0.25">
      <c r="A1312" t="s">
        <v>24</v>
      </c>
      <c r="C1312" t="s">
        <v>25</v>
      </c>
      <c r="D1312" t="s">
        <v>93</v>
      </c>
      <c r="E1312" t="s">
        <v>2768</v>
      </c>
      <c r="F1312" t="s">
        <v>2769</v>
      </c>
      <c r="G1312" t="s">
        <v>2770</v>
      </c>
      <c r="H1312" t="s">
        <v>1045</v>
      </c>
      <c r="I1312" t="s">
        <v>31</v>
      </c>
      <c r="J1312" t="s">
        <v>32</v>
      </c>
      <c r="K1312" t="s">
        <v>33</v>
      </c>
      <c r="L1312" t="s">
        <v>34</v>
      </c>
      <c r="M1312" t="s">
        <v>2731</v>
      </c>
      <c r="N1312" t="s">
        <v>2732</v>
      </c>
      <c r="O1312" t="s">
        <v>37</v>
      </c>
      <c r="P1312" t="s">
        <v>89</v>
      </c>
      <c r="Q1312">
        <v>61214</v>
      </c>
      <c r="R1312">
        <v>16528</v>
      </c>
      <c r="S1312">
        <v>77742</v>
      </c>
      <c r="T1312" t="s">
        <v>384</v>
      </c>
      <c r="U1312" t="s">
        <v>1217</v>
      </c>
      <c r="V1312" t="s">
        <v>129</v>
      </c>
      <c r="W1312" t="s">
        <v>130</v>
      </c>
      <c r="X1312" t="s">
        <v>2771</v>
      </c>
    </row>
    <row r="1313" spans="1:24" x14ac:dyDescent="0.25">
      <c r="A1313" t="s">
        <v>24</v>
      </c>
      <c r="C1313" t="s">
        <v>25</v>
      </c>
      <c r="D1313" t="s">
        <v>93</v>
      </c>
      <c r="E1313" t="s">
        <v>3059</v>
      </c>
      <c r="F1313" t="s">
        <v>3060</v>
      </c>
      <c r="G1313" t="s">
        <v>3061</v>
      </c>
      <c r="H1313" t="s">
        <v>3062</v>
      </c>
      <c r="I1313" t="s">
        <v>31</v>
      </c>
      <c r="J1313" t="s">
        <v>32</v>
      </c>
      <c r="K1313" t="s">
        <v>33</v>
      </c>
      <c r="L1313" t="s">
        <v>34</v>
      </c>
      <c r="M1313" t="s">
        <v>3063</v>
      </c>
      <c r="N1313" t="s">
        <v>3064</v>
      </c>
      <c r="O1313" t="s">
        <v>37</v>
      </c>
      <c r="P1313" t="s">
        <v>89</v>
      </c>
      <c r="Q1313">
        <v>100000</v>
      </c>
      <c r="R1313">
        <v>27000</v>
      </c>
      <c r="S1313">
        <v>127000</v>
      </c>
      <c r="T1313" t="s">
        <v>1668</v>
      </c>
      <c r="U1313" t="s">
        <v>3065</v>
      </c>
      <c r="V1313" t="s">
        <v>129</v>
      </c>
      <c r="W1313" t="s">
        <v>1236</v>
      </c>
      <c r="X1313" t="s">
        <v>3066</v>
      </c>
    </row>
    <row r="1314" spans="1:24" x14ac:dyDescent="0.25">
      <c r="A1314" t="s">
        <v>24</v>
      </c>
      <c r="C1314" t="s">
        <v>25</v>
      </c>
      <c r="D1314" t="s">
        <v>93</v>
      </c>
      <c r="E1314" t="s">
        <v>5337</v>
      </c>
      <c r="F1314" t="s">
        <v>5338</v>
      </c>
      <c r="G1314" t="s">
        <v>5339</v>
      </c>
      <c r="H1314" t="s">
        <v>5087</v>
      </c>
      <c r="I1314" t="s">
        <v>31</v>
      </c>
      <c r="J1314" t="s">
        <v>32</v>
      </c>
      <c r="K1314" t="s">
        <v>33</v>
      </c>
      <c r="L1314" t="s">
        <v>34</v>
      </c>
      <c r="M1314" t="s">
        <v>5340</v>
      </c>
      <c r="N1314" t="s">
        <v>5341</v>
      </c>
      <c r="O1314" t="s">
        <v>37</v>
      </c>
      <c r="P1314" t="s">
        <v>65</v>
      </c>
      <c r="Q1314">
        <v>149679</v>
      </c>
      <c r="R1314">
        <v>40413</v>
      </c>
      <c r="S1314">
        <v>190092</v>
      </c>
      <c r="T1314" t="s">
        <v>1168</v>
      </c>
      <c r="U1314" t="s">
        <v>607</v>
      </c>
      <c r="V1314" t="s">
        <v>129</v>
      </c>
      <c r="W1314" t="s">
        <v>130</v>
      </c>
      <c r="X1314" t="s">
        <v>5342</v>
      </c>
    </row>
    <row r="1315" spans="1:24" x14ac:dyDescent="0.25">
      <c r="A1315" t="s">
        <v>24</v>
      </c>
      <c r="C1315" t="s">
        <v>25</v>
      </c>
      <c r="D1315" t="s">
        <v>59</v>
      </c>
      <c r="E1315" t="s">
        <v>8526</v>
      </c>
      <c r="F1315" t="s">
        <v>8528</v>
      </c>
      <c r="G1315" t="s">
        <v>2720</v>
      </c>
      <c r="H1315" t="s">
        <v>8521</v>
      </c>
      <c r="I1315" t="s">
        <v>31</v>
      </c>
      <c r="J1315" t="s">
        <v>32</v>
      </c>
      <c r="K1315" t="s">
        <v>989</v>
      </c>
      <c r="L1315" t="s">
        <v>1030</v>
      </c>
      <c r="M1315" t="s">
        <v>1030</v>
      </c>
      <c r="N1315" t="s">
        <v>1031</v>
      </c>
      <c r="O1315" t="s">
        <v>37</v>
      </c>
      <c r="P1315" t="s">
        <v>65</v>
      </c>
      <c r="Q1315">
        <v>7000</v>
      </c>
      <c r="R1315">
        <v>0</v>
      </c>
      <c r="S1315">
        <v>7000</v>
      </c>
      <c r="T1315" t="s">
        <v>40</v>
      </c>
      <c r="U1315" t="s">
        <v>40</v>
      </c>
      <c r="V1315" t="s">
        <v>40</v>
      </c>
      <c r="W1315" t="s">
        <v>40</v>
      </c>
      <c r="X1315" t="s">
        <v>40</v>
      </c>
    </row>
    <row r="1316" spans="1:24" x14ac:dyDescent="0.25">
      <c r="A1316" t="s">
        <v>24</v>
      </c>
      <c r="C1316" t="s">
        <v>25</v>
      </c>
      <c r="D1316" t="s">
        <v>59</v>
      </c>
      <c r="E1316" t="s">
        <v>8519</v>
      </c>
      <c r="F1316" t="s">
        <v>8520</v>
      </c>
      <c r="G1316" t="s">
        <v>6770</v>
      </c>
      <c r="H1316" t="s">
        <v>8521</v>
      </c>
      <c r="I1316" t="s">
        <v>31</v>
      </c>
      <c r="J1316" t="s">
        <v>32</v>
      </c>
      <c r="K1316" t="s">
        <v>989</v>
      </c>
      <c r="L1316" t="s">
        <v>1030</v>
      </c>
      <c r="M1316" t="s">
        <v>1030</v>
      </c>
      <c r="N1316" t="s">
        <v>1031</v>
      </c>
      <c r="O1316" t="s">
        <v>37</v>
      </c>
      <c r="P1316" t="s">
        <v>65</v>
      </c>
      <c r="Q1316">
        <v>7000</v>
      </c>
      <c r="R1316">
        <v>0</v>
      </c>
      <c r="S1316">
        <v>7000</v>
      </c>
      <c r="T1316" t="s">
        <v>40</v>
      </c>
      <c r="U1316" t="s">
        <v>40</v>
      </c>
      <c r="V1316" t="s">
        <v>40</v>
      </c>
      <c r="W1316" t="s">
        <v>40</v>
      </c>
      <c r="X1316" t="s">
        <v>40</v>
      </c>
    </row>
    <row r="1317" spans="1:24" x14ac:dyDescent="0.25">
      <c r="A1317" t="s">
        <v>24</v>
      </c>
      <c r="C1317" t="s">
        <v>25</v>
      </c>
      <c r="D1317" t="s">
        <v>59</v>
      </c>
      <c r="E1317" t="s">
        <v>8526</v>
      </c>
      <c r="F1317" t="s">
        <v>8527</v>
      </c>
      <c r="G1317" t="s">
        <v>6770</v>
      </c>
      <c r="H1317" t="s">
        <v>8521</v>
      </c>
      <c r="I1317" t="s">
        <v>31</v>
      </c>
      <c r="J1317" t="s">
        <v>32</v>
      </c>
      <c r="K1317" t="s">
        <v>989</v>
      </c>
      <c r="L1317" t="s">
        <v>1030</v>
      </c>
      <c r="M1317" t="s">
        <v>1030</v>
      </c>
      <c r="N1317" t="s">
        <v>1031</v>
      </c>
      <c r="O1317" t="s">
        <v>37</v>
      </c>
      <c r="P1317" t="s">
        <v>65</v>
      </c>
      <c r="Q1317">
        <v>7000</v>
      </c>
      <c r="R1317">
        <v>0</v>
      </c>
      <c r="S1317">
        <v>7000</v>
      </c>
      <c r="T1317" t="s">
        <v>40</v>
      </c>
      <c r="U1317" t="s">
        <v>40</v>
      </c>
      <c r="V1317" t="s">
        <v>40</v>
      </c>
      <c r="W1317" t="s">
        <v>40</v>
      </c>
      <c r="X1317" t="s">
        <v>40</v>
      </c>
    </row>
    <row r="1318" spans="1:24" x14ac:dyDescent="0.25">
      <c r="A1318" t="s">
        <v>24</v>
      </c>
      <c r="C1318" t="s">
        <v>25</v>
      </c>
      <c r="D1318" t="s">
        <v>59</v>
      </c>
      <c r="E1318" t="s">
        <v>6768</v>
      </c>
      <c r="F1318" t="s">
        <v>6769</v>
      </c>
      <c r="G1318" t="s">
        <v>6770</v>
      </c>
      <c r="H1318" t="s">
        <v>6767</v>
      </c>
      <c r="I1318" t="s">
        <v>31</v>
      </c>
      <c r="J1318" t="s">
        <v>32</v>
      </c>
      <c r="K1318" t="s">
        <v>989</v>
      </c>
      <c r="L1318" t="s">
        <v>1030</v>
      </c>
      <c r="M1318" t="s">
        <v>1030</v>
      </c>
      <c r="N1318" t="s">
        <v>1031</v>
      </c>
      <c r="O1318" t="s">
        <v>37</v>
      </c>
      <c r="P1318" t="s">
        <v>65</v>
      </c>
      <c r="Q1318">
        <v>7000</v>
      </c>
      <c r="R1318">
        <v>0</v>
      </c>
      <c r="S1318">
        <v>7000</v>
      </c>
      <c r="T1318" t="s">
        <v>40</v>
      </c>
      <c r="U1318" t="s">
        <v>40</v>
      </c>
      <c r="V1318" t="s">
        <v>40</v>
      </c>
      <c r="W1318" t="s">
        <v>40</v>
      </c>
      <c r="X1318" t="s">
        <v>40</v>
      </c>
    </row>
    <row r="1319" spans="1:24" x14ac:dyDescent="0.25">
      <c r="A1319" t="s">
        <v>24</v>
      </c>
      <c r="C1319" t="s">
        <v>25</v>
      </c>
      <c r="D1319" t="s">
        <v>59</v>
      </c>
      <c r="E1319" t="s">
        <v>9859</v>
      </c>
      <c r="F1319" t="s">
        <v>9860</v>
      </c>
      <c r="G1319" t="s">
        <v>6770</v>
      </c>
      <c r="H1319" t="s">
        <v>9861</v>
      </c>
      <c r="I1319" t="s">
        <v>31</v>
      </c>
      <c r="J1319" t="s">
        <v>32</v>
      </c>
      <c r="K1319" t="s">
        <v>989</v>
      </c>
      <c r="L1319" t="s">
        <v>1030</v>
      </c>
      <c r="M1319" t="s">
        <v>1030</v>
      </c>
      <c r="N1319" t="s">
        <v>1031</v>
      </c>
      <c r="O1319" t="s">
        <v>37</v>
      </c>
      <c r="P1319" t="s">
        <v>38</v>
      </c>
      <c r="Q1319">
        <v>7000</v>
      </c>
      <c r="R1319">
        <v>0</v>
      </c>
      <c r="S1319">
        <v>7000</v>
      </c>
      <c r="T1319" t="s">
        <v>40</v>
      </c>
      <c r="U1319" t="s">
        <v>40</v>
      </c>
      <c r="V1319" t="s">
        <v>40</v>
      </c>
      <c r="W1319" t="s">
        <v>40</v>
      </c>
      <c r="X1319" t="s">
        <v>40</v>
      </c>
    </row>
    <row r="1320" spans="1:24" x14ac:dyDescent="0.25">
      <c r="A1320" t="s">
        <v>24</v>
      </c>
      <c r="C1320" t="s">
        <v>25</v>
      </c>
      <c r="D1320" t="s">
        <v>59</v>
      </c>
      <c r="E1320" t="s">
        <v>8522</v>
      </c>
      <c r="F1320" t="s">
        <v>8523</v>
      </c>
      <c r="G1320" t="s">
        <v>6770</v>
      </c>
      <c r="H1320" t="s">
        <v>8521</v>
      </c>
      <c r="I1320" t="s">
        <v>31</v>
      </c>
      <c r="J1320" t="s">
        <v>32</v>
      </c>
      <c r="K1320" t="s">
        <v>989</v>
      </c>
      <c r="L1320" t="s">
        <v>1030</v>
      </c>
      <c r="M1320" t="s">
        <v>1030</v>
      </c>
      <c r="N1320" t="s">
        <v>1031</v>
      </c>
      <c r="O1320" t="s">
        <v>37</v>
      </c>
      <c r="P1320" t="s">
        <v>65</v>
      </c>
      <c r="Q1320">
        <v>7000</v>
      </c>
      <c r="R1320">
        <v>0</v>
      </c>
      <c r="S1320">
        <v>7000</v>
      </c>
      <c r="T1320" t="s">
        <v>40</v>
      </c>
      <c r="U1320" t="s">
        <v>40</v>
      </c>
      <c r="V1320" t="s">
        <v>40</v>
      </c>
      <c r="W1320" t="s">
        <v>40</v>
      </c>
      <c r="X1320" t="s">
        <v>40</v>
      </c>
    </row>
    <row r="1321" spans="1:24" x14ac:dyDescent="0.25">
      <c r="A1321" t="s">
        <v>24</v>
      </c>
      <c r="C1321" t="s">
        <v>25</v>
      </c>
      <c r="D1321" t="s">
        <v>93</v>
      </c>
      <c r="E1321" t="s">
        <v>5084</v>
      </c>
      <c r="F1321" t="s">
        <v>5085</v>
      </c>
      <c r="G1321" t="s">
        <v>5086</v>
      </c>
      <c r="H1321" t="s">
        <v>5087</v>
      </c>
      <c r="I1321" t="s">
        <v>31</v>
      </c>
      <c r="J1321" t="s">
        <v>32</v>
      </c>
      <c r="K1321" t="s">
        <v>33</v>
      </c>
      <c r="L1321" t="s">
        <v>34</v>
      </c>
      <c r="M1321" t="s">
        <v>5088</v>
      </c>
      <c r="N1321" t="s">
        <v>5089</v>
      </c>
      <c r="O1321" t="s">
        <v>37</v>
      </c>
      <c r="P1321" t="s">
        <v>65</v>
      </c>
      <c r="Q1321">
        <v>16499</v>
      </c>
      <c r="R1321">
        <v>0</v>
      </c>
      <c r="S1321">
        <v>16499</v>
      </c>
      <c r="T1321" t="s">
        <v>90</v>
      </c>
      <c r="U1321" t="s">
        <v>137</v>
      </c>
      <c r="V1321" t="s">
        <v>56</v>
      </c>
      <c r="W1321" t="s">
        <v>81</v>
      </c>
      <c r="X1321" t="s">
        <v>5090</v>
      </c>
    </row>
    <row r="1322" spans="1:24" x14ac:dyDescent="0.25">
      <c r="A1322" t="s">
        <v>24</v>
      </c>
      <c r="C1322" t="s">
        <v>25</v>
      </c>
      <c r="D1322" t="s">
        <v>93</v>
      </c>
      <c r="E1322" t="s">
        <v>8547</v>
      </c>
      <c r="F1322" t="s">
        <v>8548</v>
      </c>
      <c r="G1322" t="s">
        <v>8549</v>
      </c>
      <c r="H1322" t="s">
        <v>8546</v>
      </c>
      <c r="I1322" t="s">
        <v>31</v>
      </c>
      <c r="J1322" t="s">
        <v>32</v>
      </c>
      <c r="K1322" t="s">
        <v>989</v>
      </c>
      <c r="L1322" t="s">
        <v>1030</v>
      </c>
      <c r="M1322" t="s">
        <v>1030</v>
      </c>
      <c r="N1322" t="s">
        <v>1031</v>
      </c>
      <c r="O1322" t="s">
        <v>37</v>
      </c>
      <c r="P1322" t="s">
        <v>72</v>
      </c>
      <c r="Q1322">
        <v>47000</v>
      </c>
      <c r="R1322">
        <v>0</v>
      </c>
      <c r="S1322">
        <v>47000</v>
      </c>
      <c r="T1322" t="s">
        <v>40</v>
      </c>
      <c r="U1322" t="s">
        <v>40</v>
      </c>
      <c r="V1322" t="s">
        <v>40</v>
      </c>
      <c r="W1322" t="s">
        <v>40</v>
      </c>
      <c r="X1322" t="s">
        <v>40</v>
      </c>
    </row>
    <row r="1323" spans="1:24" x14ac:dyDescent="0.25">
      <c r="A1323" t="s">
        <v>24</v>
      </c>
      <c r="B1323" t="s">
        <v>44</v>
      </c>
      <c r="C1323" t="s">
        <v>25</v>
      </c>
      <c r="D1323" t="s">
        <v>93</v>
      </c>
      <c r="E1323" t="s">
        <v>6750</v>
      </c>
      <c r="F1323" t="s">
        <v>6755</v>
      </c>
      <c r="G1323" t="s">
        <v>6756</v>
      </c>
      <c r="H1323" t="s">
        <v>6753</v>
      </c>
      <c r="I1323" t="s">
        <v>31</v>
      </c>
      <c r="J1323" t="s">
        <v>32</v>
      </c>
      <c r="K1323" t="s">
        <v>33</v>
      </c>
      <c r="L1323" t="s">
        <v>3251</v>
      </c>
      <c r="M1323" t="s">
        <v>3252</v>
      </c>
      <c r="N1323" t="s">
        <v>3253</v>
      </c>
      <c r="O1323" t="s">
        <v>37</v>
      </c>
      <c r="P1323" t="s">
        <v>534</v>
      </c>
      <c r="Q1323">
        <v>75000</v>
      </c>
      <c r="R1323">
        <v>20250</v>
      </c>
      <c r="S1323">
        <v>95250</v>
      </c>
      <c r="T1323" t="s">
        <v>1046</v>
      </c>
      <c r="U1323" t="s">
        <v>3285</v>
      </c>
      <c r="V1323" t="s">
        <v>56</v>
      </c>
      <c r="W1323" t="s">
        <v>178</v>
      </c>
      <c r="X1323" t="s">
        <v>6757</v>
      </c>
    </row>
    <row r="1324" spans="1:24" x14ac:dyDescent="0.25">
      <c r="A1324" t="s">
        <v>24</v>
      </c>
      <c r="B1324" t="s">
        <v>44</v>
      </c>
      <c r="C1324" t="s">
        <v>25</v>
      </c>
      <c r="D1324" t="s">
        <v>93</v>
      </c>
      <c r="E1324" t="s">
        <v>3246</v>
      </c>
      <c r="F1324" t="s">
        <v>3249</v>
      </c>
      <c r="G1324" t="s">
        <v>3250</v>
      </c>
      <c r="H1324" t="s">
        <v>3245</v>
      </c>
      <c r="I1324" t="s">
        <v>31</v>
      </c>
      <c r="J1324" t="s">
        <v>32</v>
      </c>
      <c r="K1324" t="s">
        <v>33</v>
      </c>
      <c r="L1324" t="s">
        <v>3251</v>
      </c>
      <c r="M1324" t="s">
        <v>3252</v>
      </c>
      <c r="N1324" t="s">
        <v>3253</v>
      </c>
      <c r="O1324" t="s">
        <v>37</v>
      </c>
      <c r="P1324" t="s">
        <v>175</v>
      </c>
      <c r="Q1324">
        <v>74835</v>
      </c>
      <c r="R1324">
        <v>20205</v>
      </c>
      <c r="S1324">
        <v>95040</v>
      </c>
      <c r="T1324" t="s">
        <v>1046</v>
      </c>
      <c r="U1324" t="s">
        <v>2105</v>
      </c>
      <c r="V1324" t="s">
        <v>56</v>
      </c>
      <c r="W1324" t="s">
        <v>211</v>
      </c>
      <c r="X1324" t="s">
        <v>3254</v>
      </c>
    </row>
    <row r="1325" spans="1:24" x14ac:dyDescent="0.25">
      <c r="A1325" t="s">
        <v>24</v>
      </c>
      <c r="C1325" t="s">
        <v>25</v>
      </c>
      <c r="D1325" t="s">
        <v>93</v>
      </c>
      <c r="E1325" t="s">
        <v>4085</v>
      </c>
      <c r="F1325" t="s">
        <v>4579</v>
      </c>
      <c r="G1325" t="s">
        <v>4580</v>
      </c>
      <c r="H1325" t="s">
        <v>3901</v>
      </c>
      <c r="I1325" t="s">
        <v>31</v>
      </c>
      <c r="J1325" t="s">
        <v>32</v>
      </c>
      <c r="K1325" t="s">
        <v>33</v>
      </c>
      <c r="L1325" t="s">
        <v>34</v>
      </c>
      <c r="M1325" t="s">
        <v>4063</v>
      </c>
      <c r="N1325" t="s">
        <v>4064</v>
      </c>
      <c r="O1325" t="s">
        <v>37</v>
      </c>
      <c r="P1325" t="s">
        <v>38</v>
      </c>
      <c r="Q1325">
        <v>51239</v>
      </c>
      <c r="R1325">
        <v>13835</v>
      </c>
      <c r="S1325">
        <v>65074</v>
      </c>
      <c r="T1325" t="s">
        <v>143</v>
      </c>
      <c r="U1325" t="s">
        <v>2495</v>
      </c>
      <c r="V1325" t="s">
        <v>40</v>
      </c>
      <c r="W1325" t="s">
        <v>40</v>
      </c>
      <c r="X1325" t="s">
        <v>4581</v>
      </c>
    </row>
    <row r="1326" spans="1:24" x14ac:dyDescent="0.25">
      <c r="A1326" t="s">
        <v>24</v>
      </c>
      <c r="C1326" t="s">
        <v>25</v>
      </c>
      <c r="D1326" t="s">
        <v>93</v>
      </c>
      <c r="E1326" t="s">
        <v>5384</v>
      </c>
      <c r="F1326" t="s">
        <v>5389</v>
      </c>
      <c r="G1326" t="s">
        <v>5390</v>
      </c>
      <c r="H1326" t="s">
        <v>5087</v>
      </c>
      <c r="I1326" t="s">
        <v>31</v>
      </c>
      <c r="J1326" t="s">
        <v>32</v>
      </c>
      <c r="K1326" t="s">
        <v>33</v>
      </c>
      <c r="L1326" t="s">
        <v>34</v>
      </c>
      <c r="M1326" t="s">
        <v>4063</v>
      </c>
      <c r="N1326" t="s">
        <v>4064</v>
      </c>
      <c r="O1326" t="s">
        <v>37</v>
      </c>
      <c r="P1326" t="s">
        <v>38</v>
      </c>
      <c r="Q1326">
        <v>46700</v>
      </c>
      <c r="R1326">
        <v>12609</v>
      </c>
      <c r="S1326">
        <v>59309</v>
      </c>
      <c r="T1326" t="s">
        <v>851</v>
      </c>
      <c r="U1326" t="s">
        <v>1364</v>
      </c>
      <c r="V1326" t="s">
        <v>56</v>
      </c>
      <c r="W1326" t="s">
        <v>144</v>
      </c>
      <c r="X1326" t="s">
        <v>5391</v>
      </c>
    </row>
    <row r="1327" spans="1:24" x14ac:dyDescent="0.25">
      <c r="A1327" t="s">
        <v>24</v>
      </c>
      <c r="C1327" t="s">
        <v>25</v>
      </c>
      <c r="D1327" t="s">
        <v>93</v>
      </c>
      <c r="E1327" t="s">
        <v>6758</v>
      </c>
      <c r="F1327" t="s">
        <v>6761</v>
      </c>
      <c r="G1327" t="s">
        <v>6760</v>
      </c>
      <c r="H1327" t="s">
        <v>6753</v>
      </c>
      <c r="I1327" t="s">
        <v>31</v>
      </c>
      <c r="J1327" t="s">
        <v>32</v>
      </c>
      <c r="K1327" t="s">
        <v>33</v>
      </c>
      <c r="L1327" t="s">
        <v>34</v>
      </c>
      <c r="M1327" t="s">
        <v>6762</v>
      </c>
      <c r="N1327" t="s">
        <v>6763</v>
      </c>
      <c r="O1327" t="s">
        <v>37</v>
      </c>
      <c r="P1327" t="s">
        <v>38</v>
      </c>
      <c r="Q1327">
        <v>71880</v>
      </c>
      <c r="R1327">
        <v>19408</v>
      </c>
      <c r="S1327">
        <v>91288</v>
      </c>
      <c r="T1327" t="s">
        <v>143</v>
      </c>
      <c r="U1327" t="s">
        <v>570</v>
      </c>
      <c r="V1327" t="s">
        <v>56</v>
      </c>
      <c r="W1327" t="s">
        <v>144</v>
      </c>
      <c r="X1327" t="s">
        <v>6764</v>
      </c>
    </row>
    <row r="1328" spans="1:24" x14ac:dyDescent="0.25">
      <c r="A1328" t="s">
        <v>24</v>
      </c>
      <c r="C1328" t="s">
        <v>25</v>
      </c>
      <c r="D1328" t="s">
        <v>93</v>
      </c>
      <c r="E1328" t="s">
        <v>8905</v>
      </c>
      <c r="F1328" t="s">
        <v>9744</v>
      </c>
      <c r="G1328" t="s">
        <v>9745</v>
      </c>
      <c r="H1328" t="s">
        <v>8642</v>
      </c>
      <c r="I1328" t="s">
        <v>31</v>
      </c>
      <c r="J1328" t="s">
        <v>32</v>
      </c>
      <c r="K1328" t="s">
        <v>33</v>
      </c>
      <c r="L1328" t="s">
        <v>34</v>
      </c>
      <c r="M1328" t="s">
        <v>4063</v>
      </c>
      <c r="N1328" t="s">
        <v>4064</v>
      </c>
      <c r="O1328" t="s">
        <v>37</v>
      </c>
      <c r="P1328" t="s">
        <v>38</v>
      </c>
      <c r="Q1328">
        <v>74797</v>
      </c>
      <c r="R1328">
        <v>20195</v>
      </c>
      <c r="S1328">
        <v>94992</v>
      </c>
      <c r="T1328" t="s">
        <v>851</v>
      </c>
      <c r="U1328" t="s">
        <v>430</v>
      </c>
      <c r="V1328" t="s">
        <v>56</v>
      </c>
      <c r="W1328" t="s">
        <v>144</v>
      </c>
      <c r="X1328" t="s">
        <v>9746</v>
      </c>
    </row>
    <row r="1329" spans="1:24" x14ac:dyDescent="0.25">
      <c r="A1329" t="s">
        <v>24</v>
      </c>
      <c r="C1329" t="s">
        <v>25</v>
      </c>
      <c r="D1329" t="s">
        <v>93</v>
      </c>
      <c r="E1329" t="s">
        <v>7107</v>
      </c>
      <c r="F1329" t="s">
        <v>7163</v>
      </c>
      <c r="G1329" t="s">
        <v>7164</v>
      </c>
      <c r="H1329" t="s">
        <v>7050</v>
      </c>
      <c r="I1329" t="s">
        <v>31</v>
      </c>
      <c r="J1329" t="s">
        <v>32</v>
      </c>
      <c r="K1329" t="s">
        <v>33</v>
      </c>
      <c r="L1329" t="s">
        <v>34</v>
      </c>
      <c r="M1329" t="s">
        <v>6762</v>
      </c>
      <c r="N1329" t="s">
        <v>6763</v>
      </c>
      <c r="O1329" t="s">
        <v>37</v>
      </c>
      <c r="P1329" t="s">
        <v>38</v>
      </c>
      <c r="Q1329">
        <v>58306</v>
      </c>
      <c r="R1329">
        <v>15743</v>
      </c>
      <c r="S1329">
        <v>74049</v>
      </c>
      <c r="T1329" t="s">
        <v>580</v>
      </c>
      <c r="U1329" t="s">
        <v>429</v>
      </c>
      <c r="V1329" t="s">
        <v>56</v>
      </c>
      <c r="W1329" t="s">
        <v>144</v>
      </c>
      <c r="X1329" t="s">
        <v>7165</v>
      </c>
    </row>
    <row r="1330" spans="1:24" x14ac:dyDescent="0.25">
      <c r="A1330" t="s">
        <v>24</v>
      </c>
      <c r="C1330" t="s">
        <v>25</v>
      </c>
      <c r="D1330" t="s">
        <v>93</v>
      </c>
      <c r="E1330" t="s">
        <v>4057</v>
      </c>
      <c r="F1330" t="s">
        <v>4061</v>
      </c>
      <c r="G1330" t="s">
        <v>4062</v>
      </c>
      <c r="H1330" t="s">
        <v>3901</v>
      </c>
      <c r="I1330" t="s">
        <v>31</v>
      </c>
      <c r="J1330" t="s">
        <v>32</v>
      </c>
      <c r="K1330" t="s">
        <v>33</v>
      </c>
      <c r="L1330" t="s">
        <v>34</v>
      </c>
      <c r="M1330" t="s">
        <v>4063</v>
      </c>
      <c r="N1330" t="s">
        <v>4064</v>
      </c>
      <c r="O1330" t="s">
        <v>37</v>
      </c>
      <c r="P1330" t="s">
        <v>89</v>
      </c>
      <c r="Q1330">
        <v>49012</v>
      </c>
      <c r="R1330">
        <v>13233</v>
      </c>
      <c r="S1330">
        <v>62245</v>
      </c>
      <c r="T1330" t="s">
        <v>1951</v>
      </c>
      <c r="U1330" t="s">
        <v>1523</v>
      </c>
      <c r="V1330" t="s">
        <v>56</v>
      </c>
      <c r="W1330" t="s">
        <v>144</v>
      </c>
      <c r="X1330" t="s">
        <v>4065</v>
      </c>
    </row>
    <row r="1331" spans="1:24" x14ac:dyDescent="0.25">
      <c r="A1331" t="s">
        <v>24</v>
      </c>
      <c r="C1331" t="s">
        <v>25</v>
      </c>
      <c r="D1331" t="s">
        <v>93</v>
      </c>
      <c r="E1331" t="s">
        <v>9706</v>
      </c>
      <c r="F1331" t="s">
        <v>9707</v>
      </c>
      <c r="G1331" t="s">
        <v>9708</v>
      </c>
      <c r="H1331" t="s">
        <v>8642</v>
      </c>
      <c r="I1331" t="s">
        <v>31</v>
      </c>
      <c r="J1331" t="s">
        <v>32</v>
      </c>
      <c r="K1331" t="s">
        <v>33</v>
      </c>
      <c r="L1331" t="s">
        <v>34</v>
      </c>
      <c r="M1331" t="s">
        <v>6762</v>
      </c>
      <c r="N1331" t="s">
        <v>6763</v>
      </c>
      <c r="O1331" t="s">
        <v>37</v>
      </c>
      <c r="P1331" t="s">
        <v>38</v>
      </c>
      <c r="Q1331">
        <v>58101</v>
      </c>
      <c r="R1331">
        <v>15687</v>
      </c>
      <c r="S1331">
        <v>73788</v>
      </c>
      <c r="T1331" t="s">
        <v>39</v>
      </c>
      <c r="U1331" t="s">
        <v>40</v>
      </c>
      <c r="V1331" t="s">
        <v>277</v>
      </c>
      <c r="W1331" t="s">
        <v>40</v>
      </c>
      <c r="X1331" t="s">
        <v>9709</v>
      </c>
    </row>
    <row r="1332" spans="1:24" x14ac:dyDescent="0.25">
      <c r="A1332" t="s">
        <v>24</v>
      </c>
      <c r="C1332" t="s">
        <v>25</v>
      </c>
      <c r="D1332" t="s">
        <v>93</v>
      </c>
      <c r="E1332" t="s">
        <v>4591</v>
      </c>
      <c r="F1332" t="s">
        <v>4592</v>
      </c>
      <c r="G1332" t="s">
        <v>4593</v>
      </c>
      <c r="H1332" t="s">
        <v>3901</v>
      </c>
      <c r="I1332" t="s">
        <v>31</v>
      </c>
      <c r="J1332" t="s">
        <v>32</v>
      </c>
      <c r="K1332" t="s">
        <v>33</v>
      </c>
      <c r="L1332" t="s">
        <v>34</v>
      </c>
      <c r="M1332" t="s">
        <v>4063</v>
      </c>
      <c r="N1332" t="s">
        <v>4064</v>
      </c>
      <c r="O1332" t="s">
        <v>37</v>
      </c>
      <c r="P1332" t="s">
        <v>38</v>
      </c>
      <c r="Q1332">
        <v>56362</v>
      </c>
      <c r="R1332">
        <v>15218</v>
      </c>
      <c r="S1332">
        <v>71580</v>
      </c>
      <c r="T1332" t="s">
        <v>1075</v>
      </c>
      <c r="U1332" t="s">
        <v>525</v>
      </c>
      <c r="V1332" t="s">
        <v>56</v>
      </c>
      <c r="W1332" t="s">
        <v>144</v>
      </c>
      <c r="X1332" t="s">
        <v>4594</v>
      </c>
    </row>
    <row r="1333" spans="1:24" x14ac:dyDescent="0.25">
      <c r="A1333" t="s">
        <v>24</v>
      </c>
      <c r="C1333" t="s">
        <v>25</v>
      </c>
      <c r="D1333" t="s">
        <v>93</v>
      </c>
      <c r="E1333" t="s">
        <v>7285</v>
      </c>
      <c r="F1333" t="s">
        <v>7286</v>
      </c>
      <c r="G1333" t="s">
        <v>3244</v>
      </c>
      <c r="H1333" t="s">
        <v>7184</v>
      </c>
      <c r="I1333" t="s">
        <v>31</v>
      </c>
      <c r="J1333" t="s">
        <v>32</v>
      </c>
      <c r="K1333" t="s">
        <v>33</v>
      </c>
      <c r="L1333" t="s">
        <v>34</v>
      </c>
      <c r="M1333" t="s">
        <v>1316</v>
      </c>
      <c r="N1333" t="s">
        <v>1317</v>
      </c>
      <c r="O1333" t="s">
        <v>37</v>
      </c>
      <c r="P1333" t="s">
        <v>89</v>
      </c>
      <c r="Q1333">
        <v>56090</v>
      </c>
      <c r="R1333">
        <v>15144</v>
      </c>
      <c r="S1333">
        <v>71234</v>
      </c>
      <c r="T1333" t="s">
        <v>7287</v>
      </c>
      <c r="U1333" t="s">
        <v>384</v>
      </c>
      <c r="V1333" t="s">
        <v>129</v>
      </c>
      <c r="W1333" t="s">
        <v>130</v>
      </c>
      <c r="X1333" t="s">
        <v>7288</v>
      </c>
    </row>
    <row r="1334" spans="1:24" x14ac:dyDescent="0.25">
      <c r="A1334" t="s">
        <v>24</v>
      </c>
      <c r="C1334" t="s">
        <v>25</v>
      </c>
      <c r="D1334" t="s">
        <v>93</v>
      </c>
      <c r="E1334" t="s">
        <v>1339</v>
      </c>
      <c r="F1334" t="s">
        <v>1340</v>
      </c>
      <c r="G1334" t="s">
        <v>1341</v>
      </c>
      <c r="H1334" t="s">
        <v>1045</v>
      </c>
      <c r="I1334" t="s">
        <v>31</v>
      </c>
      <c r="J1334" t="s">
        <v>32</v>
      </c>
      <c r="K1334" t="s">
        <v>33</v>
      </c>
      <c r="L1334" t="s">
        <v>34</v>
      </c>
      <c r="M1334" t="s">
        <v>1342</v>
      </c>
      <c r="N1334" t="s">
        <v>1343</v>
      </c>
      <c r="O1334" t="s">
        <v>37</v>
      </c>
      <c r="P1334" t="s">
        <v>38</v>
      </c>
      <c r="Q1334">
        <v>39063</v>
      </c>
      <c r="R1334">
        <v>0</v>
      </c>
      <c r="S1334">
        <v>39063</v>
      </c>
      <c r="T1334" t="s">
        <v>1266</v>
      </c>
      <c r="U1334" t="s">
        <v>617</v>
      </c>
      <c r="V1334" t="s">
        <v>56</v>
      </c>
      <c r="W1334" t="s">
        <v>144</v>
      </c>
      <c r="X1334" t="s">
        <v>1344</v>
      </c>
    </row>
    <row r="1335" spans="1:24" x14ac:dyDescent="0.25">
      <c r="A1335" t="s">
        <v>24</v>
      </c>
      <c r="C1335" t="s">
        <v>25</v>
      </c>
      <c r="D1335" t="s">
        <v>93</v>
      </c>
      <c r="E1335" t="s">
        <v>1313</v>
      </c>
      <c r="F1335" t="s">
        <v>1314</v>
      </c>
      <c r="G1335" t="s">
        <v>1315</v>
      </c>
      <c r="H1335" t="s">
        <v>1045</v>
      </c>
      <c r="I1335" t="s">
        <v>31</v>
      </c>
      <c r="J1335" t="s">
        <v>32</v>
      </c>
      <c r="K1335" t="s">
        <v>33</v>
      </c>
      <c r="L1335" t="s">
        <v>34</v>
      </c>
      <c r="M1335" t="s">
        <v>1316</v>
      </c>
      <c r="N1335" t="s">
        <v>1317</v>
      </c>
      <c r="O1335" t="s">
        <v>37</v>
      </c>
      <c r="P1335" t="s">
        <v>65</v>
      </c>
      <c r="Q1335">
        <v>32131</v>
      </c>
      <c r="R1335">
        <v>8675</v>
      </c>
      <c r="S1335">
        <v>40806</v>
      </c>
      <c r="T1335" t="s">
        <v>1266</v>
      </c>
      <c r="U1335" t="s">
        <v>771</v>
      </c>
      <c r="V1335" t="s">
        <v>56</v>
      </c>
      <c r="W1335" t="s">
        <v>211</v>
      </c>
      <c r="X1335" t="s">
        <v>1318</v>
      </c>
    </row>
    <row r="1336" spans="1:24" x14ac:dyDescent="0.25">
      <c r="A1336" t="s">
        <v>24</v>
      </c>
      <c r="C1336" t="s">
        <v>25</v>
      </c>
      <c r="D1336" t="s">
        <v>93</v>
      </c>
      <c r="E1336" t="s">
        <v>8688</v>
      </c>
      <c r="F1336" t="s">
        <v>8689</v>
      </c>
      <c r="G1336" t="s">
        <v>8690</v>
      </c>
      <c r="H1336" t="s">
        <v>8642</v>
      </c>
      <c r="I1336" t="s">
        <v>31</v>
      </c>
      <c r="J1336" t="s">
        <v>32</v>
      </c>
      <c r="K1336" t="s">
        <v>33</v>
      </c>
      <c r="L1336" t="s">
        <v>34</v>
      </c>
      <c r="M1336" t="s">
        <v>1316</v>
      </c>
      <c r="N1336" t="s">
        <v>1317</v>
      </c>
      <c r="O1336" t="s">
        <v>37</v>
      </c>
      <c r="P1336" t="s">
        <v>65</v>
      </c>
      <c r="Q1336">
        <v>39794</v>
      </c>
      <c r="R1336">
        <v>10744</v>
      </c>
      <c r="S1336">
        <v>50538</v>
      </c>
      <c r="T1336" t="s">
        <v>440</v>
      </c>
      <c r="U1336" t="s">
        <v>2462</v>
      </c>
      <c r="V1336" t="s">
        <v>56</v>
      </c>
      <c r="W1336" t="s">
        <v>81</v>
      </c>
      <c r="X1336" t="s">
        <v>8691</v>
      </c>
    </row>
    <row r="1337" spans="1:24" x14ac:dyDescent="0.25">
      <c r="A1337" t="s">
        <v>24</v>
      </c>
      <c r="C1337" t="s">
        <v>25</v>
      </c>
      <c r="D1337" t="s">
        <v>93</v>
      </c>
      <c r="E1337" t="s">
        <v>8930</v>
      </c>
      <c r="F1337" t="s">
        <v>8931</v>
      </c>
      <c r="G1337" t="s">
        <v>8932</v>
      </c>
      <c r="H1337" t="s">
        <v>8642</v>
      </c>
      <c r="I1337" t="s">
        <v>31</v>
      </c>
      <c r="J1337" t="s">
        <v>32</v>
      </c>
      <c r="K1337" t="s">
        <v>33</v>
      </c>
      <c r="L1337" t="s">
        <v>34</v>
      </c>
      <c r="M1337" t="s">
        <v>4063</v>
      </c>
      <c r="N1337" t="s">
        <v>4064</v>
      </c>
      <c r="O1337" t="s">
        <v>37</v>
      </c>
      <c r="P1337" t="s">
        <v>38</v>
      </c>
      <c r="Q1337">
        <v>45403</v>
      </c>
      <c r="R1337">
        <v>12259</v>
      </c>
      <c r="S1337">
        <v>57662</v>
      </c>
      <c r="T1337" t="s">
        <v>580</v>
      </c>
      <c r="U1337" t="s">
        <v>74</v>
      </c>
      <c r="V1337" t="s">
        <v>56</v>
      </c>
      <c r="W1337" t="s">
        <v>144</v>
      </c>
      <c r="X1337" t="s">
        <v>8933</v>
      </c>
    </row>
    <row r="1338" spans="1:24" x14ac:dyDescent="0.25">
      <c r="A1338" t="s">
        <v>24</v>
      </c>
      <c r="C1338" t="s">
        <v>25</v>
      </c>
      <c r="D1338" t="s">
        <v>93</v>
      </c>
      <c r="E1338" t="s">
        <v>4739</v>
      </c>
      <c r="F1338" t="s">
        <v>4740</v>
      </c>
      <c r="G1338" t="s">
        <v>2855</v>
      </c>
      <c r="H1338" t="s">
        <v>4735</v>
      </c>
      <c r="I1338" t="s">
        <v>31</v>
      </c>
      <c r="J1338" t="s">
        <v>32</v>
      </c>
      <c r="K1338" t="s">
        <v>989</v>
      </c>
      <c r="L1338" t="s">
        <v>1030</v>
      </c>
      <c r="M1338" t="s">
        <v>1030</v>
      </c>
      <c r="N1338" t="s">
        <v>1031</v>
      </c>
      <c r="O1338" t="s">
        <v>37</v>
      </c>
      <c r="P1338" t="s">
        <v>53</v>
      </c>
      <c r="Q1338">
        <v>43498</v>
      </c>
      <c r="R1338">
        <v>0</v>
      </c>
      <c r="S1338">
        <v>43498</v>
      </c>
      <c r="T1338" t="s">
        <v>40</v>
      </c>
      <c r="U1338" t="s">
        <v>40</v>
      </c>
      <c r="V1338" t="s">
        <v>40</v>
      </c>
      <c r="W1338" t="s">
        <v>40</v>
      </c>
      <c r="X1338" t="s">
        <v>40</v>
      </c>
    </row>
    <row r="1339" spans="1:24" x14ac:dyDescent="0.25">
      <c r="A1339" t="s">
        <v>24</v>
      </c>
      <c r="C1339" t="s">
        <v>25</v>
      </c>
      <c r="D1339" t="s">
        <v>93</v>
      </c>
      <c r="E1339" t="s">
        <v>5459</v>
      </c>
      <c r="F1339" t="s">
        <v>5460</v>
      </c>
      <c r="G1339" t="s">
        <v>5461</v>
      </c>
      <c r="H1339" t="s">
        <v>5087</v>
      </c>
      <c r="I1339" t="s">
        <v>31</v>
      </c>
      <c r="J1339" t="s">
        <v>32</v>
      </c>
      <c r="K1339" t="s">
        <v>33</v>
      </c>
      <c r="L1339" t="s">
        <v>34</v>
      </c>
      <c r="M1339" t="s">
        <v>1316</v>
      </c>
      <c r="N1339" t="s">
        <v>1317</v>
      </c>
      <c r="O1339" t="s">
        <v>37</v>
      </c>
      <c r="P1339" t="s">
        <v>65</v>
      </c>
      <c r="Q1339">
        <v>50426</v>
      </c>
      <c r="R1339">
        <v>13614</v>
      </c>
      <c r="S1339">
        <v>64040</v>
      </c>
      <c r="T1339" t="s">
        <v>1748</v>
      </c>
      <c r="U1339" t="s">
        <v>40</v>
      </c>
      <c r="V1339" t="s">
        <v>56</v>
      </c>
      <c r="W1339" t="s">
        <v>81</v>
      </c>
      <c r="X1339" t="s">
        <v>5462</v>
      </c>
    </row>
    <row r="1340" spans="1:24" x14ac:dyDescent="0.25">
      <c r="A1340" t="s">
        <v>24</v>
      </c>
      <c r="C1340" t="s">
        <v>25</v>
      </c>
      <c r="D1340" t="s">
        <v>93</v>
      </c>
      <c r="E1340" t="s">
        <v>4736</v>
      </c>
      <c r="F1340" t="s">
        <v>4737</v>
      </c>
      <c r="G1340" t="s">
        <v>4738</v>
      </c>
      <c r="H1340" t="s">
        <v>4735</v>
      </c>
      <c r="I1340" t="s">
        <v>31</v>
      </c>
      <c r="J1340" t="s">
        <v>32</v>
      </c>
      <c r="K1340" t="s">
        <v>989</v>
      </c>
      <c r="L1340" t="s">
        <v>1030</v>
      </c>
      <c r="M1340" t="s">
        <v>1030</v>
      </c>
      <c r="N1340" t="s">
        <v>1031</v>
      </c>
      <c r="O1340" t="s">
        <v>37</v>
      </c>
      <c r="P1340" t="s">
        <v>38</v>
      </c>
      <c r="Q1340">
        <v>7000</v>
      </c>
      <c r="R1340">
        <v>0</v>
      </c>
      <c r="S1340">
        <v>7000</v>
      </c>
      <c r="T1340" t="s">
        <v>40</v>
      </c>
      <c r="U1340" t="s">
        <v>40</v>
      </c>
      <c r="V1340" t="s">
        <v>40</v>
      </c>
      <c r="W1340" t="s">
        <v>40</v>
      </c>
      <c r="X1340" t="s">
        <v>40</v>
      </c>
    </row>
    <row r="1341" spans="1:24" x14ac:dyDescent="0.25">
      <c r="A1341" t="s">
        <v>24</v>
      </c>
      <c r="C1341" t="s">
        <v>25</v>
      </c>
      <c r="D1341" t="s">
        <v>93</v>
      </c>
      <c r="E1341" t="s">
        <v>5652</v>
      </c>
      <c r="F1341" t="s">
        <v>5653</v>
      </c>
      <c r="G1341" t="s">
        <v>5654</v>
      </c>
      <c r="H1341" t="s">
        <v>5087</v>
      </c>
      <c r="I1341" t="s">
        <v>31</v>
      </c>
      <c r="J1341" t="s">
        <v>32</v>
      </c>
      <c r="K1341" t="s">
        <v>221</v>
      </c>
      <c r="L1341" t="s">
        <v>2387</v>
      </c>
      <c r="M1341" t="s">
        <v>2387</v>
      </c>
      <c r="N1341" t="s">
        <v>2388</v>
      </c>
      <c r="O1341" t="s">
        <v>4</v>
      </c>
      <c r="P1341" t="s">
        <v>160</v>
      </c>
      <c r="Q1341">
        <v>32004</v>
      </c>
      <c r="R1341">
        <v>0</v>
      </c>
      <c r="S1341">
        <v>32004</v>
      </c>
      <c r="T1341" t="s">
        <v>197</v>
      </c>
      <c r="U1341" t="s">
        <v>5655</v>
      </c>
      <c r="V1341" t="s">
        <v>41</v>
      </c>
      <c r="W1341" t="s">
        <v>1103</v>
      </c>
      <c r="X1341" t="s">
        <v>5656</v>
      </c>
    </row>
    <row r="1342" spans="1:24" x14ac:dyDescent="0.25">
      <c r="A1342" t="s">
        <v>24</v>
      </c>
      <c r="B1342" t="s">
        <v>44</v>
      </c>
      <c r="C1342" t="s">
        <v>25</v>
      </c>
      <c r="D1342" t="s">
        <v>93</v>
      </c>
      <c r="E1342" t="s">
        <v>9776</v>
      </c>
      <c r="F1342" t="s">
        <v>9777</v>
      </c>
      <c r="G1342" t="s">
        <v>9778</v>
      </c>
      <c r="H1342" t="s">
        <v>8642</v>
      </c>
      <c r="I1342" t="s">
        <v>31</v>
      </c>
      <c r="J1342" t="s">
        <v>32</v>
      </c>
      <c r="K1342" t="s">
        <v>976</v>
      </c>
      <c r="L1342" t="s">
        <v>1425</v>
      </c>
      <c r="M1342" t="s">
        <v>9779</v>
      </c>
      <c r="N1342" t="s">
        <v>9780</v>
      </c>
      <c r="O1342" t="s">
        <v>37</v>
      </c>
      <c r="P1342" t="s">
        <v>1022</v>
      </c>
      <c r="Q1342">
        <v>300000</v>
      </c>
      <c r="R1342">
        <v>0</v>
      </c>
      <c r="S1342">
        <v>300000</v>
      </c>
      <c r="T1342" t="s">
        <v>40</v>
      </c>
      <c r="U1342" t="s">
        <v>40</v>
      </c>
      <c r="V1342" t="s">
        <v>40</v>
      </c>
      <c r="W1342" t="s">
        <v>40</v>
      </c>
      <c r="X1342" t="s">
        <v>9781</v>
      </c>
    </row>
    <row r="1343" spans="1:24" x14ac:dyDescent="0.25">
      <c r="A1343" t="s">
        <v>24</v>
      </c>
      <c r="C1343" t="s">
        <v>25</v>
      </c>
      <c r="D1343" t="s">
        <v>25</v>
      </c>
      <c r="E1343" t="s">
        <v>5038</v>
      </c>
      <c r="F1343" t="s">
        <v>5039</v>
      </c>
      <c r="G1343" t="s">
        <v>5040</v>
      </c>
      <c r="H1343" t="s">
        <v>4969</v>
      </c>
      <c r="I1343" t="s">
        <v>31</v>
      </c>
      <c r="J1343" t="s">
        <v>32</v>
      </c>
      <c r="K1343" t="s">
        <v>221</v>
      </c>
      <c r="L1343" t="s">
        <v>312</v>
      </c>
      <c r="M1343" t="s">
        <v>313</v>
      </c>
      <c r="N1343" t="s">
        <v>314</v>
      </c>
      <c r="O1343" t="s">
        <v>4</v>
      </c>
      <c r="P1343" t="s">
        <v>175</v>
      </c>
      <c r="Q1343">
        <v>45000</v>
      </c>
      <c r="R1343">
        <v>0</v>
      </c>
      <c r="S1343">
        <v>45000</v>
      </c>
      <c r="T1343" t="s">
        <v>1080</v>
      </c>
      <c r="U1343" t="s">
        <v>4024</v>
      </c>
      <c r="V1343" t="s">
        <v>56</v>
      </c>
      <c r="W1343" t="s">
        <v>283</v>
      </c>
      <c r="X1343" t="s">
        <v>5041</v>
      </c>
    </row>
    <row r="1344" spans="1:24" x14ac:dyDescent="0.25">
      <c r="A1344" t="s">
        <v>24</v>
      </c>
      <c r="C1344" t="s">
        <v>25</v>
      </c>
      <c r="D1344" t="s">
        <v>25</v>
      </c>
      <c r="E1344" t="s">
        <v>7018</v>
      </c>
      <c r="F1344" t="s">
        <v>7019</v>
      </c>
      <c r="G1344" t="s">
        <v>7020</v>
      </c>
      <c r="H1344" t="s">
        <v>6892</v>
      </c>
      <c r="I1344" t="s">
        <v>31</v>
      </c>
      <c r="J1344" t="s">
        <v>32</v>
      </c>
      <c r="K1344" t="s">
        <v>976</v>
      </c>
      <c r="L1344" t="s">
        <v>977</v>
      </c>
      <c r="M1344" t="s">
        <v>978</v>
      </c>
      <c r="N1344" t="s">
        <v>979</v>
      </c>
      <c r="O1344" t="s">
        <v>37</v>
      </c>
      <c r="P1344" t="s">
        <v>65</v>
      </c>
      <c r="Q1344">
        <v>109957</v>
      </c>
      <c r="R1344">
        <v>0</v>
      </c>
      <c r="S1344">
        <v>109957</v>
      </c>
      <c r="T1344" t="s">
        <v>2697</v>
      </c>
      <c r="U1344" t="s">
        <v>1640</v>
      </c>
      <c r="V1344" t="s">
        <v>56</v>
      </c>
      <c r="W1344" t="s">
        <v>272</v>
      </c>
      <c r="X1344" t="s">
        <v>7021</v>
      </c>
    </row>
    <row r="1345" spans="1:24" x14ac:dyDescent="0.25">
      <c r="A1345" t="s">
        <v>24</v>
      </c>
      <c r="C1345" t="s">
        <v>25</v>
      </c>
      <c r="D1345" t="s">
        <v>25</v>
      </c>
      <c r="E1345" t="s">
        <v>5789</v>
      </c>
      <c r="F1345" t="s">
        <v>5790</v>
      </c>
      <c r="G1345" t="s">
        <v>5791</v>
      </c>
      <c r="H1345" t="s">
        <v>5087</v>
      </c>
      <c r="I1345" t="s">
        <v>31</v>
      </c>
      <c r="J1345" t="s">
        <v>32</v>
      </c>
      <c r="K1345" t="s">
        <v>221</v>
      </c>
      <c r="L1345" t="s">
        <v>251</v>
      </c>
      <c r="M1345" t="s">
        <v>251</v>
      </c>
      <c r="N1345" t="s">
        <v>252</v>
      </c>
      <c r="O1345" t="s">
        <v>4</v>
      </c>
      <c r="P1345" t="s">
        <v>53</v>
      </c>
      <c r="Q1345">
        <v>25000</v>
      </c>
      <c r="R1345">
        <v>0</v>
      </c>
      <c r="S1345">
        <v>25000</v>
      </c>
      <c r="T1345" t="s">
        <v>54</v>
      </c>
      <c r="U1345" t="s">
        <v>259</v>
      </c>
      <c r="V1345" t="s">
        <v>56</v>
      </c>
      <c r="W1345" t="s">
        <v>57</v>
      </c>
      <c r="X1345" t="s">
        <v>5792</v>
      </c>
    </row>
    <row r="1346" spans="1:24" x14ac:dyDescent="0.25">
      <c r="A1346" t="s">
        <v>24</v>
      </c>
      <c r="C1346" t="s">
        <v>25</v>
      </c>
      <c r="D1346" t="s">
        <v>25</v>
      </c>
      <c r="E1346" t="s">
        <v>7897</v>
      </c>
      <c r="F1346" t="s">
        <v>7898</v>
      </c>
      <c r="G1346" t="s">
        <v>7899</v>
      </c>
      <c r="H1346" t="s">
        <v>7184</v>
      </c>
      <c r="I1346" t="s">
        <v>31</v>
      </c>
      <c r="J1346" t="s">
        <v>32</v>
      </c>
      <c r="K1346" t="s">
        <v>221</v>
      </c>
      <c r="L1346" t="s">
        <v>251</v>
      </c>
      <c r="M1346" t="s">
        <v>251</v>
      </c>
      <c r="N1346" t="s">
        <v>252</v>
      </c>
      <c r="O1346" t="s">
        <v>4</v>
      </c>
      <c r="P1346" t="s">
        <v>38</v>
      </c>
      <c r="Q1346">
        <v>25000</v>
      </c>
      <c r="R1346">
        <v>0</v>
      </c>
      <c r="S1346">
        <v>25000</v>
      </c>
      <c r="T1346" t="s">
        <v>2165</v>
      </c>
      <c r="U1346" t="s">
        <v>429</v>
      </c>
      <c r="V1346" t="s">
        <v>56</v>
      </c>
      <c r="W1346" t="s">
        <v>144</v>
      </c>
      <c r="X1346" t="s">
        <v>7900</v>
      </c>
    </row>
    <row r="1347" spans="1:24" x14ac:dyDescent="0.25">
      <c r="A1347" t="s">
        <v>24</v>
      </c>
      <c r="C1347" t="s">
        <v>25</v>
      </c>
      <c r="D1347" t="s">
        <v>25</v>
      </c>
      <c r="E1347" t="s">
        <v>6686</v>
      </c>
      <c r="F1347" t="s">
        <v>6687</v>
      </c>
      <c r="G1347" t="s">
        <v>6688</v>
      </c>
      <c r="H1347" t="s">
        <v>5087</v>
      </c>
      <c r="I1347" t="s">
        <v>31</v>
      </c>
      <c r="J1347" t="s">
        <v>32</v>
      </c>
      <c r="K1347" t="s">
        <v>976</v>
      </c>
      <c r="L1347" t="s">
        <v>977</v>
      </c>
      <c r="M1347" t="s">
        <v>978</v>
      </c>
      <c r="N1347" t="s">
        <v>979</v>
      </c>
      <c r="O1347" t="s">
        <v>37</v>
      </c>
      <c r="P1347" t="s">
        <v>65</v>
      </c>
      <c r="Q1347">
        <v>111988</v>
      </c>
      <c r="R1347">
        <v>0</v>
      </c>
      <c r="S1347">
        <v>111988</v>
      </c>
      <c r="T1347" t="s">
        <v>559</v>
      </c>
      <c r="U1347" t="s">
        <v>607</v>
      </c>
      <c r="V1347" t="s">
        <v>129</v>
      </c>
      <c r="W1347" t="s">
        <v>130</v>
      </c>
      <c r="X1347" t="s">
        <v>6689</v>
      </c>
    </row>
    <row r="1348" spans="1:24" x14ac:dyDescent="0.25">
      <c r="A1348" t="s">
        <v>24</v>
      </c>
      <c r="C1348" t="s">
        <v>25</v>
      </c>
      <c r="D1348" t="s">
        <v>25</v>
      </c>
      <c r="E1348" t="s">
        <v>2537</v>
      </c>
      <c r="F1348" t="s">
        <v>2538</v>
      </c>
      <c r="G1348" t="s">
        <v>2539</v>
      </c>
      <c r="H1348" t="s">
        <v>1045</v>
      </c>
      <c r="I1348" t="s">
        <v>31</v>
      </c>
      <c r="J1348" t="s">
        <v>32</v>
      </c>
      <c r="K1348" t="s">
        <v>221</v>
      </c>
      <c r="L1348" t="s">
        <v>251</v>
      </c>
      <c r="M1348" t="s">
        <v>251</v>
      </c>
      <c r="N1348" t="s">
        <v>252</v>
      </c>
      <c r="O1348" t="s">
        <v>4</v>
      </c>
      <c r="P1348" t="s">
        <v>65</v>
      </c>
      <c r="Q1348">
        <v>25000</v>
      </c>
      <c r="R1348">
        <v>0</v>
      </c>
      <c r="S1348">
        <v>25000</v>
      </c>
      <c r="T1348" t="s">
        <v>2540</v>
      </c>
      <c r="U1348" t="s">
        <v>2252</v>
      </c>
      <c r="V1348" t="s">
        <v>560</v>
      </c>
      <c r="W1348" t="s">
        <v>40</v>
      </c>
      <c r="X1348" t="s">
        <v>2541</v>
      </c>
    </row>
    <row r="1349" spans="1:24" x14ac:dyDescent="0.25">
      <c r="A1349" t="s">
        <v>24</v>
      </c>
      <c r="C1349" t="s">
        <v>25</v>
      </c>
      <c r="D1349" t="s">
        <v>25</v>
      </c>
      <c r="E1349" t="s">
        <v>6587</v>
      </c>
      <c r="F1349" t="s">
        <v>6588</v>
      </c>
      <c r="G1349" t="s">
        <v>6589</v>
      </c>
      <c r="H1349" t="s">
        <v>5087</v>
      </c>
      <c r="I1349" t="s">
        <v>31</v>
      </c>
      <c r="J1349" t="s">
        <v>32</v>
      </c>
      <c r="K1349" t="s">
        <v>221</v>
      </c>
      <c r="L1349" t="s">
        <v>251</v>
      </c>
      <c r="M1349" t="s">
        <v>251</v>
      </c>
      <c r="N1349" t="s">
        <v>252</v>
      </c>
      <c r="O1349" t="s">
        <v>4</v>
      </c>
      <c r="P1349" t="s">
        <v>118</v>
      </c>
      <c r="Q1349">
        <v>25000</v>
      </c>
      <c r="R1349">
        <v>0</v>
      </c>
      <c r="S1349">
        <v>25000</v>
      </c>
      <c r="T1349" t="s">
        <v>3444</v>
      </c>
      <c r="U1349" t="s">
        <v>1364</v>
      </c>
      <c r="V1349" t="s">
        <v>56</v>
      </c>
      <c r="W1349" t="s">
        <v>57</v>
      </c>
      <c r="X1349" t="s">
        <v>6590</v>
      </c>
    </row>
    <row r="1350" spans="1:24" x14ac:dyDescent="0.25">
      <c r="A1350" t="s">
        <v>24</v>
      </c>
      <c r="C1350" t="s">
        <v>25</v>
      </c>
      <c r="D1350" t="s">
        <v>25</v>
      </c>
      <c r="E1350" t="s">
        <v>3602</v>
      </c>
      <c r="F1350" t="s">
        <v>3603</v>
      </c>
      <c r="G1350" t="s">
        <v>3604</v>
      </c>
      <c r="H1350" t="s">
        <v>3319</v>
      </c>
      <c r="I1350" t="s">
        <v>31</v>
      </c>
      <c r="J1350" t="s">
        <v>32</v>
      </c>
      <c r="K1350" t="s">
        <v>221</v>
      </c>
      <c r="L1350" t="s">
        <v>366</v>
      </c>
      <c r="M1350" t="s">
        <v>366</v>
      </c>
      <c r="N1350" t="s">
        <v>367</v>
      </c>
      <c r="O1350" t="s">
        <v>4</v>
      </c>
      <c r="P1350" t="s">
        <v>65</v>
      </c>
      <c r="Q1350">
        <v>20000</v>
      </c>
      <c r="R1350">
        <v>0</v>
      </c>
      <c r="S1350">
        <v>20000</v>
      </c>
      <c r="T1350" t="s">
        <v>3605</v>
      </c>
      <c r="U1350" t="s">
        <v>482</v>
      </c>
      <c r="V1350" t="s">
        <v>40</v>
      </c>
      <c r="W1350" t="s">
        <v>40</v>
      </c>
      <c r="X1350" t="s">
        <v>3606</v>
      </c>
    </row>
    <row r="1351" spans="1:24" x14ac:dyDescent="0.25">
      <c r="A1351" t="s">
        <v>24</v>
      </c>
      <c r="C1351" t="s">
        <v>25</v>
      </c>
      <c r="D1351" t="s">
        <v>25</v>
      </c>
      <c r="E1351" t="s">
        <v>6131</v>
      </c>
      <c r="F1351" t="s">
        <v>6132</v>
      </c>
      <c r="G1351" t="s">
        <v>6133</v>
      </c>
      <c r="H1351" t="s">
        <v>5087</v>
      </c>
      <c r="I1351" t="s">
        <v>31</v>
      </c>
      <c r="J1351" t="s">
        <v>32</v>
      </c>
      <c r="K1351" t="s">
        <v>221</v>
      </c>
      <c r="L1351" t="s">
        <v>251</v>
      </c>
      <c r="M1351" t="s">
        <v>251</v>
      </c>
      <c r="N1351" t="s">
        <v>252</v>
      </c>
      <c r="O1351" t="s">
        <v>4</v>
      </c>
      <c r="P1351" t="s">
        <v>65</v>
      </c>
      <c r="Q1351">
        <v>25000</v>
      </c>
      <c r="R1351">
        <v>0</v>
      </c>
      <c r="S1351">
        <v>25000</v>
      </c>
      <c r="T1351" t="s">
        <v>559</v>
      </c>
      <c r="U1351" t="s">
        <v>1772</v>
      </c>
      <c r="V1351" t="s">
        <v>56</v>
      </c>
      <c r="W1351" t="s">
        <v>272</v>
      </c>
      <c r="X1351" t="s">
        <v>6134</v>
      </c>
    </row>
    <row r="1352" spans="1:24" x14ac:dyDescent="0.25">
      <c r="A1352" t="s">
        <v>24</v>
      </c>
      <c r="C1352" t="s">
        <v>25</v>
      </c>
      <c r="D1352" t="s">
        <v>25</v>
      </c>
      <c r="E1352" t="s">
        <v>5013</v>
      </c>
      <c r="F1352" t="s">
        <v>5014</v>
      </c>
      <c r="G1352" t="s">
        <v>5015</v>
      </c>
      <c r="H1352" t="s">
        <v>4969</v>
      </c>
      <c r="I1352" t="s">
        <v>31</v>
      </c>
      <c r="J1352" t="s">
        <v>32</v>
      </c>
      <c r="K1352" t="s">
        <v>221</v>
      </c>
      <c r="L1352" t="s">
        <v>366</v>
      </c>
      <c r="M1352" t="s">
        <v>366</v>
      </c>
      <c r="N1352" t="s">
        <v>367</v>
      </c>
      <c r="O1352" t="s">
        <v>4</v>
      </c>
      <c r="P1352" t="s">
        <v>65</v>
      </c>
      <c r="Q1352">
        <v>2500</v>
      </c>
      <c r="R1352">
        <v>0</v>
      </c>
      <c r="S1352">
        <v>2500</v>
      </c>
      <c r="T1352" t="s">
        <v>5016</v>
      </c>
      <c r="U1352" t="s">
        <v>216</v>
      </c>
      <c r="V1352" t="s">
        <v>56</v>
      </c>
      <c r="W1352" t="s">
        <v>211</v>
      </c>
      <c r="X1352" t="s">
        <v>5017</v>
      </c>
    </row>
    <row r="1353" spans="1:24" x14ac:dyDescent="0.25">
      <c r="A1353" t="s">
        <v>24</v>
      </c>
      <c r="B1353" t="s">
        <v>44</v>
      </c>
      <c r="C1353" t="s">
        <v>25</v>
      </c>
      <c r="D1353" t="s">
        <v>93</v>
      </c>
      <c r="E1353" t="s">
        <v>3422</v>
      </c>
      <c r="F1353" t="s">
        <v>3429</v>
      </c>
      <c r="G1353" t="s">
        <v>3430</v>
      </c>
      <c r="H1353" t="s">
        <v>3319</v>
      </c>
      <c r="I1353" t="s">
        <v>31</v>
      </c>
      <c r="J1353" t="s">
        <v>32</v>
      </c>
      <c r="K1353" t="s">
        <v>33</v>
      </c>
      <c r="L1353" t="s">
        <v>236</v>
      </c>
      <c r="M1353" t="s">
        <v>1136</v>
      </c>
      <c r="N1353" t="s">
        <v>1137</v>
      </c>
      <c r="O1353" t="s">
        <v>37</v>
      </c>
      <c r="P1353" t="s">
        <v>72</v>
      </c>
      <c r="Q1353">
        <v>22500</v>
      </c>
      <c r="R1353">
        <v>3038</v>
      </c>
      <c r="S1353">
        <v>25538</v>
      </c>
      <c r="T1353" t="s">
        <v>1138</v>
      </c>
      <c r="U1353" t="s">
        <v>395</v>
      </c>
      <c r="V1353" t="s">
        <v>40</v>
      </c>
      <c r="W1353" t="s">
        <v>40</v>
      </c>
      <c r="X1353" t="s">
        <v>3431</v>
      </c>
    </row>
    <row r="1354" spans="1:24" x14ac:dyDescent="0.25">
      <c r="A1354" t="s">
        <v>24</v>
      </c>
      <c r="C1354" t="s">
        <v>25</v>
      </c>
      <c r="D1354" t="s">
        <v>25</v>
      </c>
      <c r="E1354" t="s">
        <v>5661</v>
      </c>
      <c r="F1354" t="s">
        <v>5662</v>
      </c>
      <c r="G1354" t="s">
        <v>5663</v>
      </c>
      <c r="H1354" t="s">
        <v>5087</v>
      </c>
      <c r="I1354" t="s">
        <v>31</v>
      </c>
      <c r="J1354" t="s">
        <v>32</v>
      </c>
      <c r="K1354" t="s">
        <v>221</v>
      </c>
      <c r="L1354" t="s">
        <v>366</v>
      </c>
      <c r="M1354" t="s">
        <v>366</v>
      </c>
      <c r="N1354" t="s">
        <v>367</v>
      </c>
      <c r="O1354" t="s">
        <v>4</v>
      </c>
      <c r="P1354" t="s">
        <v>89</v>
      </c>
      <c r="Q1354">
        <v>2500</v>
      </c>
      <c r="R1354">
        <v>0</v>
      </c>
      <c r="S1354">
        <v>2500</v>
      </c>
      <c r="T1354" t="s">
        <v>482</v>
      </c>
      <c r="U1354" t="s">
        <v>1772</v>
      </c>
      <c r="V1354" t="s">
        <v>129</v>
      </c>
      <c r="W1354" t="s">
        <v>130</v>
      </c>
      <c r="X1354" t="s">
        <v>5664</v>
      </c>
    </row>
    <row r="1355" spans="1:24" x14ac:dyDescent="0.25">
      <c r="A1355" t="s">
        <v>24</v>
      </c>
      <c r="C1355" t="s">
        <v>25</v>
      </c>
      <c r="D1355" t="s">
        <v>93</v>
      </c>
      <c r="E1355" t="s">
        <v>8713</v>
      </c>
      <c r="F1355" t="s">
        <v>8714</v>
      </c>
      <c r="G1355" t="s">
        <v>8715</v>
      </c>
      <c r="H1355" t="s">
        <v>8642</v>
      </c>
      <c r="I1355" t="s">
        <v>31</v>
      </c>
      <c r="J1355" t="s">
        <v>32</v>
      </c>
      <c r="K1355" t="s">
        <v>97</v>
      </c>
      <c r="L1355" t="s">
        <v>98</v>
      </c>
      <c r="M1355" t="s">
        <v>98</v>
      </c>
      <c r="N1355" t="s">
        <v>99</v>
      </c>
      <c r="O1355" t="s">
        <v>4</v>
      </c>
      <c r="P1355" t="s">
        <v>65</v>
      </c>
      <c r="Q1355">
        <v>1500</v>
      </c>
      <c r="R1355">
        <v>0</v>
      </c>
      <c r="S1355">
        <v>1500</v>
      </c>
      <c r="T1355" t="s">
        <v>40</v>
      </c>
      <c r="U1355" t="s">
        <v>40</v>
      </c>
      <c r="V1355" t="s">
        <v>40</v>
      </c>
      <c r="W1355" t="s">
        <v>40</v>
      </c>
      <c r="X1355" t="s">
        <v>40</v>
      </c>
    </row>
    <row r="1356" spans="1:24" x14ac:dyDescent="0.25">
      <c r="A1356" t="s">
        <v>24</v>
      </c>
      <c r="C1356" t="s">
        <v>25</v>
      </c>
      <c r="D1356" t="s">
        <v>25</v>
      </c>
      <c r="E1356" t="s">
        <v>9239</v>
      </c>
      <c r="F1356" t="s">
        <v>9240</v>
      </c>
      <c r="G1356" t="s">
        <v>9241</v>
      </c>
      <c r="H1356" t="s">
        <v>8642</v>
      </c>
      <c r="I1356" t="s">
        <v>31</v>
      </c>
      <c r="J1356" t="s">
        <v>32</v>
      </c>
      <c r="K1356" t="s">
        <v>221</v>
      </c>
      <c r="L1356" t="s">
        <v>251</v>
      </c>
      <c r="M1356" t="s">
        <v>251</v>
      </c>
      <c r="N1356" t="s">
        <v>252</v>
      </c>
      <c r="O1356" t="s">
        <v>4</v>
      </c>
      <c r="P1356" t="s">
        <v>53</v>
      </c>
      <c r="Q1356">
        <v>25000</v>
      </c>
      <c r="R1356">
        <v>0</v>
      </c>
      <c r="S1356">
        <v>25000</v>
      </c>
      <c r="T1356" t="s">
        <v>54</v>
      </c>
      <c r="U1356" t="s">
        <v>259</v>
      </c>
      <c r="V1356" t="s">
        <v>56</v>
      </c>
      <c r="W1356" t="s">
        <v>57</v>
      </c>
      <c r="X1356" t="s">
        <v>9242</v>
      </c>
    </row>
    <row r="1357" spans="1:24" x14ac:dyDescent="0.25">
      <c r="A1357" t="s">
        <v>24</v>
      </c>
      <c r="C1357" t="s">
        <v>25</v>
      </c>
      <c r="D1357" t="s">
        <v>25</v>
      </c>
      <c r="E1357" t="s">
        <v>5277</v>
      </c>
      <c r="F1357" t="s">
        <v>5281</v>
      </c>
      <c r="G1357" t="s">
        <v>5282</v>
      </c>
      <c r="H1357" t="s">
        <v>5087</v>
      </c>
      <c r="I1357" t="s">
        <v>31</v>
      </c>
      <c r="J1357" t="s">
        <v>32</v>
      </c>
      <c r="K1357" t="s">
        <v>976</v>
      </c>
      <c r="L1357" t="s">
        <v>977</v>
      </c>
      <c r="M1357" t="s">
        <v>2744</v>
      </c>
      <c r="N1357" t="s">
        <v>2745</v>
      </c>
      <c r="O1357" t="s">
        <v>37</v>
      </c>
      <c r="P1357" t="s">
        <v>53</v>
      </c>
      <c r="Q1357">
        <v>47954</v>
      </c>
      <c r="R1357">
        <v>0</v>
      </c>
      <c r="S1357">
        <v>47954</v>
      </c>
      <c r="T1357" t="s">
        <v>151</v>
      </c>
      <c r="U1357" t="s">
        <v>575</v>
      </c>
      <c r="V1357" t="s">
        <v>56</v>
      </c>
      <c r="W1357" t="s">
        <v>57</v>
      </c>
      <c r="X1357" t="s">
        <v>5283</v>
      </c>
    </row>
    <row r="1358" spans="1:24" x14ac:dyDescent="0.25">
      <c r="A1358" t="s">
        <v>24</v>
      </c>
      <c r="C1358" t="s">
        <v>25</v>
      </c>
      <c r="D1358" t="s">
        <v>25</v>
      </c>
      <c r="E1358" t="s">
        <v>4563</v>
      </c>
      <c r="F1358" t="s">
        <v>4564</v>
      </c>
      <c r="G1358" t="s">
        <v>4565</v>
      </c>
      <c r="H1358" t="s">
        <v>3901</v>
      </c>
      <c r="I1358" t="s">
        <v>31</v>
      </c>
      <c r="J1358" t="s">
        <v>32</v>
      </c>
      <c r="K1358" t="s">
        <v>221</v>
      </c>
      <c r="L1358" t="s">
        <v>251</v>
      </c>
      <c r="M1358" t="s">
        <v>251</v>
      </c>
      <c r="N1358" t="s">
        <v>252</v>
      </c>
      <c r="O1358" t="s">
        <v>4</v>
      </c>
      <c r="P1358" t="s">
        <v>65</v>
      </c>
      <c r="Q1358">
        <v>25000</v>
      </c>
      <c r="R1358">
        <v>0</v>
      </c>
      <c r="S1358">
        <v>25000</v>
      </c>
      <c r="T1358" t="s">
        <v>536</v>
      </c>
      <c r="U1358" t="s">
        <v>127</v>
      </c>
      <c r="V1358" t="s">
        <v>56</v>
      </c>
      <c r="W1358" t="s">
        <v>144</v>
      </c>
      <c r="X1358" t="s">
        <v>4566</v>
      </c>
    </row>
    <row r="1359" spans="1:24" x14ac:dyDescent="0.25">
      <c r="A1359" t="s">
        <v>24</v>
      </c>
      <c r="C1359" t="s">
        <v>25</v>
      </c>
      <c r="D1359" t="s">
        <v>25</v>
      </c>
      <c r="E1359" t="s">
        <v>3705</v>
      </c>
      <c r="F1359" t="s">
        <v>3706</v>
      </c>
      <c r="G1359" t="s">
        <v>3707</v>
      </c>
      <c r="H1359" t="s">
        <v>3708</v>
      </c>
      <c r="I1359" t="s">
        <v>3071</v>
      </c>
      <c r="J1359" t="s">
        <v>40</v>
      </c>
      <c r="K1359" t="s">
        <v>221</v>
      </c>
      <c r="L1359" t="s">
        <v>251</v>
      </c>
      <c r="M1359" t="s">
        <v>251</v>
      </c>
      <c r="N1359" t="s">
        <v>252</v>
      </c>
      <c r="O1359" t="s">
        <v>4</v>
      </c>
      <c r="P1359" t="s">
        <v>175</v>
      </c>
      <c r="Q1359">
        <v>26500</v>
      </c>
      <c r="R1359">
        <v>0</v>
      </c>
      <c r="S1359">
        <v>26500</v>
      </c>
      <c r="T1359" t="s">
        <v>861</v>
      </c>
      <c r="U1359" t="s">
        <v>119</v>
      </c>
      <c r="V1359" t="s">
        <v>40</v>
      </c>
      <c r="W1359" t="s">
        <v>40</v>
      </c>
      <c r="X1359" t="s">
        <v>3709</v>
      </c>
    </row>
    <row r="1360" spans="1:24" x14ac:dyDescent="0.25">
      <c r="A1360" t="s">
        <v>24</v>
      </c>
      <c r="C1360" t="s">
        <v>25</v>
      </c>
      <c r="D1360" t="s">
        <v>25</v>
      </c>
      <c r="E1360" t="s">
        <v>4293</v>
      </c>
      <c r="F1360" t="s">
        <v>4294</v>
      </c>
      <c r="G1360" t="s">
        <v>4295</v>
      </c>
      <c r="H1360" t="s">
        <v>3901</v>
      </c>
      <c r="I1360" t="s">
        <v>31</v>
      </c>
      <c r="J1360" t="s">
        <v>32</v>
      </c>
      <c r="K1360" t="s">
        <v>221</v>
      </c>
      <c r="L1360" t="s">
        <v>366</v>
      </c>
      <c r="M1360" t="s">
        <v>366</v>
      </c>
      <c r="N1360" t="s">
        <v>367</v>
      </c>
      <c r="O1360" t="s">
        <v>4</v>
      </c>
      <c r="P1360" t="s">
        <v>65</v>
      </c>
      <c r="Q1360">
        <v>2500</v>
      </c>
      <c r="R1360">
        <v>0</v>
      </c>
      <c r="S1360">
        <v>2500</v>
      </c>
      <c r="T1360" t="s">
        <v>1663</v>
      </c>
      <c r="U1360" t="s">
        <v>1640</v>
      </c>
      <c r="V1360" t="s">
        <v>56</v>
      </c>
      <c r="W1360" t="s">
        <v>211</v>
      </c>
      <c r="X1360" t="s">
        <v>4296</v>
      </c>
    </row>
    <row r="1361" spans="1:24" x14ac:dyDescent="0.25">
      <c r="A1361" t="s">
        <v>24</v>
      </c>
      <c r="C1361" t="s">
        <v>25</v>
      </c>
      <c r="D1361" t="s">
        <v>25</v>
      </c>
      <c r="E1361" t="s">
        <v>6283</v>
      </c>
      <c r="F1361" t="s">
        <v>6284</v>
      </c>
      <c r="G1361" t="s">
        <v>6285</v>
      </c>
      <c r="H1361" t="s">
        <v>5087</v>
      </c>
      <c r="I1361" t="s">
        <v>31</v>
      </c>
      <c r="J1361" t="s">
        <v>32</v>
      </c>
      <c r="K1361" t="s">
        <v>221</v>
      </c>
      <c r="L1361" t="s">
        <v>251</v>
      </c>
      <c r="M1361" t="s">
        <v>251</v>
      </c>
      <c r="N1361" t="s">
        <v>252</v>
      </c>
      <c r="O1361" t="s">
        <v>4</v>
      </c>
      <c r="P1361" t="s">
        <v>89</v>
      </c>
      <c r="Q1361">
        <v>16666</v>
      </c>
      <c r="R1361">
        <v>0</v>
      </c>
      <c r="S1361">
        <v>16666</v>
      </c>
      <c r="T1361" t="s">
        <v>678</v>
      </c>
      <c r="U1361" t="s">
        <v>896</v>
      </c>
      <c r="V1361" t="s">
        <v>56</v>
      </c>
      <c r="W1361" t="s">
        <v>178</v>
      </c>
      <c r="X1361" t="s">
        <v>6286</v>
      </c>
    </row>
    <row r="1362" spans="1:24" x14ac:dyDescent="0.25">
      <c r="A1362" t="s">
        <v>24</v>
      </c>
      <c r="C1362" t="s">
        <v>25</v>
      </c>
      <c r="D1362" t="s">
        <v>25</v>
      </c>
      <c r="E1362" t="s">
        <v>2841</v>
      </c>
      <c r="F1362" t="s">
        <v>2842</v>
      </c>
      <c r="G1362" t="s">
        <v>2843</v>
      </c>
      <c r="H1362" t="s">
        <v>1045</v>
      </c>
      <c r="I1362" t="s">
        <v>31</v>
      </c>
      <c r="J1362" t="s">
        <v>32</v>
      </c>
      <c r="K1362" t="s">
        <v>976</v>
      </c>
      <c r="L1362" t="s">
        <v>977</v>
      </c>
      <c r="M1362" t="s">
        <v>978</v>
      </c>
      <c r="N1362" t="s">
        <v>979</v>
      </c>
      <c r="O1362" t="s">
        <v>37</v>
      </c>
      <c r="P1362" t="s">
        <v>53</v>
      </c>
      <c r="Q1362">
        <v>99612</v>
      </c>
      <c r="R1362">
        <v>0</v>
      </c>
      <c r="S1362">
        <v>99612</v>
      </c>
      <c r="T1362" t="s">
        <v>264</v>
      </c>
      <c r="U1362" t="s">
        <v>541</v>
      </c>
      <c r="V1362" t="s">
        <v>56</v>
      </c>
      <c r="W1362" t="s">
        <v>57</v>
      </c>
      <c r="X1362" t="s">
        <v>2844</v>
      </c>
    </row>
    <row r="1363" spans="1:24" x14ac:dyDescent="0.25">
      <c r="A1363" t="s">
        <v>24</v>
      </c>
      <c r="C1363" t="s">
        <v>25</v>
      </c>
      <c r="D1363" t="s">
        <v>25</v>
      </c>
      <c r="E1363" t="s">
        <v>3672</v>
      </c>
      <c r="F1363" t="s">
        <v>3673</v>
      </c>
      <c r="G1363" t="s">
        <v>3674</v>
      </c>
      <c r="H1363" t="s">
        <v>3319</v>
      </c>
      <c r="I1363" t="s">
        <v>31</v>
      </c>
      <c r="J1363" t="s">
        <v>32</v>
      </c>
      <c r="K1363" t="s">
        <v>976</v>
      </c>
      <c r="L1363" t="s">
        <v>977</v>
      </c>
      <c r="M1363" t="s">
        <v>978</v>
      </c>
      <c r="N1363" t="s">
        <v>979</v>
      </c>
      <c r="O1363" t="s">
        <v>37</v>
      </c>
      <c r="P1363" t="s">
        <v>38</v>
      </c>
      <c r="Q1363">
        <v>112132</v>
      </c>
      <c r="R1363">
        <v>0</v>
      </c>
      <c r="S1363">
        <v>112132</v>
      </c>
      <c r="T1363" t="s">
        <v>1640</v>
      </c>
      <c r="U1363" t="s">
        <v>143</v>
      </c>
      <c r="V1363" t="s">
        <v>56</v>
      </c>
      <c r="W1363" t="s">
        <v>144</v>
      </c>
      <c r="X1363" t="s">
        <v>3675</v>
      </c>
    </row>
    <row r="1364" spans="1:24" x14ac:dyDescent="0.25">
      <c r="A1364" t="s">
        <v>24</v>
      </c>
      <c r="C1364" t="s">
        <v>25</v>
      </c>
      <c r="D1364" t="s">
        <v>25</v>
      </c>
      <c r="E1364" t="s">
        <v>4521</v>
      </c>
      <c r="F1364" t="s">
        <v>4522</v>
      </c>
      <c r="G1364" t="s">
        <v>4523</v>
      </c>
      <c r="H1364" t="s">
        <v>3901</v>
      </c>
      <c r="I1364" t="s">
        <v>31</v>
      </c>
      <c r="J1364" t="s">
        <v>32</v>
      </c>
      <c r="K1364" t="s">
        <v>221</v>
      </c>
      <c r="L1364" t="s">
        <v>366</v>
      </c>
      <c r="M1364" t="s">
        <v>366</v>
      </c>
      <c r="N1364" t="s">
        <v>367</v>
      </c>
      <c r="O1364" t="s">
        <v>4</v>
      </c>
      <c r="P1364" t="s">
        <v>65</v>
      </c>
      <c r="Q1364">
        <v>20000</v>
      </c>
      <c r="R1364">
        <v>0</v>
      </c>
      <c r="S1364">
        <v>20000</v>
      </c>
      <c r="T1364" t="s">
        <v>1951</v>
      </c>
      <c r="U1364" t="s">
        <v>361</v>
      </c>
      <c r="V1364" t="s">
        <v>56</v>
      </c>
      <c r="W1364" t="s">
        <v>272</v>
      </c>
      <c r="X1364" t="s">
        <v>4524</v>
      </c>
    </row>
    <row r="1365" spans="1:24" x14ac:dyDescent="0.25">
      <c r="A1365" t="s">
        <v>24</v>
      </c>
      <c r="C1365" t="s">
        <v>25</v>
      </c>
      <c r="D1365" t="s">
        <v>25</v>
      </c>
      <c r="E1365" t="s">
        <v>1607</v>
      </c>
      <c r="F1365" t="s">
        <v>1608</v>
      </c>
      <c r="G1365" t="s">
        <v>1609</v>
      </c>
      <c r="H1365" t="s">
        <v>1045</v>
      </c>
      <c r="I1365" t="s">
        <v>31</v>
      </c>
      <c r="J1365" t="s">
        <v>32</v>
      </c>
      <c r="K1365" t="s">
        <v>221</v>
      </c>
      <c r="L1365" t="s">
        <v>251</v>
      </c>
      <c r="M1365" t="s">
        <v>251</v>
      </c>
      <c r="N1365" t="s">
        <v>252</v>
      </c>
      <c r="O1365" t="s">
        <v>4</v>
      </c>
      <c r="P1365" t="s">
        <v>53</v>
      </c>
      <c r="Q1365">
        <v>25000</v>
      </c>
      <c r="R1365">
        <v>0</v>
      </c>
      <c r="S1365">
        <v>25000</v>
      </c>
      <c r="T1365" t="s">
        <v>55</v>
      </c>
      <c r="U1365" t="s">
        <v>1610</v>
      </c>
      <c r="V1365" t="s">
        <v>56</v>
      </c>
      <c r="W1365" t="s">
        <v>57</v>
      </c>
      <c r="X1365" t="s">
        <v>1611</v>
      </c>
    </row>
    <row r="1366" spans="1:24" x14ac:dyDescent="0.25">
      <c r="A1366" t="s">
        <v>24</v>
      </c>
      <c r="C1366" t="s">
        <v>25</v>
      </c>
      <c r="D1366" t="s">
        <v>25</v>
      </c>
      <c r="E1366" t="s">
        <v>3565</v>
      </c>
      <c r="F1366" t="s">
        <v>3566</v>
      </c>
      <c r="G1366" t="s">
        <v>3567</v>
      </c>
      <c r="H1366" t="s">
        <v>3319</v>
      </c>
      <c r="I1366" t="s">
        <v>31</v>
      </c>
      <c r="J1366" t="s">
        <v>32</v>
      </c>
      <c r="K1366" t="s">
        <v>221</v>
      </c>
      <c r="L1366" t="s">
        <v>366</v>
      </c>
      <c r="M1366" t="s">
        <v>366</v>
      </c>
      <c r="N1366" t="s">
        <v>367</v>
      </c>
      <c r="O1366" t="s">
        <v>4</v>
      </c>
      <c r="P1366" t="s">
        <v>89</v>
      </c>
      <c r="Q1366">
        <v>8335</v>
      </c>
      <c r="R1366">
        <v>0</v>
      </c>
      <c r="S1366">
        <v>8335</v>
      </c>
      <c r="T1366" t="s">
        <v>1772</v>
      </c>
      <c r="U1366" t="s">
        <v>120</v>
      </c>
      <c r="V1366" t="s">
        <v>56</v>
      </c>
      <c r="W1366" t="s">
        <v>272</v>
      </c>
      <c r="X1366" t="s">
        <v>3568</v>
      </c>
    </row>
    <row r="1367" spans="1:24" x14ac:dyDescent="0.25">
      <c r="A1367" t="s">
        <v>24</v>
      </c>
      <c r="C1367" t="s">
        <v>25</v>
      </c>
      <c r="D1367" t="s">
        <v>25</v>
      </c>
      <c r="E1367" t="s">
        <v>9281</v>
      </c>
      <c r="F1367" t="s">
        <v>9282</v>
      </c>
      <c r="G1367" t="s">
        <v>9283</v>
      </c>
      <c r="H1367" t="s">
        <v>8642</v>
      </c>
      <c r="I1367" t="s">
        <v>31</v>
      </c>
      <c r="J1367" t="s">
        <v>32</v>
      </c>
      <c r="K1367" t="s">
        <v>221</v>
      </c>
      <c r="L1367" t="s">
        <v>366</v>
      </c>
      <c r="M1367" t="s">
        <v>366</v>
      </c>
      <c r="N1367" t="s">
        <v>367</v>
      </c>
      <c r="O1367" t="s">
        <v>4</v>
      </c>
      <c r="P1367" t="s">
        <v>65</v>
      </c>
      <c r="Q1367">
        <v>7501</v>
      </c>
      <c r="R1367">
        <v>0</v>
      </c>
      <c r="S1367">
        <v>7501</v>
      </c>
      <c r="T1367" t="s">
        <v>1772</v>
      </c>
      <c r="U1367" t="s">
        <v>617</v>
      </c>
      <c r="V1367" t="s">
        <v>56</v>
      </c>
      <c r="W1367" t="s">
        <v>144</v>
      </c>
      <c r="X1367" t="s">
        <v>9284</v>
      </c>
    </row>
    <row r="1368" spans="1:24" x14ac:dyDescent="0.25">
      <c r="A1368" t="s">
        <v>24</v>
      </c>
      <c r="B1368" t="s">
        <v>44</v>
      </c>
      <c r="C1368" t="s">
        <v>25</v>
      </c>
      <c r="D1368" t="s">
        <v>93</v>
      </c>
      <c r="E1368" t="s">
        <v>5195</v>
      </c>
      <c r="F1368" t="s">
        <v>5196</v>
      </c>
      <c r="G1368" t="s">
        <v>5197</v>
      </c>
      <c r="H1368" t="s">
        <v>5087</v>
      </c>
      <c r="I1368" t="s">
        <v>31</v>
      </c>
      <c r="J1368" t="s">
        <v>32</v>
      </c>
      <c r="K1368" t="s">
        <v>33</v>
      </c>
      <c r="L1368" t="s">
        <v>236</v>
      </c>
      <c r="M1368" t="s">
        <v>1136</v>
      </c>
      <c r="N1368" t="s">
        <v>1137</v>
      </c>
      <c r="O1368" t="s">
        <v>37</v>
      </c>
      <c r="P1368" t="s">
        <v>72</v>
      </c>
      <c r="Q1368">
        <v>31314</v>
      </c>
      <c r="R1368">
        <v>4227</v>
      </c>
      <c r="S1368">
        <v>35541</v>
      </c>
      <c r="T1368" t="s">
        <v>1138</v>
      </c>
      <c r="U1368" t="s">
        <v>90</v>
      </c>
      <c r="V1368" t="s">
        <v>40</v>
      </c>
      <c r="W1368" t="s">
        <v>40</v>
      </c>
      <c r="X1368" t="s">
        <v>5198</v>
      </c>
    </row>
    <row r="1369" spans="1:24" x14ac:dyDescent="0.25">
      <c r="A1369" t="s">
        <v>24</v>
      </c>
      <c r="C1369" t="s">
        <v>25</v>
      </c>
      <c r="D1369" t="s">
        <v>25</v>
      </c>
      <c r="E1369" t="s">
        <v>9444</v>
      </c>
      <c r="F1369" t="s">
        <v>9445</v>
      </c>
      <c r="G1369" t="s">
        <v>9446</v>
      </c>
      <c r="H1369" t="s">
        <v>8642</v>
      </c>
      <c r="I1369" t="s">
        <v>31</v>
      </c>
      <c r="J1369" t="s">
        <v>32</v>
      </c>
      <c r="K1369" t="s">
        <v>221</v>
      </c>
      <c r="L1369" t="s">
        <v>251</v>
      </c>
      <c r="M1369" t="s">
        <v>251</v>
      </c>
      <c r="N1369" t="s">
        <v>252</v>
      </c>
      <c r="O1369" t="s">
        <v>4</v>
      </c>
      <c r="P1369" t="s">
        <v>301</v>
      </c>
      <c r="Q1369">
        <v>25000</v>
      </c>
      <c r="R1369">
        <v>0</v>
      </c>
      <c r="S1369">
        <v>25000</v>
      </c>
      <c r="T1369" t="s">
        <v>302</v>
      </c>
      <c r="U1369" t="s">
        <v>384</v>
      </c>
      <c r="V1369" t="s">
        <v>56</v>
      </c>
      <c r="W1369" t="s">
        <v>81</v>
      </c>
      <c r="X1369" t="s">
        <v>9447</v>
      </c>
    </row>
    <row r="1370" spans="1:24" x14ac:dyDescent="0.25">
      <c r="A1370" t="s">
        <v>24</v>
      </c>
      <c r="C1370" t="s">
        <v>25</v>
      </c>
      <c r="D1370" t="s">
        <v>25</v>
      </c>
      <c r="E1370" t="s">
        <v>6436</v>
      </c>
      <c r="F1370" t="s">
        <v>6437</v>
      </c>
      <c r="G1370" t="s">
        <v>6438</v>
      </c>
      <c r="H1370" t="s">
        <v>5087</v>
      </c>
      <c r="I1370" t="s">
        <v>31</v>
      </c>
      <c r="J1370" t="s">
        <v>32</v>
      </c>
      <c r="K1370" t="s">
        <v>221</v>
      </c>
      <c r="L1370" t="s">
        <v>366</v>
      </c>
      <c r="M1370" t="s">
        <v>366</v>
      </c>
      <c r="N1370" t="s">
        <v>367</v>
      </c>
      <c r="O1370" t="s">
        <v>4</v>
      </c>
      <c r="P1370" t="s">
        <v>65</v>
      </c>
      <c r="Q1370">
        <v>20000</v>
      </c>
      <c r="R1370">
        <v>0</v>
      </c>
      <c r="S1370">
        <v>20000</v>
      </c>
      <c r="T1370" t="s">
        <v>482</v>
      </c>
      <c r="U1370" t="s">
        <v>6439</v>
      </c>
      <c r="V1370" t="s">
        <v>560</v>
      </c>
      <c r="W1370" t="s">
        <v>40</v>
      </c>
      <c r="X1370" t="s">
        <v>6440</v>
      </c>
    </row>
    <row r="1371" spans="1:24" x14ac:dyDescent="0.25">
      <c r="A1371" t="s">
        <v>24</v>
      </c>
      <c r="C1371" t="s">
        <v>25</v>
      </c>
      <c r="D1371" t="s">
        <v>25</v>
      </c>
      <c r="E1371" t="s">
        <v>9044</v>
      </c>
      <c r="F1371" t="s">
        <v>9045</v>
      </c>
      <c r="G1371" t="s">
        <v>9046</v>
      </c>
      <c r="H1371" t="s">
        <v>8642</v>
      </c>
      <c r="I1371" t="s">
        <v>31</v>
      </c>
      <c r="J1371" t="s">
        <v>32</v>
      </c>
      <c r="K1371" t="s">
        <v>221</v>
      </c>
      <c r="L1371" t="s">
        <v>251</v>
      </c>
      <c r="M1371" t="s">
        <v>251</v>
      </c>
      <c r="N1371" t="s">
        <v>252</v>
      </c>
      <c r="O1371" t="s">
        <v>4</v>
      </c>
      <c r="P1371" t="s">
        <v>38</v>
      </c>
      <c r="Q1371">
        <v>25000</v>
      </c>
      <c r="R1371">
        <v>0</v>
      </c>
      <c r="S1371">
        <v>25000</v>
      </c>
      <c r="T1371" t="s">
        <v>143</v>
      </c>
      <c r="U1371" t="s">
        <v>1640</v>
      </c>
      <c r="V1371" t="s">
        <v>56</v>
      </c>
      <c r="W1371" t="s">
        <v>144</v>
      </c>
      <c r="X1371" t="s">
        <v>9047</v>
      </c>
    </row>
    <row r="1372" spans="1:24" x14ac:dyDescent="0.25">
      <c r="A1372" t="s">
        <v>24</v>
      </c>
      <c r="C1372" t="s">
        <v>25</v>
      </c>
      <c r="D1372" t="s">
        <v>25</v>
      </c>
      <c r="E1372" t="s">
        <v>4776</v>
      </c>
      <c r="F1372" t="s">
        <v>4777</v>
      </c>
      <c r="G1372" t="s">
        <v>4778</v>
      </c>
      <c r="H1372" t="s">
        <v>4779</v>
      </c>
      <c r="I1372" t="s">
        <v>3155</v>
      </c>
      <c r="J1372" t="s">
        <v>4765</v>
      </c>
      <c r="K1372" t="s">
        <v>221</v>
      </c>
      <c r="L1372" t="s">
        <v>312</v>
      </c>
      <c r="M1372" t="s">
        <v>313</v>
      </c>
      <c r="N1372" t="s">
        <v>314</v>
      </c>
      <c r="O1372" t="s">
        <v>4</v>
      </c>
      <c r="P1372" t="s">
        <v>65</v>
      </c>
      <c r="Q1372">
        <v>52500</v>
      </c>
      <c r="R1372">
        <v>0</v>
      </c>
      <c r="S1372">
        <v>52500</v>
      </c>
      <c r="T1372" t="s">
        <v>1663</v>
      </c>
      <c r="U1372" t="s">
        <v>253</v>
      </c>
      <c r="V1372" t="s">
        <v>56</v>
      </c>
      <c r="W1372" t="s">
        <v>81</v>
      </c>
      <c r="X1372" t="s">
        <v>4780</v>
      </c>
    </row>
    <row r="1373" spans="1:24" x14ac:dyDescent="0.25">
      <c r="A1373" t="s">
        <v>24</v>
      </c>
      <c r="C1373" t="s">
        <v>25</v>
      </c>
      <c r="D1373" t="s">
        <v>25</v>
      </c>
      <c r="E1373" t="s">
        <v>5584</v>
      </c>
      <c r="F1373" t="s">
        <v>5585</v>
      </c>
      <c r="G1373" t="s">
        <v>5586</v>
      </c>
      <c r="H1373" t="s">
        <v>5087</v>
      </c>
      <c r="I1373" t="s">
        <v>31</v>
      </c>
      <c r="J1373" t="s">
        <v>32</v>
      </c>
      <c r="K1373" t="s">
        <v>221</v>
      </c>
      <c r="L1373" t="s">
        <v>251</v>
      </c>
      <c r="M1373" t="s">
        <v>251</v>
      </c>
      <c r="N1373" t="s">
        <v>252</v>
      </c>
      <c r="O1373" t="s">
        <v>4</v>
      </c>
      <c r="P1373" t="s">
        <v>53</v>
      </c>
      <c r="Q1373">
        <v>5000</v>
      </c>
      <c r="R1373">
        <v>0</v>
      </c>
      <c r="S1373">
        <v>5000</v>
      </c>
      <c r="T1373" t="s">
        <v>253</v>
      </c>
      <c r="U1373" t="s">
        <v>151</v>
      </c>
      <c r="V1373" t="s">
        <v>56</v>
      </c>
      <c r="W1373" t="s">
        <v>57</v>
      </c>
      <c r="X1373" t="s">
        <v>5587</v>
      </c>
    </row>
    <row r="1374" spans="1:24" x14ac:dyDescent="0.25">
      <c r="A1374" t="s">
        <v>24</v>
      </c>
      <c r="C1374" t="s">
        <v>25</v>
      </c>
      <c r="D1374" t="s">
        <v>25</v>
      </c>
      <c r="E1374" t="s">
        <v>6485</v>
      </c>
      <c r="F1374" t="s">
        <v>6486</v>
      </c>
      <c r="G1374" t="s">
        <v>6487</v>
      </c>
      <c r="H1374" t="s">
        <v>5087</v>
      </c>
      <c r="I1374" t="s">
        <v>31</v>
      </c>
      <c r="J1374" t="s">
        <v>32</v>
      </c>
      <c r="K1374" t="s">
        <v>221</v>
      </c>
      <c r="L1374" t="s">
        <v>222</v>
      </c>
      <c r="M1374" t="s">
        <v>222</v>
      </c>
      <c r="N1374" t="s">
        <v>223</v>
      </c>
      <c r="O1374" t="s">
        <v>4</v>
      </c>
      <c r="P1374" t="s">
        <v>160</v>
      </c>
      <c r="Q1374">
        <v>45000</v>
      </c>
      <c r="R1374">
        <v>0</v>
      </c>
      <c r="S1374">
        <v>45000</v>
      </c>
      <c r="T1374" t="s">
        <v>225</v>
      </c>
      <c r="U1374" t="s">
        <v>1536</v>
      </c>
      <c r="V1374" t="s">
        <v>56</v>
      </c>
      <c r="W1374" t="s">
        <v>57</v>
      </c>
      <c r="X1374" t="s">
        <v>6488</v>
      </c>
    </row>
    <row r="1375" spans="1:24" x14ac:dyDescent="0.25">
      <c r="A1375" t="s">
        <v>24</v>
      </c>
      <c r="C1375" t="s">
        <v>25</v>
      </c>
      <c r="D1375" t="s">
        <v>25</v>
      </c>
      <c r="E1375" t="s">
        <v>6461</v>
      </c>
      <c r="F1375" t="s">
        <v>6462</v>
      </c>
      <c r="G1375" t="s">
        <v>6463</v>
      </c>
      <c r="H1375" t="s">
        <v>5087</v>
      </c>
      <c r="I1375" t="s">
        <v>31</v>
      </c>
      <c r="J1375" t="s">
        <v>32</v>
      </c>
      <c r="K1375" t="s">
        <v>221</v>
      </c>
      <c r="L1375" t="s">
        <v>366</v>
      </c>
      <c r="M1375" t="s">
        <v>366</v>
      </c>
      <c r="N1375" t="s">
        <v>367</v>
      </c>
      <c r="O1375" t="s">
        <v>4</v>
      </c>
      <c r="P1375" t="s">
        <v>546</v>
      </c>
      <c r="Q1375">
        <v>20000</v>
      </c>
      <c r="R1375">
        <v>0</v>
      </c>
      <c r="S1375">
        <v>20000</v>
      </c>
      <c r="T1375" t="s">
        <v>1983</v>
      </c>
      <c r="U1375" t="s">
        <v>565</v>
      </c>
      <c r="V1375" t="s">
        <v>41</v>
      </c>
      <c r="W1375" t="s">
        <v>317</v>
      </c>
      <c r="X1375" t="s">
        <v>6464</v>
      </c>
    </row>
    <row r="1376" spans="1:24" x14ac:dyDescent="0.25">
      <c r="A1376" t="s">
        <v>24</v>
      </c>
      <c r="C1376" t="s">
        <v>25</v>
      </c>
      <c r="D1376" t="s">
        <v>25</v>
      </c>
      <c r="E1376" t="s">
        <v>10024</v>
      </c>
      <c r="F1376" t="s">
        <v>10025</v>
      </c>
      <c r="G1376" t="s">
        <v>10026</v>
      </c>
      <c r="H1376" t="s">
        <v>9921</v>
      </c>
      <c r="I1376" t="s">
        <v>31</v>
      </c>
      <c r="J1376" t="s">
        <v>32</v>
      </c>
      <c r="K1376" t="s">
        <v>221</v>
      </c>
      <c r="L1376" t="s">
        <v>312</v>
      </c>
      <c r="M1376" t="s">
        <v>313</v>
      </c>
      <c r="N1376" t="s">
        <v>314</v>
      </c>
      <c r="O1376" t="s">
        <v>4</v>
      </c>
      <c r="P1376" t="s">
        <v>401</v>
      </c>
      <c r="Q1376">
        <v>75000</v>
      </c>
      <c r="R1376">
        <v>0</v>
      </c>
      <c r="S1376">
        <v>75000</v>
      </c>
      <c r="T1376" t="s">
        <v>439</v>
      </c>
      <c r="U1376" t="s">
        <v>402</v>
      </c>
      <c r="V1376" t="s">
        <v>112</v>
      </c>
      <c r="W1376" t="s">
        <v>602</v>
      </c>
      <c r="X1376" t="s">
        <v>10027</v>
      </c>
    </row>
    <row r="1377" spans="1:24" x14ac:dyDescent="0.25">
      <c r="A1377" t="s">
        <v>24</v>
      </c>
      <c r="C1377" t="s">
        <v>25</v>
      </c>
      <c r="D1377" t="s">
        <v>25</v>
      </c>
      <c r="E1377" t="s">
        <v>1574</v>
      </c>
      <c r="F1377" t="s">
        <v>1575</v>
      </c>
      <c r="G1377" t="s">
        <v>1576</v>
      </c>
      <c r="H1377" t="s">
        <v>1045</v>
      </c>
      <c r="I1377" t="s">
        <v>31</v>
      </c>
      <c r="J1377" t="s">
        <v>32</v>
      </c>
      <c r="K1377" t="s">
        <v>221</v>
      </c>
      <c r="L1377" t="s">
        <v>251</v>
      </c>
      <c r="M1377" t="s">
        <v>251</v>
      </c>
      <c r="N1377" t="s">
        <v>252</v>
      </c>
      <c r="O1377" t="s">
        <v>4</v>
      </c>
      <c r="P1377" t="s">
        <v>65</v>
      </c>
      <c r="Q1377">
        <v>5000</v>
      </c>
      <c r="R1377">
        <v>0</v>
      </c>
      <c r="S1377">
        <v>5000</v>
      </c>
      <c r="T1377" t="s">
        <v>482</v>
      </c>
      <c r="U1377" t="s">
        <v>1364</v>
      </c>
      <c r="V1377" t="s">
        <v>56</v>
      </c>
      <c r="W1377" t="s">
        <v>272</v>
      </c>
      <c r="X1377" t="s">
        <v>1577</v>
      </c>
    </row>
    <row r="1378" spans="1:24" x14ac:dyDescent="0.25">
      <c r="A1378" t="s">
        <v>24</v>
      </c>
      <c r="C1378" t="s">
        <v>25</v>
      </c>
      <c r="D1378" t="s">
        <v>25</v>
      </c>
      <c r="E1378" t="s">
        <v>9914</v>
      </c>
      <c r="F1378" t="s">
        <v>9915</v>
      </c>
      <c r="G1378" t="s">
        <v>9916</v>
      </c>
      <c r="H1378" t="s">
        <v>9912</v>
      </c>
      <c r="I1378" t="s">
        <v>31</v>
      </c>
      <c r="J1378" t="s">
        <v>3119</v>
      </c>
      <c r="K1378" t="s">
        <v>221</v>
      </c>
      <c r="L1378" t="s">
        <v>312</v>
      </c>
      <c r="M1378" t="s">
        <v>313</v>
      </c>
      <c r="N1378" t="s">
        <v>314</v>
      </c>
      <c r="O1378" t="s">
        <v>4</v>
      </c>
      <c r="P1378" t="s">
        <v>175</v>
      </c>
      <c r="Q1378">
        <v>13751</v>
      </c>
      <c r="R1378">
        <v>0</v>
      </c>
      <c r="S1378">
        <v>13751</v>
      </c>
      <c r="T1378" t="s">
        <v>1162</v>
      </c>
      <c r="U1378" t="s">
        <v>1081</v>
      </c>
      <c r="V1378" t="s">
        <v>56</v>
      </c>
      <c r="W1378" t="s">
        <v>211</v>
      </c>
      <c r="X1378" t="s">
        <v>9917</v>
      </c>
    </row>
    <row r="1379" spans="1:24" x14ac:dyDescent="0.25">
      <c r="A1379" t="s">
        <v>24</v>
      </c>
      <c r="C1379" t="s">
        <v>25</v>
      </c>
      <c r="D1379" t="s">
        <v>25</v>
      </c>
      <c r="E1379" t="s">
        <v>4259</v>
      </c>
      <c r="F1379" t="s">
        <v>4260</v>
      </c>
      <c r="G1379" t="s">
        <v>4261</v>
      </c>
      <c r="H1379" t="s">
        <v>3901</v>
      </c>
      <c r="I1379" t="s">
        <v>31</v>
      </c>
      <c r="J1379" t="s">
        <v>32</v>
      </c>
      <c r="K1379" t="s">
        <v>221</v>
      </c>
      <c r="L1379" t="s">
        <v>251</v>
      </c>
      <c r="M1379" t="s">
        <v>251</v>
      </c>
      <c r="N1379" t="s">
        <v>252</v>
      </c>
      <c r="O1379" t="s">
        <v>4</v>
      </c>
      <c r="P1379" t="s">
        <v>89</v>
      </c>
      <c r="Q1379">
        <v>5000</v>
      </c>
      <c r="R1379">
        <v>0</v>
      </c>
      <c r="S1379">
        <v>5000</v>
      </c>
      <c r="T1379" t="s">
        <v>607</v>
      </c>
      <c r="U1379" t="s">
        <v>120</v>
      </c>
      <c r="V1379" t="s">
        <v>56</v>
      </c>
      <c r="W1379" t="s">
        <v>272</v>
      </c>
      <c r="X1379" t="s">
        <v>4262</v>
      </c>
    </row>
    <row r="1380" spans="1:24" x14ac:dyDescent="0.25">
      <c r="A1380" t="s">
        <v>24</v>
      </c>
      <c r="C1380" t="s">
        <v>25</v>
      </c>
      <c r="D1380" t="s">
        <v>25</v>
      </c>
      <c r="E1380" t="s">
        <v>3290</v>
      </c>
      <c r="F1380" t="s">
        <v>3291</v>
      </c>
      <c r="G1380" t="s">
        <v>3292</v>
      </c>
      <c r="H1380" t="s">
        <v>3293</v>
      </c>
      <c r="I1380" t="s">
        <v>31</v>
      </c>
      <c r="J1380" t="s">
        <v>3119</v>
      </c>
      <c r="K1380" t="s">
        <v>221</v>
      </c>
      <c r="L1380" t="s">
        <v>251</v>
      </c>
      <c r="M1380" t="s">
        <v>251</v>
      </c>
      <c r="N1380" t="s">
        <v>252</v>
      </c>
      <c r="O1380" t="s">
        <v>4</v>
      </c>
      <c r="P1380" t="s">
        <v>175</v>
      </c>
      <c r="Q1380">
        <v>26500</v>
      </c>
      <c r="R1380">
        <v>0</v>
      </c>
      <c r="S1380">
        <v>26500</v>
      </c>
      <c r="T1380" t="s">
        <v>643</v>
      </c>
      <c r="U1380" t="s">
        <v>1162</v>
      </c>
      <c r="V1380" t="s">
        <v>112</v>
      </c>
      <c r="W1380" t="s">
        <v>602</v>
      </c>
      <c r="X1380" t="s">
        <v>3294</v>
      </c>
    </row>
    <row r="1381" spans="1:24" x14ac:dyDescent="0.25">
      <c r="A1381" t="s">
        <v>24</v>
      </c>
      <c r="C1381" t="s">
        <v>25</v>
      </c>
      <c r="D1381" t="s">
        <v>25</v>
      </c>
      <c r="E1381" t="s">
        <v>3087</v>
      </c>
      <c r="F1381" t="s">
        <v>3088</v>
      </c>
      <c r="G1381" t="s">
        <v>3089</v>
      </c>
      <c r="H1381" t="s">
        <v>3090</v>
      </c>
      <c r="I1381" t="s">
        <v>31</v>
      </c>
      <c r="J1381" t="s">
        <v>3091</v>
      </c>
      <c r="K1381" t="s">
        <v>221</v>
      </c>
      <c r="L1381" t="s">
        <v>312</v>
      </c>
      <c r="M1381" t="s">
        <v>313</v>
      </c>
      <c r="N1381" t="s">
        <v>314</v>
      </c>
      <c r="O1381" t="s">
        <v>4</v>
      </c>
      <c r="P1381" t="s">
        <v>65</v>
      </c>
      <c r="Q1381">
        <v>1666</v>
      </c>
      <c r="R1381">
        <v>0</v>
      </c>
      <c r="S1381">
        <v>1666</v>
      </c>
      <c r="T1381" t="s">
        <v>1772</v>
      </c>
      <c r="U1381" t="s">
        <v>361</v>
      </c>
      <c r="V1381" t="s">
        <v>56</v>
      </c>
      <c r="W1381" t="s">
        <v>272</v>
      </c>
      <c r="X1381" t="s">
        <v>3092</v>
      </c>
    </row>
    <row r="1382" spans="1:24" x14ac:dyDescent="0.25">
      <c r="A1382" t="s">
        <v>24</v>
      </c>
      <c r="B1382" t="s">
        <v>44</v>
      </c>
      <c r="C1382" t="s">
        <v>25</v>
      </c>
      <c r="D1382" t="s">
        <v>93</v>
      </c>
      <c r="E1382" t="s">
        <v>3325</v>
      </c>
      <c r="F1382" t="s">
        <v>3326</v>
      </c>
      <c r="G1382" t="s">
        <v>3327</v>
      </c>
      <c r="H1382" t="s">
        <v>3319</v>
      </c>
      <c r="I1382" t="s">
        <v>31</v>
      </c>
      <c r="J1382" t="s">
        <v>32</v>
      </c>
      <c r="K1382" t="s">
        <v>33</v>
      </c>
      <c r="L1382" t="s">
        <v>1322</v>
      </c>
      <c r="M1382" t="s">
        <v>1322</v>
      </c>
      <c r="N1382" t="s">
        <v>1323</v>
      </c>
      <c r="O1382" t="s">
        <v>37</v>
      </c>
      <c r="P1382" t="s">
        <v>301</v>
      </c>
      <c r="Q1382">
        <v>99856</v>
      </c>
      <c r="R1382">
        <v>0</v>
      </c>
      <c r="S1382">
        <v>99856</v>
      </c>
      <c r="T1382" t="s">
        <v>1324</v>
      </c>
      <c r="U1382" t="s">
        <v>3328</v>
      </c>
      <c r="V1382" t="s">
        <v>112</v>
      </c>
      <c r="W1382" t="s">
        <v>113</v>
      </c>
      <c r="X1382" t="s">
        <v>3329</v>
      </c>
    </row>
    <row r="1383" spans="1:24" x14ac:dyDescent="0.25">
      <c r="A1383" t="s">
        <v>24</v>
      </c>
      <c r="C1383" t="s">
        <v>25</v>
      </c>
      <c r="D1383" t="s">
        <v>25</v>
      </c>
      <c r="E1383" t="s">
        <v>6202</v>
      </c>
      <c r="F1383" t="s">
        <v>6203</v>
      </c>
      <c r="G1383" t="s">
        <v>6204</v>
      </c>
      <c r="H1383" t="s">
        <v>5087</v>
      </c>
      <c r="I1383" t="s">
        <v>31</v>
      </c>
      <c r="J1383" t="s">
        <v>32</v>
      </c>
      <c r="K1383" t="s">
        <v>221</v>
      </c>
      <c r="L1383" t="s">
        <v>366</v>
      </c>
      <c r="M1383" t="s">
        <v>366</v>
      </c>
      <c r="N1383" t="s">
        <v>367</v>
      </c>
      <c r="O1383" t="s">
        <v>4</v>
      </c>
      <c r="P1383" t="s">
        <v>65</v>
      </c>
      <c r="Q1383">
        <v>20000</v>
      </c>
      <c r="R1383">
        <v>0</v>
      </c>
      <c r="S1383">
        <v>20000</v>
      </c>
      <c r="T1383" t="s">
        <v>296</v>
      </c>
      <c r="U1383" t="s">
        <v>673</v>
      </c>
      <c r="V1383" t="s">
        <v>560</v>
      </c>
      <c r="W1383" t="s">
        <v>40</v>
      </c>
      <c r="X1383" t="s">
        <v>6205</v>
      </c>
    </row>
    <row r="1384" spans="1:24" x14ac:dyDescent="0.25">
      <c r="A1384" t="s">
        <v>24</v>
      </c>
      <c r="C1384" t="s">
        <v>25</v>
      </c>
      <c r="D1384" t="s">
        <v>25</v>
      </c>
      <c r="E1384" t="s">
        <v>6575</v>
      </c>
      <c r="F1384" t="s">
        <v>6576</v>
      </c>
      <c r="G1384" t="s">
        <v>6577</v>
      </c>
      <c r="H1384" t="s">
        <v>5087</v>
      </c>
      <c r="I1384" t="s">
        <v>31</v>
      </c>
      <c r="J1384" t="s">
        <v>32</v>
      </c>
      <c r="K1384" t="s">
        <v>221</v>
      </c>
      <c r="L1384" t="s">
        <v>251</v>
      </c>
      <c r="M1384" t="s">
        <v>251</v>
      </c>
      <c r="N1384" t="s">
        <v>252</v>
      </c>
      <c r="O1384" t="s">
        <v>4</v>
      </c>
      <c r="P1384" t="s">
        <v>109</v>
      </c>
      <c r="Q1384">
        <v>25000</v>
      </c>
      <c r="R1384">
        <v>0</v>
      </c>
      <c r="S1384">
        <v>25000</v>
      </c>
      <c r="T1384" t="s">
        <v>2531</v>
      </c>
      <c r="U1384" t="s">
        <v>984</v>
      </c>
      <c r="V1384" t="s">
        <v>112</v>
      </c>
      <c r="W1384" t="s">
        <v>113</v>
      </c>
      <c r="X1384" t="s">
        <v>6578</v>
      </c>
    </row>
    <row r="1385" spans="1:24" x14ac:dyDescent="0.25">
      <c r="A1385" t="s">
        <v>24</v>
      </c>
      <c r="C1385" t="s">
        <v>25</v>
      </c>
      <c r="D1385" t="s">
        <v>25</v>
      </c>
      <c r="E1385" t="s">
        <v>4387</v>
      </c>
      <c r="F1385" t="s">
        <v>4388</v>
      </c>
      <c r="G1385" t="s">
        <v>4389</v>
      </c>
      <c r="H1385" t="s">
        <v>3901</v>
      </c>
      <c r="I1385" t="s">
        <v>31</v>
      </c>
      <c r="J1385" t="s">
        <v>32</v>
      </c>
      <c r="K1385" t="s">
        <v>221</v>
      </c>
      <c r="L1385" t="s">
        <v>366</v>
      </c>
      <c r="M1385" t="s">
        <v>366</v>
      </c>
      <c r="N1385" t="s">
        <v>367</v>
      </c>
      <c r="O1385" t="s">
        <v>4</v>
      </c>
      <c r="P1385" t="s">
        <v>175</v>
      </c>
      <c r="Q1385">
        <v>20000</v>
      </c>
      <c r="R1385">
        <v>0</v>
      </c>
      <c r="S1385">
        <v>20000</v>
      </c>
      <c r="T1385" t="s">
        <v>4043</v>
      </c>
      <c r="U1385" t="s">
        <v>851</v>
      </c>
      <c r="V1385" t="s">
        <v>56</v>
      </c>
      <c r="W1385" t="s">
        <v>211</v>
      </c>
      <c r="X1385" t="s">
        <v>4390</v>
      </c>
    </row>
    <row r="1386" spans="1:24" x14ac:dyDescent="0.25">
      <c r="A1386" t="s">
        <v>24</v>
      </c>
      <c r="C1386" t="s">
        <v>25</v>
      </c>
      <c r="D1386" t="s">
        <v>25</v>
      </c>
      <c r="E1386" t="s">
        <v>981</v>
      </c>
      <c r="F1386" t="s">
        <v>982</v>
      </c>
      <c r="G1386" t="s">
        <v>983</v>
      </c>
      <c r="H1386" t="s">
        <v>30</v>
      </c>
      <c r="I1386" t="s">
        <v>31</v>
      </c>
      <c r="J1386" t="s">
        <v>32</v>
      </c>
      <c r="K1386" t="s">
        <v>976</v>
      </c>
      <c r="L1386" t="s">
        <v>977</v>
      </c>
      <c r="M1386" t="s">
        <v>978</v>
      </c>
      <c r="N1386" t="s">
        <v>979</v>
      </c>
      <c r="O1386" t="s">
        <v>37</v>
      </c>
      <c r="P1386" t="s">
        <v>65</v>
      </c>
      <c r="Q1386">
        <v>96502</v>
      </c>
      <c r="R1386">
        <v>0</v>
      </c>
      <c r="S1386">
        <v>96502</v>
      </c>
      <c r="T1386" t="s">
        <v>984</v>
      </c>
      <c r="U1386" t="s">
        <v>777</v>
      </c>
      <c r="V1386" t="s">
        <v>112</v>
      </c>
      <c r="W1386" t="s">
        <v>602</v>
      </c>
      <c r="X1386" t="s">
        <v>985</v>
      </c>
    </row>
    <row r="1387" spans="1:24" x14ac:dyDescent="0.25">
      <c r="A1387" t="s">
        <v>24</v>
      </c>
      <c r="C1387" t="s">
        <v>25</v>
      </c>
      <c r="D1387" t="s">
        <v>25</v>
      </c>
      <c r="E1387" t="s">
        <v>2172</v>
      </c>
      <c r="F1387" t="s">
        <v>2173</v>
      </c>
      <c r="G1387" t="s">
        <v>2174</v>
      </c>
      <c r="H1387" t="s">
        <v>1045</v>
      </c>
      <c r="I1387" t="s">
        <v>31</v>
      </c>
      <c r="J1387" t="s">
        <v>32</v>
      </c>
      <c r="K1387" t="s">
        <v>221</v>
      </c>
      <c r="L1387" t="s">
        <v>251</v>
      </c>
      <c r="M1387" t="s">
        <v>251</v>
      </c>
      <c r="N1387" t="s">
        <v>252</v>
      </c>
      <c r="O1387" t="s">
        <v>4</v>
      </c>
      <c r="P1387" t="s">
        <v>89</v>
      </c>
      <c r="Q1387">
        <v>25000</v>
      </c>
      <c r="R1387">
        <v>0</v>
      </c>
      <c r="S1387">
        <v>25000</v>
      </c>
      <c r="T1387" t="s">
        <v>2175</v>
      </c>
      <c r="U1387" t="s">
        <v>1234</v>
      </c>
      <c r="V1387" t="s">
        <v>56</v>
      </c>
      <c r="W1387" t="s">
        <v>178</v>
      </c>
      <c r="X1387" t="s">
        <v>2176</v>
      </c>
    </row>
    <row r="1388" spans="1:24" x14ac:dyDescent="0.25">
      <c r="A1388" t="s">
        <v>24</v>
      </c>
      <c r="C1388" t="s">
        <v>25</v>
      </c>
      <c r="D1388" t="s">
        <v>25</v>
      </c>
      <c r="E1388" t="s">
        <v>4263</v>
      </c>
      <c r="F1388" t="s">
        <v>4264</v>
      </c>
      <c r="G1388" t="s">
        <v>4265</v>
      </c>
      <c r="H1388" t="s">
        <v>3901</v>
      </c>
      <c r="I1388" t="s">
        <v>31</v>
      </c>
      <c r="J1388" t="s">
        <v>32</v>
      </c>
      <c r="K1388" t="s">
        <v>221</v>
      </c>
      <c r="L1388" t="s">
        <v>251</v>
      </c>
      <c r="M1388" t="s">
        <v>251</v>
      </c>
      <c r="N1388" t="s">
        <v>252</v>
      </c>
      <c r="O1388" t="s">
        <v>4</v>
      </c>
      <c r="P1388" t="s">
        <v>53</v>
      </c>
      <c r="Q1388">
        <v>5000</v>
      </c>
      <c r="R1388">
        <v>0</v>
      </c>
      <c r="S1388">
        <v>5000</v>
      </c>
      <c r="T1388" t="s">
        <v>230</v>
      </c>
      <c r="U1388" t="s">
        <v>607</v>
      </c>
      <c r="V1388" t="s">
        <v>112</v>
      </c>
      <c r="W1388" t="s">
        <v>113</v>
      </c>
      <c r="X1388" t="s">
        <v>4266</v>
      </c>
    </row>
    <row r="1389" spans="1:24" x14ac:dyDescent="0.25">
      <c r="A1389" t="s">
        <v>24</v>
      </c>
      <c r="C1389" t="s">
        <v>25</v>
      </c>
      <c r="D1389" t="s">
        <v>25</v>
      </c>
      <c r="E1389" t="s">
        <v>2094</v>
      </c>
      <c r="F1389" t="s">
        <v>2095</v>
      </c>
      <c r="G1389" t="s">
        <v>2096</v>
      </c>
      <c r="H1389" t="s">
        <v>1045</v>
      </c>
      <c r="I1389" t="s">
        <v>31</v>
      </c>
      <c r="J1389" t="s">
        <v>32</v>
      </c>
      <c r="K1389" t="s">
        <v>221</v>
      </c>
      <c r="L1389" t="s">
        <v>251</v>
      </c>
      <c r="M1389" t="s">
        <v>251</v>
      </c>
      <c r="N1389" t="s">
        <v>252</v>
      </c>
      <c r="O1389" t="s">
        <v>4</v>
      </c>
      <c r="P1389" t="s">
        <v>301</v>
      </c>
      <c r="Q1389">
        <v>25000</v>
      </c>
      <c r="R1389">
        <v>0</v>
      </c>
      <c r="S1389">
        <v>25000</v>
      </c>
      <c r="T1389" t="s">
        <v>167</v>
      </c>
      <c r="U1389" t="s">
        <v>766</v>
      </c>
      <c r="V1389" t="s">
        <v>56</v>
      </c>
      <c r="W1389" t="s">
        <v>57</v>
      </c>
      <c r="X1389" t="s">
        <v>2097</v>
      </c>
    </row>
    <row r="1390" spans="1:24" x14ac:dyDescent="0.25">
      <c r="A1390" t="s">
        <v>24</v>
      </c>
      <c r="C1390" t="s">
        <v>25</v>
      </c>
      <c r="D1390" t="s">
        <v>25</v>
      </c>
      <c r="E1390" t="s">
        <v>1912</v>
      </c>
      <c r="F1390" t="s">
        <v>1913</v>
      </c>
      <c r="G1390" t="s">
        <v>1914</v>
      </c>
      <c r="H1390" t="s">
        <v>1045</v>
      </c>
      <c r="I1390" t="s">
        <v>31</v>
      </c>
      <c r="J1390" t="s">
        <v>32</v>
      </c>
      <c r="K1390" t="s">
        <v>221</v>
      </c>
      <c r="L1390" t="s">
        <v>251</v>
      </c>
      <c r="M1390" t="s">
        <v>251</v>
      </c>
      <c r="N1390" t="s">
        <v>252</v>
      </c>
      <c r="O1390" t="s">
        <v>4</v>
      </c>
      <c r="P1390" t="s">
        <v>53</v>
      </c>
      <c r="Q1390">
        <v>25000</v>
      </c>
      <c r="R1390">
        <v>0</v>
      </c>
      <c r="S1390">
        <v>25000</v>
      </c>
      <c r="T1390" t="s">
        <v>559</v>
      </c>
      <c r="U1390" t="s">
        <v>120</v>
      </c>
      <c r="V1390" t="s">
        <v>40</v>
      </c>
      <c r="W1390" t="s">
        <v>40</v>
      </c>
      <c r="X1390" t="s">
        <v>1915</v>
      </c>
    </row>
    <row r="1391" spans="1:24" x14ac:dyDescent="0.25">
      <c r="A1391" t="s">
        <v>24</v>
      </c>
      <c r="B1391" t="s">
        <v>44</v>
      </c>
      <c r="C1391" t="s">
        <v>25</v>
      </c>
      <c r="D1391" t="s">
        <v>93</v>
      </c>
      <c r="E1391" t="s">
        <v>1133</v>
      </c>
      <c r="F1391" t="s">
        <v>1134</v>
      </c>
      <c r="G1391" t="s">
        <v>1135</v>
      </c>
      <c r="H1391" t="s">
        <v>1045</v>
      </c>
      <c r="I1391" t="s">
        <v>31</v>
      </c>
      <c r="J1391" t="s">
        <v>32</v>
      </c>
      <c r="K1391" t="s">
        <v>33</v>
      </c>
      <c r="L1391" t="s">
        <v>236</v>
      </c>
      <c r="M1391" t="s">
        <v>1136</v>
      </c>
      <c r="N1391" t="s">
        <v>1137</v>
      </c>
      <c r="O1391" t="s">
        <v>37</v>
      </c>
      <c r="P1391" t="s">
        <v>394</v>
      </c>
      <c r="Q1391">
        <v>31832</v>
      </c>
      <c r="R1391">
        <v>4295</v>
      </c>
      <c r="S1391">
        <v>36127</v>
      </c>
      <c r="T1391" t="s">
        <v>984</v>
      </c>
      <c r="U1391" t="s">
        <v>1138</v>
      </c>
      <c r="V1391" t="s">
        <v>40</v>
      </c>
      <c r="W1391" t="s">
        <v>40</v>
      </c>
      <c r="X1391" t="s">
        <v>1139</v>
      </c>
    </row>
    <row r="1392" spans="1:24" x14ac:dyDescent="0.25">
      <c r="A1392" t="s">
        <v>24</v>
      </c>
      <c r="C1392" t="s">
        <v>25</v>
      </c>
      <c r="D1392" t="s">
        <v>25</v>
      </c>
      <c r="E1392" t="s">
        <v>5042</v>
      </c>
      <c r="F1392" t="s">
        <v>5043</v>
      </c>
      <c r="G1392" t="s">
        <v>5044</v>
      </c>
      <c r="H1392" t="s">
        <v>4969</v>
      </c>
      <c r="I1392" t="s">
        <v>31</v>
      </c>
      <c r="J1392" t="s">
        <v>32</v>
      </c>
      <c r="K1392" t="s">
        <v>221</v>
      </c>
      <c r="L1392" t="s">
        <v>366</v>
      </c>
      <c r="M1392" t="s">
        <v>366</v>
      </c>
      <c r="N1392" t="s">
        <v>367</v>
      </c>
      <c r="O1392" t="s">
        <v>4</v>
      </c>
      <c r="P1392" t="s">
        <v>38</v>
      </c>
      <c r="Q1392">
        <v>14168</v>
      </c>
      <c r="R1392">
        <v>0</v>
      </c>
      <c r="S1392">
        <v>14168</v>
      </c>
      <c r="T1392" t="s">
        <v>143</v>
      </c>
      <c r="U1392" t="s">
        <v>596</v>
      </c>
      <c r="V1392" t="s">
        <v>56</v>
      </c>
      <c r="W1392" t="s">
        <v>144</v>
      </c>
      <c r="X1392" t="s">
        <v>5045</v>
      </c>
    </row>
    <row r="1393" spans="1:24" x14ac:dyDescent="0.25">
      <c r="A1393" t="s">
        <v>24</v>
      </c>
      <c r="C1393" t="s">
        <v>25</v>
      </c>
      <c r="D1393" t="s">
        <v>25</v>
      </c>
      <c r="E1393" t="s">
        <v>1404</v>
      </c>
      <c r="F1393" t="s">
        <v>2864</v>
      </c>
      <c r="G1393" t="s">
        <v>2865</v>
      </c>
      <c r="H1393" t="s">
        <v>1045</v>
      </c>
      <c r="I1393" t="s">
        <v>31</v>
      </c>
      <c r="J1393" t="s">
        <v>32</v>
      </c>
      <c r="K1393" t="s">
        <v>976</v>
      </c>
      <c r="L1393" t="s">
        <v>977</v>
      </c>
      <c r="M1393" t="s">
        <v>978</v>
      </c>
      <c r="N1393" t="s">
        <v>979</v>
      </c>
      <c r="O1393" t="s">
        <v>37</v>
      </c>
      <c r="P1393" t="s">
        <v>38</v>
      </c>
      <c r="Q1393">
        <v>115000</v>
      </c>
      <c r="R1393">
        <v>0</v>
      </c>
      <c r="S1393">
        <v>115000</v>
      </c>
      <c r="T1393" t="s">
        <v>39</v>
      </c>
      <c r="U1393" t="s">
        <v>40</v>
      </c>
      <c r="V1393" t="s">
        <v>56</v>
      </c>
      <c r="W1393" t="s">
        <v>144</v>
      </c>
      <c r="X1393" t="s">
        <v>2866</v>
      </c>
    </row>
    <row r="1394" spans="1:24" x14ac:dyDescent="0.25">
      <c r="A1394" t="s">
        <v>24</v>
      </c>
      <c r="C1394" t="s">
        <v>25</v>
      </c>
      <c r="D1394" t="s">
        <v>25</v>
      </c>
      <c r="E1394" t="s">
        <v>7938</v>
      </c>
      <c r="F1394" t="s">
        <v>7939</v>
      </c>
      <c r="G1394" t="s">
        <v>7940</v>
      </c>
      <c r="H1394" t="s">
        <v>7184</v>
      </c>
      <c r="I1394" t="s">
        <v>31</v>
      </c>
      <c r="J1394" t="s">
        <v>32</v>
      </c>
      <c r="K1394" t="s">
        <v>221</v>
      </c>
      <c r="L1394" t="s">
        <v>251</v>
      </c>
      <c r="M1394" t="s">
        <v>251</v>
      </c>
      <c r="N1394" t="s">
        <v>252</v>
      </c>
      <c r="O1394" t="s">
        <v>4</v>
      </c>
      <c r="P1394" t="s">
        <v>53</v>
      </c>
      <c r="Q1394">
        <v>25000</v>
      </c>
      <c r="R1394">
        <v>0</v>
      </c>
      <c r="S1394">
        <v>25000</v>
      </c>
      <c r="T1394" t="s">
        <v>2681</v>
      </c>
      <c r="U1394" t="s">
        <v>66</v>
      </c>
      <c r="V1394" t="s">
        <v>56</v>
      </c>
      <c r="W1394" t="s">
        <v>57</v>
      </c>
      <c r="X1394" t="s">
        <v>7941</v>
      </c>
    </row>
    <row r="1395" spans="1:24" x14ac:dyDescent="0.25">
      <c r="A1395" t="s">
        <v>24</v>
      </c>
      <c r="C1395" t="s">
        <v>25</v>
      </c>
      <c r="D1395" t="s">
        <v>25</v>
      </c>
      <c r="E1395" t="s">
        <v>9909</v>
      </c>
      <c r="F1395" t="s">
        <v>9910</v>
      </c>
      <c r="G1395" t="s">
        <v>9911</v>
      </c>
      <c r="H1395" t="s">
        <v>9912</v>
      </c>
      <c r="I1395" t="s">
        <v>31</v>
      </c>
      <c r="J1395" t="s">
        <v>3119</v>
      </c>
      <c r="K1395" t="s">
        <v>221</v>
      </c>
      <c r="L1395" t="s">
        <v>312</v>
      </c>
      <c r="M1395" t="s">
        <v>313</v>
      </c>
      <c r="N1395" t="s">
        <v>314</v>
      </c>
      <c r="O1395" t="s">
        <v>4</v>
      </c>
      <c r="P1395" t="s">
        <v>65</v>
      </c>
      <c r="Q1395">
        <v>10000</v>
      </c>
      <c r="R1395">
        <v>0</v>
      </c>
      <c r="S1395">
        <v>10000</v>
      </c>
      <c r="T1395" t="s">
        <v>1364</v>
      </c>
      <c r="U1395" t="s">
        <v>2462</v>
      </c>
      <c r="V1395" t="s">
        <v>56</v>
      </c>
      <c r="W1395" t="s">
        <v>81</v>
      </c>
      <c r="X1395" t="s">
        <v>9913</v>
      </c>
    </row>
    <row r="1396" spans="1:24" x14ac:dyDescent="0.25">
      <c r="A1396" t="s">
        <v>24</v>
      </c>
      <c r="C1396" t="s">
        <v>25</v>
      </c>
      <c r="D1396" t="s">
        <v>25</v>
      </c>
      <c r="E1396" t="s">
        <v>8565</v>
      </c>
      <c r="F1396" t="s">
        <v>8566</v>
      </c>
      <c r="G1396" t="s">
        <v>8567</v>
      </c>
      <c r="H1396" t="s">
        <v>8546</v>
      </c>
      <c r="I1396" t="s">
        <v>31</v>
      </c>
      <c r="J1396" t="s">
        <v>32</v>
      </c>
      <c r="K1396" t="s">
        <v>33</v>
      </c>
      <c r="L1396" t="s">
        <v>3283</v>
      </c>
      <c r="M1396" t="s">
        <v>3283</v>
      </c>
      <c r="N1396" t="s">
        <v>3284</v>
      </c>
      <c r="O1396" t="s">
        <v>37</v>
      </c>
      <c r="P1396" t="s">
        <v>301</v>
      </c>
      <c r="Q1396">
        <v>58490</v>
      </c>
      <c r="R1396">
        <v>15792</v>
      </c>
      <c r="S1396">
        <v>74282</v>
      </c>
      <c r="T1396" t="s">
        <v>5506</v>
      </c>
      <c r="U1396" t="s">
        <v>8568</v>
      </c>
      <c r="V1396" t="s">
        <v>56</v>
      </c>
      <c r="W1396" t="s">
        <v>57</v>
      </c>
      <c r="X1396" t="s">
        <v>8569</v>
      </c>
    </row>
    <row r="1397" spans="1:24" x14ac:dyDescent="0.25">
      <c r="A1397" t="s">
        <v>24</v>
      </c>
      <c r="C1397" t="s">
        <v>25</v>
      </c>
      <c r="D1397" t="s">
        <v>25</v>
      </c>
      <c r="E1397" t="s">
        <v>3475</v>
      </c>
      <c r="F1397" t="s">
        <v>3476</v>
      </c>
      <c r="G1397" t="s">
        <v>3477</v>
      </c>
      <c r="H1397" t="s">
        <v>3319</v>
      </c>
      <c r="I1397" t="s">
        <v>31</v>
      </c>
      <c r="J1397" t="s">
        <v>32</v>
      </c>
      <c r="K1397" t="s">
        <v>221</v>
      </c>
      <c r="L1397" t="s">
        <v>366</v>
      </c>
      <c r="M1397" t="s">
        <v>366</v>
      </c>
      <c r="N1397" t="s">
        <v>367</v>
      </c>
      <c r="O1397" t="s">
        <v>4</v>
      </c>
      <c r="P1397" t="s">
        <v>65</v>
      </c>
      <c r="Q1397">
        <v>2500</v>
      </c>
      <c r="R1397">
        <v>0</v>
      </c>
      <c r="S1397">
        <v>2500</v>
      </c>
      <c r="T1397" t="s">
        <v>1567</v>
      </c>
      <c r="U1397" t="s">
        <v>1006</v>
      </c>
      <c r="V1397" t="s">
        <v>56</v>
      </c>
      <c r="W1397" t="s">
        <v>144</v>
      </c>
      <c r="X1397" t="s">
        <v>3478</v>
      </c>
    </row>
    <row r="1398" spans="1:24" x14ac:dyDescent="0.25">
      <c r="A1398" t="s">
        <v>24</v>
      </c>
      <c r="C1398" t="s">
        <v>25</v>
      </c>
      <c r="D1398" t="s">
        <v>25</v>
      </c>
      <c r="E1398" t="s">
        <v>745</v>
      </c>
      <c r="F1398" t="s">
        <v>746</v>
      </c>
      <c r="G1398" t="s">
        <v>747</v>
      </c>
      <c r="H1398" t="s">
        <v>30</v>
      </c>
      <c r="I1398" t="s">
        <v>31</v>
      </c>
      <c r="J1398" t="s">
        <v>32</v>
      </c>
      <c r="K1398" t="s">
        <v>221</v>
      </c>
      <c r="L1398" t="s">
        <v>366</v>
      </c>
      <c r="M1398" t="s">
        <v>366</v>
      </c>
      <c r="N1398" t="s">
        <v>367</v>
      </c>
      <c r="O1398" t="s">
        <v>4</v>
      </c>
      <c r="P1398" t="s">
        <v>89</v>
      </c>
      <c r="Q1398">
        <v>20000</v>
      </c>
      <c r="R1398">
        <v>0</v>
      </c>
      <c r="S1398">
        <v>20000</v>
      </c>
      <c r="T1398" t="s">
        <v>748</v>
      </c>
      <c r="U1398" t="s">
        <v>673</v>
      </c>
      <c r="V1398" t="s">
        <v>56</v>
      </c>
      <c r="W1398" t="s">
        <v>57</v>
      </c>
      <c r="X1398" t="s">
        <v>749</v>
      </c>
    </row>
    <row r="1399" spans="1:24" x14ac:dyDescent="0.25">
      <c r="A1399" t="s">
        <v>24</v>
      </c>
      <c r="C1399" t="s">
        <v>25</v>
      </c>
      <c r="D1399" t="s">
        <v>25</v>
      </c>
      <c r="E1399" t="s">
        <v>1629</v>
      </c>
      <c r="F1399" t="s">
        <v>1630</v>
      </c>
      <c r="G1399" t="s">
        <v>1631</v>
      </c>
      <c r="H1399" t="s">
        <v>1045</v>
      </c>
      <c r="I1399" t="s">
        <v>31</v>
      </c>
      <c r="J1399" t="s">
        <v>32</v>
      </c>
      <c r="K1399" t="s">
        <v>221</v>
      </c>
      <c r="L1399" t="s">
        <v>366</v>
      </c>
      <c r="M1399" t="s">
        <v>366</v>
      </c>
      <c r="N1399" t="s">
        <v>367</v>
      </c>
      <c r="O1399" t="s">
        <v>4</v>
      </c>
      <c r="P1399" t="s">
        <v>118</v>
      </c>
      <c r="Q1399">
        <v>2500</v>
      </c>
      <c r="R1399">
        <v>0</v>
      </c>
      <c r="S1399">
        <v>2500</v>
      </c>
      <c r="T1399" t="s">
        <v>732</v>
      </c>
      <c r="U1399" t="s">
        <v>73</v>
      </c>
      <c r="V1399" t="s">
        <v>41</v>
      </c>
      <c r="W1399" t="s">
        <v>42</v>
      </c>
      <c r="X1399" t="s">
        <v>1632</v>
      </c>
    </row>
    <row r="1400" spans="1:24" x14ac:dyDescent="0.25">
      <c r="A1400" t="s">
        <v>24</v>
      </c>
      <c r="C1400" t="s">
        <v>25</v>
      </c>
      <c r="D1400" t="s">
        <v>25</v>
      </c>
      <c r="E1400" t="s">
        <v>3569</v>
      </c>
      <c r="F1400" t="s">
        <v>3570</v>
      </c>
      <c r="G1400" t="s">
        <v>3571</v>
      </c>
      <c r="H1400" t="s">
        <v>3319</v>
      </c>
      <c r="I1400" t="s">
        <v>31</v>
      </c>
      <c r="J1400" t="s">
        <v>32</v>
      </c>
      <c r="K1400" t="s">
        <v>221</v>
      </c>
      <c r="L1400" t="s">
        <v>366</v>
      </c>
      <c r="M1400" t="s">
        <v>366</v>
      </c>
      <c r="N1400" t="s">
        <v>367</v>
      </c>
      <c r="O1400" t="s">
        <v>4</v>
      </c>
      <c r="P1400" t="s">
        <v>65</v>
      </c>
      <c r="Q1400">
        <v>14168</v>
      </c>
      <c r="R1400">
        <v>0</v>
      </c>
      <c r="S1400">
        <v>14168</v>
      </c>
      <c r="T1400" t="s">
        <v>536</v>
      </c>
      <c r="U1400" t="s">
        <v>2697</v>
      </c>
      <c r="V1400" t="s">
        <v>56</v>
      </c>
      <c r="W1400" t="s">
        <v>272</v>
      </c>
      <c r="X1400" t="s">
        <v>3572</v>
      </c>
    </row>
    <row r="1401" spans="1:24" x14ac:dyDescent="0.25">
      <c r="A1401" t="s">
        <v>24</v>
      </c>
      <c r="C1401" t="s">
        <v>25</v>
      </c>
      <c r="D1401" t="s">
        <v>25</v>
      </c>
      <c r="E1401" t="s">
        <v>6045</v>
      </c>
      <c r="F1401" t="s">
        <v>6046</v>
      </c>
      <c r="G1401" t="s">
        <v>6047</v>
      </c>
      <c r="H1401" t="s">
        <v>5087</v>
      </c>
      <c r="I1401" t="s">
        <v>31</v>
      </c>
      <c r="J1401" t="s">
        <v>32</v>
      </c>
      <c r="K1401" t="s">
        <v>221</v>
      </c>
      <c r="L1401" t="s">
        <v>312</v>
      </c>
      <c r="M1401" t="s">
        <v>313</v>
      </c>
      <c r="N1401" t="s">
        <v>314</v>
      </c>
      <c r="O1401" t="s">
        <v>4</v>
      </c>
      <c r="P1401" t="s">
        <v>175</v>
      </c>
      <c r="Q1401">
        <v>75000</v>
      </c>
      <c r="R1401">
        <v>0</v>
      </c>
      <c r="S1401">
        <v>75000</v>
      </c>
      <c r="T1401" t="s">
        <v>339</v>
      </c>
      <c r="U1401" t="s">
        <v>777</v>
      </c>
      <c r="V1401" t="s">
        <v>112</v>
      </c>
      <c r="W1401" t="s">
        <v>602</v>
      </c>
      <c r="X1401" t="s">
        <v>6048</v>
      </c>
    </row>
    <row r="1402" spans="1:24" x14ac:dyDescent="0.25">
      <c r="A1402" t="s">
        <v>24</v>
      </c>
      <c r="C1402" t="s">
        <v>25</v>
      </c>
      <c r="D1402" t="s">
        <v>25</v>
      </c>
      <c r="E1402" t="s">
        <v>6623</v>
      </c>
      <c r="F1402" t="s">
        <v>6624</v>
      </c>
      <c r="G1402" t="s">
        <v>6625</v>
      </c>
      <c r="H1402" t="s">
        <v>5087</v>
      </c>
      <c r="I1402" t="s">
        <v>31</v>
      </c>
      <c r="J1402" t="s">
        <v>32</v>
      </c>
      <c r="K1402" t="s">
        <v>976</v>
      </c>
      <c r="L1402" t="s">
        <v>977</v>
      </c>
      <c r="M1402" t="s">
        <v>2744</v>
      </c>
      <c r="N1402" t="s">
        <v>2745</v>
      </c>
      <c r="O1402" t="s">
        <v>37</v>
      </c>
      <c r="P1402" t="s">
        <v>53</v>
      </c>
      <c r="Q1402">
        <v>65542</v>
      </c>
      <c r="R1402">
        <v>0</v>
      </c>
      <c r="S1402">
        <v>65542</v>
      </c>
      <c r="T1402" t="s">
        <v>230</v>
      </c>
      <c r="U1402" t="s">
        <v>6626</v>
      </c>
      <c r="V1402" t="s">
        <v>56</v>
      </c>
      <c r="W1402" t="s">
        <v>211</v>
      </c>
      <c r="X1402" t="s">
        <v>6627</v>
      </c>
    </row>
    <row r="1403" spans="1:24" x14ac:dyDescent="0.25">
      <c r="A1403" t="s">
        <v>24</v>
      </c>
      <c r="C1403" t="s">
        <v>25</v>
      </c>
      <c r="D1403" t="s">
        <v>25</v>
      </c>
      <c r="E1403" t="s">
        <v>4267</v>
      </c>
      <c r="F1403" t="s">
        <v>4268</v>
      </c>
      <c r="G1403" t="s">
        <v>4269</v>
      </c>
      <c r="H1403" t="s">
        <v>3901</v>
      </c>
      <c r="I1403" t="s">
        <v>31</v>
      </c>
      <c r="J1403" t="s">
        <v>32</v>
      </c>
      <c r="K1403" t="s">
        <v>221</v>
      </c>
      <c r="L1403" t="s">
        <v>251</v>
      </c>
      <c r="M1403" t="s">
        <v>251</v>
      </c>
      <c r="N1403" t="s">
        <v>252</v>
      </c>
      <c r="O1403" t="s">
        <v>4</v>
      </c>
      <c r="P1403" t="s">
        <v>89</v>
      </c>
      <c r="Q1403">
        <v>5000</v>
      </c>
      <c r="R1403">
        <v>0</v>
      </c>
      <c r="S1403">
        <v>5000</v>
      </c>
      <c r="T1403" t="s">
        <v>79</v>
      </c>
      <c r="U1403" t="s">
        <v>127</v>
      </c>
      <c r="V1403" t="s">
        <v>56</v>
      </c>
      <c r="W1403" t="s">
        <v>57</v>
      </c>
      <c r="X1403" t="s">
        <v>4270</v>
      </c>
    </row>
    <row r="1404" spans="1:24" x14ac:dyDescent="0.25">
      <c r="A1404" t="s">
        <v>24</v>
      </c>
      <c r="C1404" t="s">
        <v>25</v>
      </c>
      <c r="D1404" t="s">
        <v>25</v>
      </c>
      <c r="E1404" t="s">
        <v>4495</v>
      </c>
      <c r="F1404" t="s">
        <v>4496</v>
      </c>
      <c r="G1404" t="s">
        <v>4497</v>
      </c>
      <c r="H1404" t="s">
        <v>3901</v>
      </c>
      <c r="I1404" t="s">
        <v>31</v>
      </c>
      <c r="J1404" t="s">
        <v>32</v>
      </c>
      <c r="K1404" t="s">
        <v>221</v>
      </c>
      <c r="L1404" t="s">
        <v>366</v>
      </c>
      <c r="M1404" t="s">
        <v>366</v>
      </c>
      <c r="N1404" t="s">
        <v>367</v>
      </c>
      <c r="O1404" t="s">
        <v>4</v>
      </c>
      <c r="P1404" t="s">
        <v>53</v>
      </c>
      <c r="Q1404">
        <v>20000</v>
      </c>
      <c r="R1404">
        <v>0</v>
      </c>
      <c r="S1404">
        <v>20000</v>
      </c>
      <c r="T1404" t="s">
        <v>54</v>
      </c>
      <c r="U1404" t="s">
        <v>259</v>
      </c>
      <c r="V1404" t="s">
        <v>56</v>
      </c>
      <c r="W1404" t="s">
        <v>57</v>
      </c>
      <c r="X1404" t="s">
        <v>4498</v>
      </c>
    </row>
    <row r="1405" spans="1:24" x14ac:dyDescent="0.25">
      <c r="A1405" t="s">
        <v>24</v>
      </c>
      <c r="C1405" t="s">
        <v>25</v>
      </c>
      <c r="D1405" t="s">
        <v>25</v>
      </c>
      <c r="E1405" t="s">
        <v>1578</v>
      </c>
      <c r="F1405" t="s">
        <v>1579</v>
      </c>
      <c r="G1405" t="s">
        <v>1580</v>
      </c>
      <c r="H1405" t="s">
        <v>1045</v>
      </c>
      <c r="I1405" t="s">
        <v>31</v>
      </c>
      <c r="J1405" t="s">
        <v>32</v>
      </c>
      <c r="K1405" t="s">
        <v>221</v>
      </c>
      <c r="L1405" t="s">
        <v>251</v>
      </c>
      <c r="M1405" t="s">
        <v>251</v>
      </c>
      <c r="N1405" t="s">
        <v>252</v>
      </c>
      <c r="O1405" t="s">
        <v>4</v>
      </c>
      <c r="P1405" t="s">
        <v>53</v>
      </c>
      <c r="Q1405">
        <v>5000</v>
      </c>
      <c r="R1405">
        <v>0</v>
      </c>
      <c r="S1405">
        <v>5000</v>
      </c>
      <c r="T1405" t="s">
        <v>54</v>
      </c>
      <c r="U1405" t="s">
        <v>66</v>
      </c>
      <c r="V1405" t="s">
        <v>56</v>
      </c>
      <c r="W1405" t="s">
        <v>57</v>
      </c>
      <c r="X1405" t="s">
        <v>1581</v>
      </c>
    </row>
    <row r="1406" spans="1:24" x14ac:dyDescent="0.25">
      <c r="A1406" t="s">
        <v>24</v>
      </c>
      <c r="C1406" t="s">
        <v>25</v>
      </c>
      <c r="D1406" t="s">
        <v>25</v>
      </c>
      <c r="E1406" t="s">
        <v>7401</v>
      </c>
      <c r="F1406" t="s">
        <v>7402</v>
      </c>
      <c r="G1406" t="s">
        <v>7403</v>
      </c>
      <c r="H1406" t="s">
        <v>7184</v>
      </c>
      <c r="I1406" t="s">
        <v>31</v>
      </c>
      <c r="J1406" t="s">
        <v>32</v>
      </c>
      <c r="K1406" t="s">
        <v>221</v>
      </c>
      <c r="L1406" t="s">
        <v>251</v>
      </c>
      <c r="M1406" t="s">
        <v>251</v>
      </c>
      <c r="N1406" t="s">
        <v>252</v>
      </c>
      <c r="O1406" t="s">
        <v>4</v>
      </c>
      <c r="P1406" t="s">
        <v>65</v>
      </c>
      <c r="Q1406">
        <v>5000</v>
      </c>
      <c r="R1406">
        <v>0</v>
      </c>
      <c r="S1406">
        <v>5000</v>
      </c>
      <c r="T1406" t="s">
        <v>127</v>
      </c>
      <c r="U1406" t="s">
        <v>824</v>
      </c>
      <c r="V1406" t="s">
        <v>560</v>
      </c>
      <c r="W1406" t="s">
        <v>40</v>
      </c>
      <c r="X1406" t="s">
        <v>7404</v>
      </c>
    </row>
    <row r="1407" spans="1:24" x14ac:dyDescent="0.25">
      <c r="A1407" t="s">
        <v>24</v>
      </c>
      <c r="C1407" t="s">
        <v>25</v>
      </c>
      <c r="D1407" t="s">
        <v>25</v>
      </c>
      <c r="E1407" t="s">
        <v>9803</v>
      </c>
      <c r="F1407" t="s">
        <v>9804</v>
      </c>
      <c r="G1407" t="s">
        <v>9805</v>
      </c>
      <c r="H1407" t="s">
        <v>8642</v>
      </c>
      <c r="I1407" t="s">
        <v>31</v>
      </c>
      <c r="J1407" t="s">
        <v>32</v>
      </c>
      <c r="K1407" t="s">
        <v>976</v>
      </c>
      <c r="L1407" t="s">
        <v>977</v>
      </c>
      <c r="M1407" t="s">
        <v>1004</v>
      </c>
      <c r="N1407" t="s">
        <v>1005</v>
      </c>
      <c r="O1407" t="s">
        <v>37</v>
      </c>
      <c r="P1407" t="s">
        <v>65</v>
      </c>
      <c r="Q1407">
        <v>148037</v>
      </c>
      <c r="R1407">
        <v>0</v>
      </c>
      <c r="S1407">
        <v>148037</v>
      </c>
      <c r="T1407" t="s">
        <v>661</v>
      </c>
      <c r="U1407" t="s">
        <v>984</v>
      </c>
      <c r="V1407" t="s">
        <v>56</v>
      </c>
      <c r="W1407" t="s">
        <v>81</v>
      </c>
      <c r="X1407" t="s">
        <v>9806</v>
      </c>
    </row>
    <row r="1408" spans="1:24" x14ac:dyDescent="0.25">
      <c r="A1408" t="s">
        <v>24</v>
      </c>
      <c r="C1408" t="s">
        <v>25</v>
      </c>
      <c r="D1408" t="s">
        <v>25</v>
      </c>
      <c r="E1408" t="s">
        <v>5665</v>
      </c>
      <c r="F1408" t="s">
        <v>5666</v>
      </c>
      <c r="G1408" t="s">
        <v>5667</v>
      </c>
      <c r="H1408" t="s">
        <v>5087</v>
      </c>
      <c r="I1408" t="s">
        <v>31</v>
      </c>
      <c r="J1408" t="s">
        <v>32</v>
      </c>
      <c r="K1408" t="s">
        <v>221</v>
      </c>
      <c r="L1408" t="s">
        <v>366</v>
      </c>
      <c r="M1408" t="s">
        <v>366</v>
      </c>
      <c r="N1408" t="s">
        <v>367</v>
      </c>
      <c r="O1408" t="s">
        <v>4</v>
      </c>
      <c r="P1408" t="s">
        <v>89</v>
      </c>
      <c r="Q1408">
        <v>2500</v>
      </c>
      <c r="R1408">
        <v>0</v>
      </c>
      <c r="S1408">
        <v>2500</v>
      </c>
      <c r="T1408" t="s">
        <v>559</v>
      </c>
      <c r="U1408" t="s">
        <v>120</v>
      </c>
      <c r="V1408" t="s">
        <v>56</v>
      </c>
      <c r="W1408" t="s">
        <v>272</v>
      </c>
      <c r="X1408" t="s">
        <v>5668</v>
      </c>
    </row>
    <row r="1409" spans="1:24" x14ac:dyDescent="0.25">
      <c r="A1409" t="s">
        <v>24</v>
      </c>
      <c r="C1409" t="s">
        <v>25</v>
      </c>
      <c r="D1409" t="s">
        <v>25</v>
      </c>
      <c r="E1409" t="s">
        <v>6214</v>
      </c>
      <c r="F1409" t="s">
        <v>6215</v>
      </c>
      <c r="G1409" t="s">
        <v>6216</v>
      </c>
      <c r="H1409" t="s">
        <v>5087</v>
      </c>
      <c r="I1409" t="s">
        <v>31</v>
      </c>
      <c r="J1409" t="s">
        <v>32</v>
      </c>
      <c r="K1409" t="s">
        <v>221</v>
      </c>
      <c r="L1409" t="s">
        <v>366</v>
      </c>
      <c r="M1409" t="s">
        <v>366</v>
      </c>
      <c r="N1409" t="s">
        <v>367</v>
      </c>
      <c r="O1409" t="s">
        <v>4</v>
      </c>
      <c r="P1409" t="s">
        <v>160</v>
      </c>
      <c r="Q1409">
        <v>20000</v>
      </c>
      <c r="R1409">
        <v>0</v>
      </c>
      <c r="S1409">
        <v>20000</v>
      </c>
      <c r="T1409" t="s">
        <v>225</v>
      </c>
      <c r="U1409" t="s">
        <v>54</v>
      </c>
      <c r="V1409" t="s">
        <v>56</v>
      </c>
      <c r="W1409" t="s">
        <v>57</v>
      </c>
      <c r="X1409" t="s">
        <v>6217</v>
      </c>
    </row>
    <row r="1410" spans="1:24" x14ac:dyDescent="0.25">
      <c r="A1410" t="s">
        <v>24</v>
      </c>
      <c r="C1410" t="s">
        <v>25</v>
      </c>
      <c r="D1410" t="s">
        <v>25</v>
      </c>
      <c r="E1410" t="s">
        <v>8251</v>
      </c>
      <c r="F1410" t="s">
        <v>8252</v>
      </c>
      <c r="G1410" t="s">
        <v>8253</v>
      </c>
      <c r="H1410" t="s">
        <v>7184</v>
      </c>
      <c r="I1410" t="s">
        <v>31</v>
      </c>
      <c r="J1410" t="s">
        <v>32</v>
      </c>
      <c r="K1410" t="s">
        <v>221</v>
      </c>
      <c r="L1410" t="s">
        <v>251</v>
      </c>
      <c r="M1410" t="s">
        <v>251</v>
      </c>
      <c r="N1410" t="s">
        <v>252</v>
      </c>
      <c r="O1410" t="s">
        <v>4</v>
      </c>
      <c r="P1410" t="s">
        <v>65</v>
      </c>
      <c r="Q1410">
        <v>25000</v>
      </c>
      <c r="R1410">
        <v>0</v>
      </c>
      <c r="S1410">
        <v>25000</v>
      </c>
      <c r="T1410" t="s">
        <v>127</v>
      </c>
      <c r="U1410" t="s">
        <v>40</v>
      </c>
      <c r="V1410" t="s">
        <v>40</v>
      </c>
      <c r="W1410" t="s">
        <v>40</v>
      </c>
      <c r="X1410" t="s">
        <v>8254</v>
      </c>
    </row>
    <row r="1411" spans="1:24" x14ac:dyDescent="0.25">
      <c r="A1411" t="s">
        <v>24</v>
      </c>
      <c r="C1411" t="s">
        <v>25</v>
      </c>
      <c r="D1411" t="s">
        <v>25</v>
      </c>
      <c r="E1411" t="s">
        <v>3726</v>
      </c>
      <c r="F1411" t="s">
        <v>3727</v>
      </c>
      <c r="G1411" t="s">
        <v>3728</v>
      </c>
      <c r="H1411" t="s">
        <v>3729</v>
      </c>
      <c r="I1411" t="s">
        <v>3724</v>
      </c>
      <c r="J1411" t="s">
        <v>40</v>
      </c>
      <c r="K1411" t="s">
        <v>221</v>
      </c>
      <c r="L1411" t="s">
        <v>312</v>
      </c>
      <c r="M1411" t="s">
        <v>313</v>
      </c>
      <c r="N1411" t="s">
        <v>314</v>
      </c>
      <c r="O1411" t="s">
        <v>4</v>
      </c>
      <c r="P1411" t="s">
        <v>53</v>
      </c>
      <c r="Q1411">
        <v>10000</v>
      </c>
      <c r="R1411">
        <v>0</v>
      </c>
      <c r="S1411">
        <v>10000</v>
      </c>
      <c r="T1411" t="s">
        <v>54</v>
      </c>
      <c r="U1411" t="s">
        <v>66</v>
      </c>
      <c r="V1411" t="s">
        <v>56</v>
      </c>
      <c r="W1411" t="s">
        <v>57</v>
      </c>
      <c r="X1411" t="s">
        <v>3730</v>
      </c>
    </row>
    <row r="1412" spans="1:24" x14ac:dyDescent="0.25">
      <c r="A1412" t="s">
        <v>24</v>
      </c>
      <c r="C1412" t="s">
        <v>25</v>
      </c>
      <c r="D1412" t="s">
        <v>25</v>
      </c>
      <c r="E1412" t="s">
        <v>8050</v>
      </c>
      <c r="F1412" t="s">
        <v>8051</v>
      </c>
      <c r="G1412" t="s">
        <v>8052</v>
      </c>
      <c r="H1412" t="s">
        <v>7184</v>
      </c>
      <c r="I1412" t="s">
        <v>31</v>
      </c>
      <c r="J1412" t="s">
        <v>32</v>
      </c>
      <c r="K1412" t="s">
        <v>221</v>
      </c>
      <c r="L1412" t="s">
        <v>251</v>
      </c>
      <c r="M1412" t="s">
        <v>251</v>
      </c>
      <c r="N1412" t="s">
        <v>252</v>
      </c>
      <c r="O1412" t="s">
        <v>4</v>
      </c>
      <c r="P1412" t="s">
        <v>65</v>
      </c>
      <c r="Q1412">
        <v>25000</v>
      </c>
      <c r="R1412">
        <v>0</v>
      </c>
      <c r="S1412">
        <v>25000</v>
      </c>
      <c r="T1412" t="s">
        <v>1545</v>
      </c>
      <c r="U1412" t="s">
        <v>128</v>
      </c>
      <c r="V1412" t="s">
        <v>56</v>
      </c>
      <c r="W1412" t="s">
        <v>144</v>
      </c>
      <c r="X1412" t="s">
        <v>8053</v>
      </c>
    </row>
    <row r="1413" spans="1:24" x14ac:dyDescent="0.25">
      <c r="A1413" t="s">
        <v>24</v>
      </c>
      <c r="C1413" t="s">
        <v>25</v>
      </c>
      <c r="D1413" t="s">
        <v>25</v>
      </c>
      <c r="E1413" t="s">
        <v>6802</v>
      </c>
      <c r="F1413" t="s">
        <v>6803</v>
      </c>
      <c r="G1413" t="s">
        <v>6804</v>
      </c>
      <c r="H1413" t="s">
        <v>6805</v>
      </c>
      <c r="I1413" t="s">
        <v>4669</v>
      </c>
      <c r="J1413" t="s">
        <v>40</v>
      </c>
      <c r="K1413" t="s">
        <v>221</v>
      </c>
      <c r="L1413" t="s">
        <v>312</v>
      </c>
      <c r="M1413" t="s">
        <v>313</v>
      </c>
      <c r="N1413" t="s">
        <v>314</v>
      </c>
      <c r="O1413" t="s">
        <v>4</v>
      </c>
      <c r="P1413" t="s">
        <v>65</v>
      </c>
      <c r="Q1413">
        <v>50833</v>
      </c>
      <c r="R1413">
        <v>0</v>
      </c>
      <c r="S1413">
        <v>50833</v>
      </c>
      <c r="T1413" t="s">
        <v>662</v>
      </c>
      <c r="U1413" t="s">
        <v>861</v>
      </c>
      <c r="V1413" t="s">
        <v>56</v>
      </c>
      <c r="W1413" t="s">
        <v>57</v>
      </c>
      <c r="X1413" t="s">
        <v>6806</v>
      </c>
    </row>
    <row r="1414" spans="1:24" x14ac:dyDescent="0.25">
      <c r="A1414" t="s">
        <v>24</v>
      </c>
      <c r="C1414" t="s">
        <v>25</v>
      </c>
      <c r="D1414" t="s">
        <v>25</v>
      </c>
      <c r="E1414" t="s">
        <v>4708</v>
      </c>
      <c r="F1414" t="s">
        <v>4709</v>
      </c>
      <c r="G1414" t="s">
        <v>4710</v>
      </c>
      <c r="H1414" t="s">
        <v>4706</v>
      </c>
      <c r="I1414" t="s">
        <v>4669</v>
      </c>
      <c r="J1414" t="s">
        <v>40</v>
      </c>
      <c r="K1414" t="s">
        <v>221</v>
      </c>
      <c r="L1414" t="s">
        <v>312</v>
      </c>
      <c r="M1414" t="s">
        <v>313</v>
      </c>
      <c r="N1414" t="s">
        <v>314</v>
      </c>
      <c r="O1414" t="s">
        <v>4</v>
      </c>
      <c r="P1414" t="s">
        <v>89</v>
      </c>
      <c r="Q1414">
        <v>10000</v>
      </c>
      <c r="R1414">
        <v>0</v>
      </c>
      <c r="S1414">
        <v>10000</v>
      </c>
      <c r="T1414" t="s">
        <v>886</v>
      </c>
      <c r="U1414" t="s">
        <v>860</v>
      </c>
      <c r="V1414" t="s">
        <v>41</v>
      </c>
      <c r="W1414" t="s">
        <v>1103</v>
      </c>
      <c r="X1414" t="s">
        <v>4711</v>
      </c>
    </row>
    <row r="1415" spans="1:24" x14ac:dyDescent="0.25">
      <c r="A1415" t="s">
        <v>24</v>
      </c>
      <c r="C1415" t="s">
        <v>25</v>
      </c>
      <c r="D1415" t="s">
        <v>25</v>
      </c>
      <c r="E1415" t="s">
        <v>5924</v>
      </c>
      <c r="F1415" t="s">
        <v>5925</v>
      </c>
      <c r="G1415" t="s">
        <v>5926</v>
      </c>
      <c r="H1415" t="s">
        <v>5087</v>
      </c>
      <c r="I1415" t="s">
        <v>31</v>
      </c>
      <c r="J1415" t="s">
        <v>32</v>
      </c>
      <c r="K1415" t="s">
        <v>221</v>
      </c>
      <c r="L1415" t="s">
        <v>251</v>
      </c>
      <c r="M1415" t="s">
        <v>251</v>
      </c>
      <c r="N1415" t="s">
        <v>252</v>
      </c>
      <c r="O1415" t="s">
        <v>4</v>
      </c>
      <c r="P1415" t="s">
        <v>38</v>
      </c>
      <c r="Q1415">
        <v>25000</v>
      </c>
      <c r="R1415">
        <v>0</v>
      </c>
      <c r="S1415">
        <v>25000</v>
      </c>
      <c r="T1415" t="s">
        <v>596</v>
      </c>
      <c r="U1415" t="s">
        <v>2298</v>
      </c>
      <c r="V1415" t="s">
        <v>56</v>
      </c>
      <c r="W1415" t="s">
        <v>144</v>
      </c>
      <c r="X1415" t="s">
        <v>5927</v>
      </c>
    </row>
    <row r="1416" spans="1:24" x14ac:dyDescent="0.25">
      <c r="A1416" t="s">
        <v>24</v>
      </c>
      <c r="C1416" t="s">
        <v>25</v>
      </c>
      <c r="D1416" t="s">
        <v>93</v>
      </c>
      <c r="E1416" t="s">
        <v>5038</v>
      </c>
      <c r="F1416" t="s">
        <v>8716</v>
      </c>
      <c r="G1416" t="s">
        <v>8717</v>
      </c>
      <c r="H1416" t="s">
        <v>8642</v>
      </c>
      <c r="I1416" t="s">
        <v>31</v>
      </c>
      <c r="J1416" t="s">
        <v>32</v>
      </c>
      <c r="K1416" t="s">
        <v>97</v>
      </c>
      <c r="L1416" t="s">
        <v>98</v>
      </c>
      <c r="M1416" t="s">
        <v>98</v>
      </c>
      <c r="N1416" t="s">
        <v>99</v>
      </c>
      <c r="O1416" t="s">
        <v>4</v>
      </c>
      <c r="P1416" t="s">
        <v>175</v>
      </c>
      <c r="Q1416">
        <v>1500</v>
      </c>
      <c r="R1416">
        <v>0</v>
      </c>
      <c r="S1416">
        <v>1500</v>
      </c>
      <c r="T1416" t="s">
        <v>40</v>
      </c>
      <c r="U1416" t="s">
        <v>40</v>
      </c>
      <c r="V1416" t="s">
        <v>40</v>
      </c>
      <c r="W1416" t="s">
        <v>40</v>
      </c>
      <c r="X1416" t="s">
        <v>40</v>
      </c>
    </row>
    <row r="1417" spans="1:24" x14ac:dyDescent="0.25">
      <c r="A1417" t="s">
        <v>24</v>
      </c>
      <c r="C1417" t="s">
        <v>25</v>
      </c>
      <c r="D1417" t="s">
        <v>25</v>
      </c>
      <c r="E1417" t="s">
        <v>458</v>
      </c>
      <c r="F1417" t="s">
        <v>459</v>
      </c>
      <c r="G1417" t="s">
        <v>460</v>
      </c>
      <c r="H1417" t="s">
        <v>30</v>
      </c>
      <c r="I1417" t="s">
        <v>31</v>
      </c>
      <c r="J1417" t="s">
        <v>32</v>
      </c>
      <c r="K1417" t="s">
        <v>221</v>
      </c>
      <c r="L1417" t="s">
        <v>251</v>
      </c>
      <c r="M1417" t="s">
        <v>251</v>
      </c>
      <c r="N1417" t="s">
        <v>252</v>
      </c>
      <c r="O1417" t="s">
        <v>4</v>
      </c>
      <c r="P1417" t="s">
        <v>401</v>
      </c>
      <c r="Q1417">
        <v>25000</v>
      </c>
      <c r="R1417">
        <v>0</v>
      </c>
      <c r="S1417">
        <v>25000</v>
      </c>
      <c r="T1417" t="s">
        <v>439</v>
      </c>
      <c r="U1417" t="s">
        <v>461</v>
      </c>
      <c r="V1417" t="s">
        <v>56</v>
      </c>
      <c r="W1417" t="s">
        <v>283</v>
      </c>
      <c r="X1417" t="s">
        <v>462</v>
      </c>
    </row>
    <row r="1418" spans="1:24" x14ac:dyDescent="0.25">
      <c r="A1418" t="s">
        <v>24</v>
      </c>
      <c r="C1418" t="s">
        <v>25</v>
      </c>
      <c r="D1418" t="s">
        <v>25</v>
      </c>
      <c r="E1418" t="s">
        <v>5277</v>
      </c>
      <c r="F1418" t="s">
        <v>5278</v>
      </c>
      <c r="G1418" t="s">
        <v>5279</v>
      </c>
      <c r="H1418" t="s">
        <v>5087</v>
      </c>
      <c r="I1418" t="s">
        <v>31</v>
      </c>
      <c r="J1418" t="s">
        <v>32</v>
      </c>
      <c r="K1418" t="s">
        <v>33</v>
      </c>
      <c r="L1418" t="s">
        <v>203</v>
      </c>
      <c r="M1418" t="s">
        <v>203</v>
      </c>
      <c r="N1418" t="s">
        <v>204</v>
      </c>
      <c r="O1418" t="s">
        <v>37</v>
      </c>
      <c r="P1418" t="s">
        <v>53</v>
      </c>
      <c r="Q1418">
        <v>15000</v>
      </c>
      <c r="R1418">
        <v>4050</v>
      </c>
      <c r="S1418">
        <v>19050</v>
      </c>
      <c r="T1418" t="s">
        <v>661</v>
      </c>
      <c r="U1418" t="s">
        <v>303</v>
      </c>
      <c r="V1418" t="s">
        <v>56</v>
      </c>
      <c r="W1418" t="s">
        <v>57</v>
      </c>
      <c r="X1418" t="s">
        <v>5280</v>
      </c>
    </row>
    <row r="1419" spans="1:24" x14ac:dyDescent="0.25">
      <c r="A1419" t="s">
        <v>24</v>
      </c>
      <c r="C1419" t="s">
        <v>25</v>
      </c>
      <c r="D1419" t="s">
        <v>25</v>
      </c>
      <c r="E1419" t="s">
        <v>2546</v>
      </c>
      <c r="F1419" t="s">
        <v>2547</v>
      </c>
      <c r="G1419" t="s">
        <v>2548</v>
      </c>
      <c r="H1419" t="s">
        <v>1045</v>
      </c>
      <c r="I1419" t="s">
        <v>31</v>
      </c>
      <c r="J1419" t="s">
        <v>32</v>
      </c>
      <c r="K1419" t="s">
        <v>221</v>
      </c>
      <c r="L1419" t="s">
        <v>366</v>
      </c>
      <c r="M1419" t="s">
        <v>366</v>
      </c>
      <c r="N1419" t="s">
        <v>367</v>
      </c>
      <c r="O1419" t="s">
        <v>4</v>
      </c>
      <c r="P1419" t="s">
        <v>109</v>
      </c>
      <c r="Q1419">
        <v>20000</v>
      </c>
      <c r="R1419">
        <v>0</v>
      </c>
      <c r="S1419">
        <v>20000</v>
      </c>
      <c r="T1419" t="s">
        <v>2531</v>
      </c>
      <c r="U1419" t="s">
        <v>2549</v>
      </c>
      <c r="V1419" t="s">
        <v>112</v>
      </c>
      <c r="W1419" t="s">
        <v>113</v>
      </c>
      <c r="X1419" t="s">
        <v>2550</v>
      </c>
    </row>
    <row r="1420" spans="1:24" x14ac:dyDescent="0.25">
      <c r="A1420" t="s">
        <v>24</v>
      </c>
      <c r="C1420" t="s">
        <v>25</v>
      </c>
      <c r="D1420" t="s">
        <v>25</v>
      </c>
      <c r="E1420" t="s">
        <v>6080</v>
      </c>
      <c r="F1420" t="s">
        <v>6081</v>
      </c>
      <c r="G1420" t="s">
        <v>6082</v>
      </c>
      <c r="H1420" t="s">
        <v>5087</v>
      </c>
      <c r="I1420" t="s">
        <v>31</v>
      </c>
      <c r="J1420" t="s">
        <v>32</v>
      </c>
      <c r="K1420" t="s">
        <v>221</v>
      </c>
      <c r="L1420" t="s">
        <v>288</v>
      </c>
      <c r="M1420" t="s">
        <v>488</v>
      </c>
      <c r="N1420" t="s">
        <v>489</v>
      </c>
      <c r="O1420" t="s">
        <v>4</v>
      </c>
      <c r="P1420" t="s">
        <v>38</v>
      </c>
      <c r="Q1420">
        <v>25000</v>
      </c>
      <c r="R1420">
        <v>0</v>
      </c>
      <c r="S1420">
        <v>25000</v>
      </c>
      <c r="T1420" t="s">
        <v>39</v>
      </c>
      <c r="U1420" t="s">
        <v>3427</v>
      </c>
      <c r="V1420" t="s">
        <v>56</v>
      </c>
      <c r="W1420" t="s">
        <v>144</v>
      </c>
      <c r="X1420" t="s">
        <v>6083</v>
      </c>
    </row>
    <row r="1421" spans="1:24" x14ac:dyDescent="0.25">
      <c r="A1421" t="s">
        <v>24</v>
      </c>
      <c r="C1421" t="s">
        <v>25</v>
      </c>
      <c r="D1421" t="s">
        <v>25</v>
      </c>
      <c r="E1421" t="s">
        <v>2807</v>
      </c>
      <c r="F1421" t="s">
        <v>2808</v>
      </c>
      <c r="G1421" t="s">
        <v>2809</v>
      </c>
      <c r="H1421" t="s">
        <v>1045</v>
      </c>
      <c r="I1421" t="s">
        <v>31</v>
      </c>
      <c r="J1421" t="s">
        <v>32</v>
      </c>
      <c r="K1421" t="s">
        <v>976</v>
      </c>
      <c r="L1421" t="s">
        <v>977</v>
      </c>
      <c r="M1421" t="s">
        <v>978</v>
      </c>
      <c r="N1421" t="s">
        <v>979</v>
      </c>
      <c r="O1421" t="s">
        <v>37</v>
      </c>
      <c r="P1421" t="s">
        <v>175</v>
      </c>
      <c r="Q1421">
        <v>94905</v>
      </c>
      <c r="R1421">
        <v>0</v>
      </c>
      <c r="S1421">
        <v>94905</v>
      </c>
      <c r="T1421" t="s">
        <v>253</v>
      </c>
      <c r="U1421" t="s">
        <v>1799</v>
      </c>
      <c r="V1421" t="s">
        <v>56</v>
      </c>
      <c r="W1421" t="s">
        <v>81</v>
      </c>
      <c r="X1421" t="s">
        <v>2810</v>
      </c>
    </row>
    <row r="1422" spans="1:24" x14ac:dyDescent="0.25">
      <c r="A1422" t="s">
        <v>24</v>
      </c>
      <c r="C1422" t="s">
        <v>25</v>
      </c>
      <c r="D1422" t="s">
        <v>25</v>
      </c>
      <c r="E1422" t="s">
        <v>8289</v>
      </c>
      <c r="F1422" t="s">
        <v>8290</v>
      </c>
      <c r="G1422" t="s">
        <v>8291</v>
      </c>
      <c r="H1422" t="s">
        <v>7184</v>
      </c>
      <c r="I1422" t="s">
        <v>31</v>
      </c>
      <c r="J1422" t="s">
        <v>32</v>
      </c>
      <c r="K1422" t="s">
        <v>221</v>
      </c>
      <c r="L1422" t="s">
        <v>312</v>
      </c>
      <c r="M1422" t="s">
        <v>313</v>
      </c>
      <c r="N1422" t="s">
        <v>314</v>
      </c>
      <c r="O1422" t="s">
        <v>4</v>
      </c>
      <c r="P1422" t="s">
        <v>301</v>
      </c>
      <c r="Q1422">
        <v>45000</v>
      </c>
      <c r="R1422">
        <v>0</v>
      </c>
      <c r="S1422">
        <v>45000</v>
      </c>
      <c r="T1422" t="s">
        <v>167</v>
      </c>
      <c r="U1422" t="s">
        <v>373</v>
      </c>
      <c r="V1422" t="s">
        <v>56</v>
      </c>
      <c r="W1422" t="s">
        <v>178</v>
      </c>
      <c r="X1422" t="s">
        <v>8292</v>
      </c>
    </row>
    <row r="1423" spans="1:24" x14ac:dyDescent="0.25">
      <c r="A1423" t="s">
        <v>24</v>
      </c>
      <c r="C1423" t="s">
        <v>25</v>
      </c>
      <c r="D1423" t="s">
        <v>25</v>
      </c>
      <c r="E1423" t="s">
        <v>5478</v>
      </c>
      <c r="F1423" t="s">
        <v>6677</v>
      </c>
      <c r="G1423" t="s">
        <v>6678</v>
      </c>
      <c r="H1423" t="s">
        <v>5087</v>
      </c>
      <c r="I1423" t="s">
        <v>31</v>
      </c>
      <c r="J1423" t="s">
        <v>32</v>
      </c>
      <c r="K1423" t="s">
        <v>976</v>
      </c>
      <c r="L1423" t="s">
        <v>977</v>
      </c>
      <c r="M1423" t="s">
        <v>978</v>
      </c>
      <c r="N1423" t="s">
        <v>979</v>
      </c>
      <c r="O1423" t="s">
        <v>37</v>
      </c>
      <c r="P1423" t="s">
        <v>175</v>
      </c>
      <c r="Q1423">
        <v>110000</v>
      </c>
      <c r="R1423">
        <v>0</v>
      </c>
      <c r="S1423">
        <v>110000</v>
      </c>
      <c r="T1423" t="s">
        <v>6679</v>
      </c>
      <c r="U1423" t="s">
        <v>6680</v>
      </c>
      <c r="V1423" t="s">
        <v>129</v>
      </c>
      <c r="W1423" t="s">
        <v>130</v>
      </c>
      <c r="X1423" t="s">
        <v>6681</v>
      </c>
    </row>
    <row r="1424" spans="1:24" x14ac:dyDescent="0.25">
      <c r="A1424" t="s">
        <v>24</v>
      </c>
      <c r="B1424" t="s">
        <v>44</v>
      </c>
      <c r="C1424" t="s">
        <v>25</v>
      </c>
      <c r="D1424" t="s">
        <v>93</v>
      </c>
      <c r="E1424" t="s">
        <v>2990</v>
      </c>
      <c r="F1424" t="s">
        <v>2991</v>
      </c>
      <c r="G1424" t="s">
        <v>2992</v>
      </c>
      <c r="H1424" t="s">
        <v>2974</v>
      </c>
      <c r="I1424" t="s">
        <v>31</v>
      </c>
      <c r="J1424" t="s">
        <v>32</v>
      </c>
      <c r="K1424" t="s">
        <v>33</v>
      </c>
      <c r="L1424" t="s">
        <v>236</v>
      </c>
      <c r="M1424" t="s">
        <v>1136</v>
      </c>
      <c r="N1424" t="s">
        <v>1137</v>
      </c>
      <c r="O1424" t="s">
        <v>37</v>
      </c>
      <c r="P1424" t="s">
        <v>72</v>
      </c>
      <c r="Q1424">
        <v>34587</v>
      </c>
      <c r="R1424">
        <v>4668</v>
      </c>
      <c r="S1424">
        <v>39255</v>
      </c>
      <c r="T1424" t="s">
        <v>1138</v>
      </c>
      <c r="U1424" t="s">
        <v>771</v>
      </c>
      <c r="V1424" t="s">
        <v>40</v>
      </c>
      <c r="W1424" t="s">
        <v>40</v>
      </c>
      <c r="X1424" t="s">
        <v>2993</v>
      </c>
    </row>
    <row r="1425" spans="1:24" x14ac:dyDescent="0.25">
      <c r="A1425" t="s">
        <v>24</v>
      </c>
      <c r="C1425" t="s">
        <v>25</v>
      </c>
      <c r="D1425" t="s">
        <v>93</v>
      </c>
      <c r="E1425" t="s">
        <v>1786</v>
      </c>
      <c r="F1425" t="s">
        <v>1787</v>
      </c>
      <c r="G1425" t="s">
        <v>1788</v>
      </c>
      <c r="H1425" t="s">
        <v>1045</v>
      </c>
      <c r="I1425" t="s">
        <v>31</v>
      </c>
      <c r="J1425" t="s">
        <v>32</v>
      </c>
      <c r="K1425" t="s">
        <v>97</v>
      </c>
      <c r="L1425" t="s">
        <v>1789</v>
      </c>
      <c r="M1425" t="s">
        <v>1790</v>
      </c>
      <c r="N1425" t="s">
        <v>1791</v>
      </c>
      <c r="O1425" t="s">
        <v>4</v>
      </c>
      <c r="P1425" t="s">
        <v>38</v>
      </c>
      <c r="Q1425">
        <v>2000</v>
      </c>
      <c r="R1425">
        <v>0</v>
      </c>
      <c r="S1425">
        <v>2000</v>
      </c>
      <c r="T1425" t="s">
        <v>429</v>
      </c>
      <c r="U1425" t="s">
        <v>802</v>
      </c>
      <c r="V1425" t="s">
        <v>56</v>
      </c>
      <c r="W1425" t="s">
        <v>144</v>
      </c>
      <c r="X1425" t="s">
        <v>40</v>
      </c>
    </row>
    <row r="1426" spans="1:24" x14ac:dyDescent="0.25">
      <c r="A1426" t="s">
        <v>24</v>
      </c>
      <c r="C1426" t="s">
        <v>25</v>
      </c>
      <c r="D1426" t="s">
        <v>25</v>
      </c>
      <c r="E1426" t="s">
        <v>1633</v>
      </c>
      <c r="F1426" t="s">
        <v>1634</v>
      </c>
      <c r="G1426" t="s">
        <v>1635</v>
      </c>
      <c r="H1426" t="s">
        <v>1045</v>
      </c>
      <c r="I1426" t="s">
        <v>31</v>
      </c>
      <c r="J1426" t="s">
        <v>32</v>
      </c>
      <c r="K1426" t="s">
        <v>221</v>
      </c>
      <c r="L1426" t="s">
        <v>366</v>
      </c>
      <c r="M1426" t="s">
        <v>366</v>
      </c>
      <c r="N1426" t="s">
        <v>367</v>
      </c>
      <c r="O1426" t="s">
        <v>4</v>
      </c>
      <c r="P1426" t="s">
        <v>89</v>
      </c>
      <c r="Q1426">
        <v>2500</v>
      </c>
      <c r="R1426">
        <v>0</v>
      </c>
      <c r="S1426">
        <v>2500</v>
      </c>
      <c r="T1426" t="s">
        <v>1545</v>
      </c>
      <c r="U1426" t="s">
        <v>361</v>
      </c>
      <c r="V1426" t="s">
        <v>56</v>
      </c>
      <c r="W1426" t="s">
        <v>144</v>
      </c>
      <c r="X1426" t="s">
        <v>1636</v>
      </c>
    </row>
    <row r="1427" spans="1:24" x14ac:dyDescent="0.25">
      <c r="A1427" t="s">
        <v>24</v>
      </c>
      <c r="C1427" t="s">
        <v>25</v>
      </c>
      <c r="D1427" t="s">
        <v>25</v>
      </c>
      <c r="E1427" t="s">
        <v>1934</v>
      </c>
      <c r="F1427" t="s">
        <v>1935</v>
      </c>
      <c r="G1427" t="s">
        <v>1936</v>
      </c>
      <c r="H1427" t="s">
        <v>1045</v>
      </c>
      <c r="I1427" t="s">
        <v>31</v>
      </c>
      <c r="J1427" t="s">
        <v>32</v>
      </c>
      <c r="K1427" t="s">
        <v>221</v>
      </c>
      <c r="L1427" t="s">
        <v>251</v>
      </c>
      <c r="M1427" t="s">
        <v>251</v>
      </c>
      <c r="N1427" t="s">
        <v>252</v>
      </c>
      <c r="O1427" t="s">
        <v>4</v>
      </c>
      <c r="P1427" t="s">
        <v>38</v>
      </c>
      <c r="Q1427">
        <v>25000</v>
      </c>
      <c r="R1427">
        <v>0</v>
      </c>
      <c r="S1427">
        <v>25000</v>
      </c>
      <c r="T1427" t="s">
        <v>396</v>
      </c>
      <c r="U1427" t="s">
        <v>1937</v>
      </c>
      <c r="V1427" t="s">
        <v>56</v>
      </c>
      <c r="W1427" t="s">
        <v>144</v>
      </c>
      <c r="X1427" t="s">
        <v>1938</v>
      </c>
    </row>
    <row r="1428" spans="1:24" x14ac:dyDescent="0.25">
      <c r="A1428" t="s">
        <v>24</v>
      </c>
      <c r="C1428" t="s">
        <v>25</v>
      </c>
      <c r="D1428" t="s">
        <v>25</v>
      </c>
      <c r="E1428" t="s">
        <v>6061</v>
      </c>
      <c r="F1428" t="s">
        <v>6062</v>
      </c>
      <c r="G1428" t="s">
        <v>6063</v>
      </c>
      <c r="H1428" t="s">
        <v>5087</v>
      </c>
      <c r="I1428" t="s">
        <v>31</v>
      </c>
      <c r="J1428" t="s">
        <v>32</v>
      </c>
      <c r="K1428" t="s">
        <v>221</v>
      </c>
      <c r="L1428" t="s">
        <v>251</v>
      </c>
      <c r="M1428" t="s">
        <v>251</v>
      </c>
      <c r="N1428" t="s">
        <v>252</v>
      </c>
      <c r="O1428" t="s">
        <v>4</v>
      </c>
      <c r="P1428" t="s">
        <v>53</v>
      </c>
      <c r="Q1428">
        <v>8333</v>
      </c>
      <c r="R1428">
        <v>0</v>
      </c>
      <c r="S1428">
        <v>8333</v>
      </c>
      <c r="T1428" t="s">
        <v>957</v>
      </c>
      <c r="U1428" t="s">
        <v>5303</v>
      </c>
      <c r="V1428" t="s">
        <v>40</v>
      </c>
      <c r="W1428" t="s">
        <v>40</v>
      </c>
      <c r="X1428" t="s">
        <v>6064</v>
      </c>
    </row>
    <row r="1429" spans="1:24" x14ac:dyDescent="0.25">
      <c r="A1429" t="s">
        <v>24</v>
      </c>
      <c r="C1429" t="s">
        <v>25</v>
      </c>
      <c r="D1429" t="s">
        <v>25</v>
      </c>
      <c r="E1429" t="s">
        <v>5767</v>
      </c>
      <c r="F1429" t="s">
        <v>5768</v>
      </c>
      <c r="G1429" t="s">
        <v>5769</v>
      </c>
      <c r="H1429" t="s">
        <v>5087</v>
      </c>
      <c r="I1429" t="s">
        <v>31</v>
      </c>
      <c r="J1429" t="s">
        <v>32</v>
      </c>
      <c r="K1429" t="s">
        <v>221</v>
      </c>
      <c r="L1429" t="s">
        <v>251</v>
      </c>
      <c r="M1429" t="s">
        <v>251</v>
      </c>
      <c r="N1429" t="s">
        <v>252</v>
      </c>
      <c r="O1429" t="s">
        <v>4</v>
      </c>
      <c r="P1429" t="s">
        <v>38</v>
      </c>
      <c r="Q1429">
        <v>25000</v>
      </c>
      <c r="R1429">
        <v>0</v>
      </c>
      <c r="S1429">
        <v>25000</v>
      </c>
      <c r="T1429" t="s">
        <v>1225</v>
      </c>
      <c r="U1429" t="s">
        <v>430</v>
      </c>
      <c r="V1429" t="s">
        <v>56</v>
      </c>
      <c r="W1429" t="s">
        <v>144</v>
      </c>
      <c r="X1429" t="s">
        <v>5770</v>
      </c>
    </row>
    <row r="1430" spans="1:24" x14ac:dyDescent="0.25">
      <c r="A1430" t="s">
        <v>24</v>
      </c>
      <c r="C1430" t="s">
        <v>25</v>
      </c>
      <c r="D1430" t="s">
        <v>25</v>
      </c>
      <c r="E1430" t="s">
        <v>4297</v>
      </c>
      <c r="F1430" t="s">
        <v>4298</v>
      </c>
      <c r="G1430" t="s">
        <v>4299</v>
      </c>
      <c r="H1430" t="s">
        <v>3901</v>
      </c>
      <c r="I1430" t="s">
        <v>31</v>
      </c>
      <c r="J1430" t="s">
        <v>32</v>
      </c>
      <c r="K1430" t="s">
        <v>221</v>
      </c>
      <c r="L1430" t="s">
        <v>366</v>
      </c>
      <c r="M1430" t="s">
        <v>366</v>
      </c>
      <c r="N1430" t="s">
        <v>367</v>
      </c>
      <c r="O1430" t="s">
        <v>4</v>
      </c>
      <c r="P1430" t="s">
        <v>53</v>
      </c>
      <c r="Q1430">
        <v>2500</v>
      </c>
      <c r="R1430">
        <v>0</v>
      </c>
      <c r="S1430">
        <v>2500</v>
      </c>
      <c r="T1430" t="s">
        <v>656</v>
      </c>
      <c r="U1430" t="s">
        <v>378</v>
      </c>
      <c r="V1430" t="s">
        <v>56</v>
      </c>
      <c r="W1430" t="s">
        <v>57</v>
      </c>
      <c r="X1430" t="s">
        <v>4300</v>
      </c>
    </row>
    <row r="1431" spans="1:24" x14ac:dyDescent="0.25">
      <c r="A1431" t="s">
        <v>24</v>
      </c>
      <c r="C1431" t="s">
        <v>25</v>
      </c>
      <c r="D1431" t="s">
        <v>25</v>
      </c>
      <c r="E1431" t="s">
        <v>7779</v>
      </c>
      <c r="F1431" t="s">
        <v>7780</v>
      </c>
      <c r="G1431" t="s">
        <v>7781</v>
      </c>
      <c r="H1431" t="s">
        <v>7184</v>
      </c>
      <c r="I1431" t="s">
        <v>31</v>
      </c>
      <c r="J1431" t="s">
        <v>32</v>
      </c>
      <c r="K1431" t="s">
        <v>221</v>
      </c>
      <c r="L1431" t="s">
        <v>251</v>
      </c>
      <c r="M1431" t="s">
        <v>251</v>
      </c>
      <c r="N1431" t="s">
        <v>252</v>
      </c>
      <c r="O1431" t="s">
        <v>4</v>
      </c>
      <c r="P1431" t="s">
        <v>65</v>
      </c>
      <c r="Q1431">
        <v>8333</v>
      </c>
      <c r="R1431">
        <v>0</v>
      </c>
      <c r="S1431">
        <v>8333</v>
      </c>
      <c r="T1431" t="s">
        <v>1081</v>
      </c>
      <c r="U1431" t="s">
        <v>90</v>
      </c>
      <c r="V1431" t="s">
        <v>560</v>
      </c>
      <c r="W1431" t="s">
        <v>40</v>
      </c>
      <c r="X1431" t="s">
        <v>7782</v>
      </c>
    </row>
    <row r="1432" spans="1:24" x14ac:dyDescent="0.25">
      <c r="A1432" t="s">
        <v>24</v>
      </c>
      <c r="C1432" t="s">
        <v>25</v>
      </c>
      <c r="D1432" t="s">
        <v>25</v>
      </c>
      <c r="E1432" t="s">
        <v>8368</v>
      </c>
      <c r="F1432" t="s">
        <v>8369</v>
      </c>
      <c r="G1432" t="s">
        <v>8370</v>
      </c>
      <c r="H1432" t="s">
        <v>7184</v>
      </c>
      <c r="I1432" t="s">
        <v>31</v>
      </c>
      <c r="J1432" t="s">
        <v>32</v>
      </c>
      <c r="K1432" t="s">
        <v>976</v>
      </c>
      <c r="L1432" t="s">
        <v>977</v>
      </c>
      <c r="M1432" t="s">
        <v>978</v>
      </c>
      <c r="N1432" t="s">
        <v>979</v>
      </c>
      <c r="O1432" t="s">
        <v>37</v>
      </c>
      <c r="P1432" t="s">
        <v>109</v>
      </c>
      <c r="Q1432">
        <v>97111</v>
      </c>
      <c r="R1432">
        <v>0</v>
      </c>
      <c r="S1432">
        <v>97111</v>
      </c>
      <c r="T1432" t="s">
        <v>2766</v>
      </c>
      <c r="U1432" t="s">
        <v>110</v>
      </c>
      <c r="V1432" t="s">
        <v>112</v>
      </c>
      <c r="W1432" t="s">
        <v>113</v>
      </c>
      <c r="X1432" t="s">
        <v>8371</v>
      </c>
    </row>
    <row r="1433" spans="1:24" x14ac:dyDescent="0.25">
      <c r="A1433" t="s">
        <v>24</v>
      </c>
      <c r="C1433" t="s">
        <v>25</v>
      </c>
      <c r="D1433" t="s">
        <v>25</v>
      </c>
      <c r="E1433" t="s">
        <v>1948</v>
      </c>
      <c r="F1433" t="s">
        <v>1949</v>
      </c>
      <c r="G1433" t="s">
        <v>1950</v>
      </c>
      <c r="H1433" t="s">
        <v>1045</v>
      </c>
      <c r="I1433" t="s">
        <v>31</v>
      </c>
      <c r="J1433" t="s">
        <v>32</v>
      </c>
      <c r="K1433" t="s">
        <v>221</v>
      </c>
      <c r="L1433" t="s">
        <v>366</v>
      </c>
      <c r="M1433" t="s">
        <v>366</v>
      </c>
      <c r="N1433" t="s">
        <v>367</v>
      </c>
      <c r="O1433" t="s">
        <v>4</v>
      </c>
      <c r="P1433" t="s">
        <v>65</v>
      </c>
      <c r="Q1433">
        <v>14168</v>
      </c>
      <c r="R1433">
        <v>0</v>
      </c>
      <c r="S1433">
        <v>14168</v>
      </c>
      <c r="T1433" t="s">
        <v>1951</v>
      </c>
      <c r="U1433" t="s">
        <v>127</v>
      </c>
      <c r="V1433" t="s">
        <v>56</v>
      </c>
      <c r="W1433" t="s">
        <v>144</v>
      </c>
      <c r="X1433" t="s">
        <v>1952</v>
      </c>
    </row>
    <row r="1434" spans="1:24" x14ac:dyDescent="0.25">
      <c r="A1434" t="s">
        <v>24</v>
      </c>
      <c r="C1434" t="s">
        <v>25</v>
      </c>
      <c r="D1434" t="s">
        <v>25</v>
      </c>
      <c r="E1434" t="s">
        <v>5727</v>
      </c>
      <c r="F1434" t="s">
        <v>5728</v>
      </c>
      <c r="G1434" t="s">
        <v>5729</v>
      </c>
      <c r="H1434" t="s">
        <v>5087</v>
      </c>
      <c r="I1434" t="s">
        <v>31</v>
      </c>
      <c r="J1434" t="s">
        <v>32</v>
      </c>
      <c r="K1434" t="s">
        <v>221</v>
      </c>
      <c r="L1434" t="s">
        <v>251</v>
      </c>
      <c r="M1434" t="s">
        <v>251</v>
      </c>
      <c r="N1434" t="s">
        <v>252</v>
      </c>
      <c r="O1434" t="s">
        <v>4</v>
      </c>
      <c r="P1434" t="s">
        <v>53</v>
      </c>
      <c r="Q1434">
        <v>25000</v>
      </c>
      <c r="R1434">
        <v>0</v>
      </c>
      <c r="S1434">
        <v>25000</v>
      </c>
      <c r="T1434" t="s">
        <v>151</v>
      </c>
      <c r="U1434" t="s">
        <v>40</v>
      </c>
      <c r="V1434" t="s">
        <v>56</v>
      </c>
      <c r="W1434" t="s">
        <v>57</v>
      </c>
      <c r="X1434" t="s">
        <v>5730</v>
      </c>
    </row>
    <row r="1435" spans="1:24" x14ac:dyDescent="0.25">
      <c r="A1435" t="s">
        <v>24</v>
      </c>
      <c r="C1435" t="s">
        <v>25</v>
      </c>
      <c r="D1435" t="s">
        <v>25</v>
      </c>
      <c r="E1435" t="s">
        <v>5595</v>
      </c>
      <c r="F1435" t="s">
        <v>5596</v>
      </c>
      <c r="G1435" t="s">
        <v>5597</v>
      </c>
      <c r="H1435" t="s">
        <v>5087</v>
      </c>
      <c r="I1435" t="s">
        <v>31</v>
      </c>
      <c r="J1435" t="s">
        <v>32</v>
      </c>
      <c r="K1435" t="s">
        <v>221</v>
      </c>
      <c r="L1435" t="s">
        <v>366</v>
      </c>
      <c r="M1435" t="s">
        <v>366</v>
      </c>
      <c r="N1435" t="s">
        <v>367</v>
      </c>
      <c r="O1435" t="s">
        <v>4</v>
      </c>
      <c r="P1435" t="s">
        <v>89</v>
      </c>
      <c r="Q1435">
        <v>2500</v>
      </c>
      <c r="R1435">
        <v>0</v>
      </c>
      <c r="S1435">
        <v>2500</v>
      </c>
      <c r="T1435" t="s">
        <v>1461</v>
      </c>
      <c r="U1435" t="s">
        <v>607</v>
      </c>
      <c r="V1435" t="s">
        <v>56</v>
      </c>
      <c r="W1435" t="s">
        <v>144</v>
      </c>
      <c r="X1435" t="s">
        <v>5598</v>
      </c>
    </row>
    <row r="1436" spans="1:24" x14ac:dyDescent="0.25">
      <c r="A1436" t="s">
        <v>24</v>
      </c>
      <c r="C1436" t="s">
        <v>25</v>
      </c>
      <c r="D1436" t="s">
        <v>25</v>
      </c>
      <c r="E1436" t="s">
        <v>6465</v>
      </c>
      <c r="F1436" t="s">
        <v>6466</v>
      </c>
      <c r="G1436" t="s">
        <v>6467</v>
      </c>
      <c r="H1436" t="s">
        <v>5087</v>
      </c>
      <c r="I1436" t="s">
        <v>31</v>
      </c>
      <c r="J1436" t="s">
        <v>32</v>
      </c>
      <c r="K1436" t="s">
        <v>221</v>
      </c>
      <c r="L1436" t="s">
        <v>251</v>
      </c>
      <c r="M1436" t="s">
        <v>251</v>
      </c>
      <c r="N1436" t="s">
        <v>252</v>
      </c>
      <c r="O1436" t="s">
        <v>4</v>
      </c>
      <c r="P1436" t="s">
        <v>65</v>
      </c>
      <c r="Q1436">
        <v>25000</v>
      </c>
      <c r="R1436">
        <v>0</v>
      </c>
      <c r="S1436">
        <v>25000</v>
      </c>
      <c r="T1436" t="s">
        <v>3563</v>
      </c>
      <c r="U1436" t="s">
        <v>525</v>
      </c>
      <c r="V1436" t="s">
        <v>56</v>
      </c>
      <c r="W1436" t="s">
        <v>178</v>
      </c>
      <c r="X1436" t="s">
        <v>6468</v>
      </c>
    </row>
    <row r="1437" spans="1:24" x14ac:dyDescent="0.25">
      <c r="A1437" t="s">
        <v>24</v>
      </c>
      <c r="C1437" t="s">
        <v>25</v>
      </c>
      <c r="D1437" t="s">
        <v>25</v>
      </c>
      <c r="E1437" t="s">
        <v>319</v>
      </c>
      <c r="F1437" t="s">
        <v>320</v>
      </c>
      <c r="G1437" t="s">
        <v>321</v>
      </c>
      <c r="H1437" t="s">
        <v>30</v>
      </c>
      <c r="I1437" t="s">
        <v>31</v>
      </c>
      <c r="J1437" t="s">
        <v>32</v>
      </c>
      <c r="K1437" t="s">
        <v>221</v>
      </c>
      <c r="L1437" t="s">
        <v>251</v>
      </c>
      <c r="M1437" t="s">
        <v>251</v>
      </c>
      <c r="N1437" t="s">
        <v>252</v>
      </c>
      <c r="O1437" t="s">
        <v>4</v>
      </c>
      <c r="P1437" t="s">
        <v>53</v>
      </c>
      <c r="Q1437">
        <v>5000</v>
      </c>
      <c r="R1437">
        <v>0</v>
      </c>
      <c r="S1437">
        <v>5000</v>
      </c>
      <c r="T1437" t="s">
        <v>55</v>
      </c>
      <c r="U1437" t="s">
        <v>54</v>
      </c>
      <c r="V1437" t="s">
        <v>56</v>
      </c>
      <c r="W1437" t="s">
        <v>57</v>
      </c>
      <c r="X1437" t="s">
        <v>322</v>
      </c>
    </row>
    <row r="1438" spans="1:24" x14ac:dyDescent="0.25">
      <c r="A1438" t="s">
        <v>24</v>
      </c>
      <c r="C1438" t="s">
        <v>25</v>
      </c>
      <c r="D1438" t="s">
        <v>25</v>
      </c>
      <c r="E1438" t="s">
        <v>3098</v>
      </c>
      <c r="F1438" t="s">
        <v>3099</v>
      </c>
      <c r="G1438" t="s">
        <v>3100</v>
      </c>
      <c r="H1438" t="s">
        <v>3096</v>
      </c>
      <c r="I1438" t="s">
        <v>3071</v>
      </c>
      <c r="J1438" t="s">
        <v>40</v>
      </c>
      <c r="K1438" t="s">
        <v>221</v>
      </c>
      <c r="L1438" t="s">
        <v>312</v>
      </c>
      <c r="M1438" t="s">
        <v>313</v>
      </c>
      <c r="N1438" t="s">
        <v>314</v>
      </c>
      <c r="O1438" t="s">
        <v>4</v>
      </c>
      <c r="P1438" t="s">
        <v>53</v>
      </c>
      <c r="Q1438">
        <v>55381</v>
      </c>
      <c r="R1438">
        <v>0</v>
      </c>
      <c r="S1438">
        <v>55381</v>
      </c>
      <c r="T1438" t="s">
        <v>152</v>
      </c>
      <c r="U1438" t="s">
        <v>1900</v>
      </c>
      <c r="V1438" t="s">
        <v>56</v>
      </c>
      <c r="W1438" t="s">
        <v>57</v>
      </c>
      <c r="X1438" t="s">
        <v>3101</v>
      </c>
    </row>
    <row r="1439" spans="1:24" x14ac:dyDescent="0.25">
      <c r="A1439" t="s">
        <v>24</v>
      </c>
      <c r="C1439" t="s">
        <v>25</v>
      </c>
      <c r="D1439" t="s">
        <v>25</v>
      </c>
      <c r="E1439" t="s">
        <v>5986</v>
      </c>
      <c r="F1439" t="s">
        <v>5987</v>
      </c>
      <c r="G1439" t="s">
        <v>5988</v>
      </c>
      <c r="H1439" t="s">
        <v>5087</v>
      </c>
      <c r="I1439" t="s">
        <v>31</v>
      </c>
      <c r="J1439" t="s">
        <v>32</v>
      </c>
      <c r="K1439" t="s">
        <v>221</v>
      </c>
      <c r="L1439" t="s">
        <v>251</v>
      </c>
      <c r="M1439" t="s">
        <v>251</v>
      </c>
      <c r="N1439" t="s">
        <v>252</v>
      </c>
      <c r="O1439" t="s">
        <v>4</v>
      </c>
      <c r="P1439" t="s">
        <v>118</v>
      </c>
      <c r="Q1439">
        <v>25000</v>
      </c>
      <c r="R1439">
        <v>0</v>
      </c>
      <c r="S1439">
        <v>25000</v>
      </c>
      <c r="T1439" t="s">
        <v>1388</v>
      </c>
      <c r="U1439" t="s">
        <v>819</v>
      </c>
      <c r="V1439" t="s">
        <v>56</v>
      </c>
      <c r="W1439" t="s">
        <v>57</v>
      </c>
      <c r="X1439" t="s">
        <v>5989</v>
      </c>
    </row>
    <row r="1440" spans="1:24" x14ac:dyDescent="0.25">
      <c r="A1440" t="s">
        <v>24</v>
      </c>
      <c r="B1440" t="s">
        <v>3759</v>
      </c>
      <c r="C1440" t="s">
        <v>25</v>
      </c>
      <c r="D1440" t="s">
        <v>93</v>
      </c>
      <c r="E1440" t="s">
        <v>7058</v>
      </c>
      <c r="F1440" t="s">
        <v>7059</v>
      </c>
      <c r="G1440" t="s">
        <v>7060</v>
      </c>
      <c r="H1440" t="s">
        <v>7050</v>
      </c>
      <c r="I1440" t="s">
        <v>31</v>
      </c>
      <c r="J1440" t="s">
        <v>32</v>
      </c>
      <c r="K1440" t="s">
        <v>33</v>
      </c>
      <c r="L1440" t="s">
        <v>3763</v>
      </c>
      <c r="M1440" t="s">
        <v>3764</v>
      </c>
      <c r="N1440" t="s">
        <v>3763</v>
      </c>
      <c r="O1440" t="s">
        <v>37</v>
      </c>
      <c r="P1440" t="s">
        <v>89</v>
      </c>
      <c r="Q1440">
        <v>49039</v>
      </c>
      <c r="R1440">
        <v>13241</v>
      </c>
      <c r="S1440">
        <v>62280</v>
      </c>
      <c r="T1440" t="s">
        <v>127</v>
      </c>
      <c r="U1440" t="s">
        <v>3427</v>
      </c>
      <c r="V1440" t="s">
        <v>129</v>
      </c>
      <c r="W1440" t="s">
        <v>130</v>
      </c>
      <c r="X1440" t="s">
        <v>7061</v>
      </c>
    </row>
    <row r="1441" spans="1:24" x14ac:dyDescent="0.25">
      <c r="A1441" t="s">
        <v>24</v>
      </c>
      <c r="C1441" t="s">
        <v>25</v>
      </c>
      <c r="D1441" t="s">
        <v>25</v>
      </c>
      <c r="E1441" t="s">
        <v>7166</v>
      </c>
      <c r="F1441" t="s">
        <v>7167</v>
      </c>
      <c r="G1441" t="s">
        <v>7168</v>
      </c>
      <c r="H1441" t="s">
        <v>7050</v>
      </c>
      <c r="I1441" t="s">
        <v>31</v>
      </c>
      <c r="J1441" t="s">
        <v>32</v>
      </c>
      <c r="K1441" t="s">
        <v>33</v>
      </c>
      <c r="L1441" t="s">
        <v>86</v>
      </c>
      <c r="M1441" t="s">
        <v>87</v>
      </c>
      <c r="N1441" t="s">
        <v>88</v>
      </c>
      <c r="O1441" t="s">
        <v>37</v>
      </c>
      <c r="P1441" t="s">
        <v>53</v>
      </c>
      <c r="Q1441">
        <v>70305</v>
      </c>
      <c r="R1441">
        <v>18982</v>
      </c>
      <c r="S1441">
        <v>89287</v>
      </c>
      <c r="T1441" t="s">
        <v>1972</v>
      </c>
      <c r="U1441" t="s">
        <v>225</v>
      </c>
      <c r="V1441" t="s">
        <v>56</v>
      </c>
      <c r="W1441" t="s">
        <v>57</v>
      </c>
      <c r="X1441" t="s">
        <v>7169</v>
      </c>
    </row>
    <row r="1442" spans="1:24" x14ac:dyDescent="0.25">
      <c r="A1442" t="s">
        <v>24</v>
      </c>
      <c r="C1442" t="s">
        <v>25</v>
      </c>
      <c r="D1442" t="s">
        <v>25</v>
      </c>
      <c r="E1442" t="s">
        <v>1164</v>
      </c>
      <c r="F1442" t="s">
        <v>1165</v>
      </c>
      <c r="G1442" t="s">
        <v>1166</v>
      </c>
      <c r="H1442" t="s">
        <v>1045</v>
      </c>
      <c r="I1442" t="s">
        <v>31</v>
      </c>
      <c r="J1442" t="s">
        <v>32</v>
      </c>
      <c r="K1442" t="s">
        <v>33</v>
      </c>
      <c r="L1442" t="s">
        <v>63</v>
      </c>
      <c r="M1442" t="s">
        <v>63</v>
      </c>
      <c r="N1442" t="s">
        <v>64</v>
      </c>
      <c r="O1442" t="s">
        <v>37</v>
      </c>
      <c r="P1442" t="s">
        <v>89</v>
      </c>
      <c r="Q1442">
        <v>15000</v>
      </c>
      <c r="R1442">
        <v>4050</v>
      </c>
      <c r="S1442">
        <v>19050</v>
      </c>
      <c r="T1442" t="s">
        <v>1167</v>
      </c>
      <c r="U1442" t="s">
        <v>1168</v>
      </c>
      <c r="V1442" t="s">
        <v>129</v>
      </c>
      <c r="W1442" t="s">
        <v>1169</v>
      </c>
      <c r="X1442" t="s">
        <v>1170</v>
      </c>
    </row>
    <row r="1443" spans="1:24" x14ac:dyDescent="0.25">
      <c r="A1443" t="s">
        <v>24</v>
      </c>
      <c r="C1443" t="s">
        <v>25</v>
      </c>
      <c r="D1443" t="s">
        <v>25</v>
      </c>
      <c r="E1443" t="s">
        <v>3968</v>
      </c>
      <c r="F1443" t="s">
        <v>3969</v>
      </c>
      <c r="G1443" t="s">
        <v>3970</v>
      </c>
      <c r="H1443" t="s">
        <v>3901</v>
      </c>
      <c r="I1443" t="s">
        <v>31</v>
      </c>
      <c r="J1443" t="s">
        <v>32</v>
      </c>
      <c r="K1443" t="s">
        <v>33</v>
      </c>
      <c r="L1443" t="s">
        <v>63</v>
      </c>
      <c r="M1443" t="s">
        <v>63</v>
      </c>
      <c r="N1443" t="s">
        <v>64</v>
      </c>
      <c r="O1443" t="s">
        <v>37</v>
      </c>
      <c r="P1443" t="s">
        <v>53</v>
      </c>
      <c r="Q1443">
        <v>13692</v>
      </c>
      <c r="R1443">
        <v>3697</v>
      </c>
      <c r="S1443">
        <v>17389</v>
      </c>
      <c r="T1443" t="s">
        <v>656</v>
      </c>
      <c r="U1443" t="s">
        <v>378</v>
      </c>
      <c r="V1443" t="s">
        <v>56</v>
      </c>
      <c r="W1443" t="s">
        <v>57</v>
      </c>
      <c r="X1443" t="s">
        <v>3971</v>
      </c>
    </row>
    <row r="1444" spans="1:24" x14ac:dyDescent="0.25">
      <c r="A1444" t="s">
        <v>24</v>
      </c>
      <c r="C1444" t="s">
        <v>25</v>
      </c>
      <c r="D1444" t="s">
        <v>25</v>
      </c>
      <c r="E1444" t="s">
        <v>8881</v>
      </c>
      <c r="F1444" t="s">
        <v>8882</v>
      </c>
      <c r="G1444" t="s">
        <v>8883</v>
      </c>
      <c r="H1444" t="s">
        <v>8642</v>
      </c>
      <c r="I1444" t="s">
        <v>31</v>
      </c>
      <c r="J1444" t="s">
        <v>32</v>
      </c>
      <c r="K1444" t="s">
        <v>33</v>
      </c>
      <c r="L1444" t="s">
        <v>63</v>
      </c>
      <c r="M1444" t="s">
        <v>63</v>
      </c>
      <c r="N1444" t="s">
        <v>64</v>
      </c>
      <c r="O1444" t="s">
        <v>37</v>
      </c>
      <c r="P1444" t="s">
        <v>394</v>
      </c>
      <c r="Q1444">
        <v>14921</v>
      </c>
      <c r="R1444">
        <v>4029</v>
      </c>
      <c r="S1444">
        <v>18950</v>
      </c>
      <c r="T1444" t="s">
        <v>2298</v>
      </c>
      <c r="U1444" t="s">
        <v>629</v>
      </c>
      <c r="V1444" t="s">
        <v>718</v>
      </c>
      <c r="W1444" t="s">
        <v>40</v>
      </c>
      <c r="X1444" t="s">
        <v>8884</v>
      </c>
    </row>
    <row r="1445" spans="1:24" x14ac:dyDescent="0.25">
      <c r="A1445" t="s">
        <v>24</v>
      </c>
      <c r="C1445" t="s">
        <v>25</v>
      </c>
      <c r="D1445" t="s">
        <v>25</v>
      </c>
      <c r="E1445" t="s">
        <v>8813</v>
      </c>
      <c r="F1445" t="s">
        <v>8814</v>
      </c>
      <c r="G1445" t="s">
        <v>8815</v>
      </c>
      <c r="H1445" t="s">
        <v>8642</v>
      </c>
      <c r="I1445" t="s">
        <v>31</v>
      </c>
      <c r="J1445" t="s">
        <v>32</v>
      </c>
      <c r="K1445" t="s">
        <v>33</v>
      </c>
      <c r="L1445" t="s">
        <v>63</v>
      </c>
      <c r="M1445" t="s">
        <v>63</v>
      </c>
      <c r="N1445" t="s">
        <v>64</v>
      </c>
      <c r="O1445" t="s">
        <v>37</v>
      </c>
      <c r="P1445" t="s">
        <v>89</v>
      </c>
      <c r="Q1445">
        <v>15000</v>
      </c>
      <c r="R1445">
        <v>4050</v>
      </c>
      <c r="S1445">
        <v>19050</v>
      </c>
      <c r="T1445" t="s">
        <v>39</v>
      </c>
      <c r="U1445" t="s">
        <v>430</v>
      </c>
      <c r="V1445" t="s">
        <v>40</v>
      </c>
      <c r="W1445" t="s">
        <v>40</v>
      </c>
      <c r="X1445" t="s">
        <v>8816</v>
      </c>
    </row>
    <row r="1446" spans="1:24" x14ac:dyDescent="0.25">
      <c r="A1446" t="s">
        <v>24</v>
      </c>
      <c r="C1446" t="s">
        <v>25</v>
      </c>
      <c r="D1446" t="s">
        <v>25</v>
      </c>
      <c r="E1446" t="s">
        <v>8849</v>
      </c>
      <c r="F1446" t="s">
        <v>8850</v>
      </c>
      <c r="G1446" t="s">
        <v>8851</v>
      </c>
      <c r="H1446" t="s">
        <v>8642</v>
      </c>
      <c r="I1446" t="s">
        <v>31</v>
      </c>
      <c r="J1446" t="s">
        <v>32</v>
      </c>
      <c r="K1446" t="s">
        <v>33</v>
      </c>
      <c r="L1446" t="s">
        <v>63</v>
      </c>
      <c r="M1446" t="s">
        <v>63</v>
      </c>
      <c r="N1446" t="s">
        <v>64</v>
      </c>
      <c r="O1446" t="s">
        <v>37</v>
      </c>
      <c r="P1446" t="s">
        <v>65</v>
      </c>
      <c r="Q1446">
        <v>15000</v>
      </c>
      <c r="R1446">
        <v>4050</v>
      </c>
      <c r="S1446">
        <v>19050</v>
      </c>
      <c r="T1446" t="s">
        <v>1266</v>
      </c>
      <c r="U1446" t="s">
        <v>4561</v>
      </c>
      <c r="V1446" t="s">
        <v>56</v>
      </c>
      <c r="W1446" t="s">
        <v>272</v>
      </c>
      <c r="X1446" t="s">
        <v>8852</v>
      </c>
    </row>
    <row r="1447" spans="1:24" x14ac:dyDescent="0.25">
      <c r="A1447" t="s">
        <v>24</v>
      </c>
      <c r="C1447" t="s">
        <v>25</v>
      </c>
      <c r="D1447" t="s">
        <v>25</v>
      </c>
      <c r="E1447" t="s">
        <v>3351</v>
      </c>
      <c r="F1447" t="s">
        <v>3352</v>
      </c>
      <c r="G1447" t="s">
        <v>3353</v>
      </c>
      <c r="H1447" t="s">
        <v>3319</v>
      </c>
      <c r="I1447" t="s">
        <v>31</v>
      </c>
      <c r="J1447" t="s">
        <v>32</v>
      </c>
      <c r="K1447" t="s">
        <v>33</v>
      </c>
      <c r="L1447" t="s">
        <v>63</v>
      </c>
      <c r="M1447" t="s">
        <v>63</v>
      </c>
      <c r="N1447" t="s">
        <v>64</v>
      </c>
      <c r="O1447" t="s">
        <v>37</v>
      </c>
      <c r="P1447" t="s">
        <v>65</v>
      </c>
      <c r="Q1447">
        <v>14824</v>
      </c>
      <c r="R1447">
        <v>4002</v>
      </c>
      <c r="S1447">
        <v>18826</v>
      </c>
      <c r="T1447" t="s">
        <v>316</v>
      </c>
      <c r="U1447" t="s">
        <v>413</v>
      </c>
      <c r="V1447" t="s">
        <v>560</v>
      </c>
      <c r="W1447" t="s">
        <v>40</v>
      </c>
      <c r="X1447" t="s">
        <v>3354</v>
      </c>
    </row>
    <row r="1448" spans="1:24" x14ac:dyDescent="0.25">
      <c r="A1448" t="s">
        <v>24</v>
      </c>
      <c r="C1448" t="s">
        <v>25</v>
      </c>
      <c r="D1448" t="s">
        <v>25</v>
      </c>
      <c r="E1448" t="s">
        <v>3321</v>
      </c>
      <c r="F1448" t="s">
        <v>3322</v>
      </c>
      <c r="G1448" t="s">
        <v>3323</v>
      </c>
      <c r="H1448" t="s">
        <v>3319</v>
      </c>
      <c r="I1448" t="s">
        <v>31</v>
      </c>
      <c r="J1448" t="s">
        <v>32</v>
      </c>
      <c r="K1448" t="s">
        <v>33</v>
      </c>
      <c r="L1448" t="s">
        <v>63</v>
      </c>
      <c r="M1448" t="s">
        <v>63</v>
      </c>
      <c r="N1448" t="s">
        <v>64</v>
      </c>
      <c r="O1448" t="s">
        <v>37</v>
      </c>
      <c r="P1448" t="s">
        <v>546</v>
      </c>
      <c r="Q1448">
        <v>14951</v>
      </c>
      <c r="R1448">
        <v>4037</v>
      </c>
      <c r="S1448">
        <v>18988</v>
      </c>
      <c r="T1448" t="s">
        <v>1983</v>
      </c>
      <c r="U1448" t="s">
        <v>1669</v>
      </c>
      <c r="V1448" t="s">
        <v>56</v>
      </c>
      <c r="W1448" t="s">
        <v>272</v>
      </c>
      <c r="X1448" t="s">
        <v>3324</v>
      </c>
    </row>
    <row r="1449" spans="1:24" x14ac:dyDescent="0.25">
      <c r="A1449" t="s">
        <v>24</v>
      </c>
      <c r="C1449" t="s">
        <v>25</v>
      </c>
      <c r="D1449" t="s">
        <v>25</v>
      </c>
      <c r="E1449" t="s">
        <v>7091</v>
      </c>
      <c r="F1449" t="s">
        <v>7092</v>
      </c>
      <c r="G1449" t="s">
        <v>7093</v>
      </c>
      <c r="H1449" t="s">
        <v>7050</v>
      </c>
      <c r="I1449" t="s">
        <v>31</v>
      </c>
      <c r="J1449" t="s">
        <v>32</v>
      </c>
      <c r="K1449" t="s">
        <v>33</v>
      </c>
      <c r="L1449" t="s">
        <v>63</v>
      </c>
      <c r="M1449" t="s">
        <v>63</v>
      </c>
      <c r="N1449" t="s">
        <v>64</v>
      </c>
      <c r="O1449" t="s">
        <v>37</v>
      </c>
      <c r="P1449" t="s">
        <v>65</v>
      </c>
      <c r="Q1449">
        <v>12659</v>
      </c>
      <c r="R1449">
        <v>3418</v>
      </c>
      <c r="S1449">
        <v>16077</v>
      </c>
      <c r="T1449" t="s">
        <v>738</v>
      </c>
      <c r="U1449" t="s">
        <v>984</v>
      </c>
      <c r="V1449" t="s">
        <v>56</v>
      </c>
      <c r="W1449" t="s">
        <v>57</v>
      </c>
      <c r="X1449" t="s">
        <v>7094</v>
      </c>
    </row>
    <row r="1450" spans="1:24" x14ac:dyDescent="0.25">
      <c r="A1450" t="s">
        <v>24</v>
      </c>
      <c r="C1450" t="s">
        <v>25</v>
      </c>
      <c r="D1450" t="s">
        <v>25</v>
      </c>
      <c r="E1450" t="s">
        <v>4499</v>
      </c>
      <c r="F1450" t="s">
        <v>4500</v>
      </c>
      <c r="G1450" t="s">
        <v>4501</v>
      </c>
      <c r="H1450" t="s">
        <v>3901</v>
      </c>
      <c r="I1450" t="s">
        <v>31</v>
      </c>
      <c r="J1450" t="s">
        <v>32</v>
      </c>
      <c r="K1450" t="s">
        <v>221</v>
      </c>
      <c r="L1450" t="s">
        <v>251</v>
      </c>
      <c r="M1450" t="s">
        <v>251</v>
      </c>
      <c r="N1450" t="s">
        <v>252</v>
      </c>
      <c r="O1450" t="s">
        <v>4</v>
      </c>
      <c r="P1450" t="s">
        <v>546</v>
      </c>
      <c r="Q1450">
        <v>25000</v>
      </c>
      <c r="R1450">
        <v>0</v>
      </c>
      <c r="S1450">
        <v>25000</v>
      </c>
      <c r="T1450" t="s">
        <v>835</v>
      </c>
      <c r="U1450" t="s">
        <v>2549</v>
      </c>
      <c r="V1450" t="s">
        <v>56</v>
      </c>
      <c r="W1450" t="s">
        <v>57</v>
      </c>
      <c r="X1450" t="s">
        <v>4502</v>
      </c>
    </row>
    <row r="1451" spans="1:24" x14ac:dyDescent="0.25">
      <c r="A1451" t="s">
        <v>24</v>
      </c>
      <c r="C1451" t="s">
        <v>25</v>
      </c>
      <c r="D1451" t="s">
        <v>25</v>
      </c>
      <c r="E1451" t="s">
        <v>4201</v>
      </c>
      <c r="F1451" t="s">
        <v>4202</v>
      </c>
      <c r="G1451" t="s">
        <v>4203</v>
      </c>
      <c r="H1451" t="s">
        <v>3901</v>
      </c>
      <c r="I1451" t="s">
        <v>31</v>
      </c>
      <c r="J1451" t="s">
        <v>32</v>
      </c>
      <c r="K1451" t="s">
        <v>33</v>
      </c>
      <c r="L1451" t="s">
        <v>63</v>
      </c>
      <c r="M1451" t="s">
        <v>63</v>
      </c>
      <c r="N1451" t="s">
        <v>64</v>
      </c>
      <c r="O1451" t="s">
        <v>37</v>
      </c>
      <c r="P1451" t="s">
        <v>65</v>
      </c>
      <c r="Q1451">
        <v>14641</v>
      </c>
      <c r="R1451">
        <v>3953</v>
      </c>
      <c r="S1451">
        <v>18594</v>
      </c>
      <c r="T1451" t="s">
        <v>923</v>
      </c>
      <c r="U1451" t="s">
        <v>1402</v>
      </c>
      <c r="V1451" t="s">
        <v>56</v>
      </c>
      <c r="W1451" t="s">
        <v>211</v>
      </c>
      <c r="X1451" t="s">
        <v>4204</v>
      </c>
    </row>
    <row r="1452" spans="1:24" x14ac:dyDescent="0.25">
      <c r="A1452" t="s">
        <v>24</v>
      </c>
      <c r="C1452" t="s">
        <v>25</v>
      </c>
      <c r="D1452" t="s">
        <v>25</v>
      </c>
      <c r="E1452" t="s">
        <v>1151</v>
      </c>
      <c r="F1452" t="s">
        <v>1152</v>
      </c>
      <c r="G1452" t="s">
        <v>1153</v>
      </c>
      <c r="H1452" t="s">
        <v>1045</v>
      </c>
      <c r="I1452" t="s">
        <v>31</v>
      </c>
      <c r="J1452" t="s">
        <v>32</v>
      </c>
      <c r="K1452" t="s">
        <v>33</v>
      </c>
      <c r="L1452" t="s">
        <v>63</v>
      </c>
      <c r="M1452" t="s">
        <v>63</v>
      </c>
      <c r="N1452" t="s">
        <v>64</v>
      </c>
      <c r="O1452" t="s">
        <v>37</v>
      </c>
      <c r="P1452" t="s">
        <v>53</v>
      </c>
      <c r="Q1452">
        <v>15000</v>
      </c>
      <c r="R1452">
        <v>4050</v>
      </c>
      <c r="S1452">
        <v>19050</v>
      </c>
      <c r="T1452" t="s">
        <v>55</v>
      </c>
      <c r="U1452" t="s">
        <v>151</v>
      </c>
      <c r="V1452" t="s">
        <v>40</v>
      </c>
      <c r="W1452" t="s">
        <v>40</v>
      </c>
      <c r="X1452" t="s">
        <v>1154</v>
      </c>
    </row>
    <row r="1453" spans="1:24" x14ac:dyDescent="0.25">
      <c r="A1453" t="s">
        <v>24</v>
      </c>
      <c r="C1453" t="s">
        <v>25</v>
      </c>
      <c r="D1453" t="s">
        <v>25</v>
      </c>
      <c r="E1453" t="s">
        <v>6873</v>
      </c>
      <c r="F1453" t="s">
        <v>6874</v>
      </c>
      <c r="G1453" t="s">
        <v>6875</v>
      </c>
      <c r="H1453" t="s">
        <v>6871</v>
      </c>
      <c r="I1453" t="s">
        <v>31</v>
      </c>
      <c r="J1453" t="s">
        <v>32</v>
      </c>
      <c r="K1453" t="s">
        <v>33</v>
      </c>
      <c r="L1453" t="s">
        <v>63</v>
      </c>
      <c r="M1453" t="s">
        <v>63</v>
      </c>
      <c r="N1453" t="s">
        <v>64</v>
      </c>
      <c r="O1453" t="s">
        <v>37</v>
      </c>
      <c r="P1453" t="s">
        <v>65</v>
      </c>
      <c r="Q1453">
        <v>14947</v>
      </c>
      <c r="R1453">
        <v>4036</v>
      </c>
      <c r="S1453">
        <v>18983</v>
      </c>
      <c r="T1453" t="s">
        <v>607</v>
      </c>
      <c r="U1453" t="s">
        <v>440</v>
      </c>
      <c r="V1453" t="s">
        <v>56</v>
      </c>
      <c r="W1453" t="s">
        <v>81</v>
      </c>
      <c r="X1453" t="s">
        <v>6876</v>
      </c>
    </row>
    <row r="1454" spans="1:24" x14ac:dyDescent="0.25">
      <c r="A1454" t="s">
        <v>24</v>
      </c>
      <c r="C1454" t="s">
        <v>25</v>
      </c>
      <c r="D1454" t="s">
        <v>25</v>
      </c>
      <c r="E1454" t="s">
        <v>4143</v>
      </c>
      <c r="F1454" t="s">
        <v>4144</v>
      </c>
      <c r="G1454" t="s">
        <v>4145</v>
      </c>
      <c r="H1454" t="s">
        <v>3901</v>
      </c>
      <c r="I1454" t="s">
        <v>31</v>
      </c>
      <c r="J1454" t="s">
        <v>32</v>
      </c>
      <c r="K1454" t="s">
        <v>33</v>
      </c>
      <c r="L1454" t="s">
        <v>63</v>
      </c>
      <c r="M1454" t="s">
        <v>63</v>
      </c>
      <c r="N1454" t="s">
        <v>64</v>
      </c>
      <c r="O1454" t="s">
        <v>37</v>
      </c>
      <c r="P1454" t="s">
        <v>65</v>
      </c>
      <c r="Q1454">
        <v>14996</v>
      </c>
      <c r="R1454">
        <v>4049</v>
      </c>
      <c r="S1454">
        <v>19045</v>
      </c>
      <c r="T1454" t="s">
        <v>1772</v>
      </c>
      <c r="U1454" t="s">
        <v>40</v>
      </c>
      <c r="V1454" t="s">
        <v>56</v>
      </c>
      <c r="W1454" t="s">
        <v>81</v>
      </c>
      <c r="X1454" t="s">
        <v>4146</v>
      </c>
    </row>
    <row r="1455" spans="1:24" x14ac:dyDescent="0.25">
      <c r="A1455" t="s">
        <v>24</v>
      </c>
      <c r="C1455" t="s">
        <v>25</v>
      </c>
      <c r="D1455" t="s">
        <v>25</v>
      </c>
      <c r="E1455" t="s">
        <v>1277</v>
      </c>
      <c r="F1455" t="s">
        <v>1278</v>
      </c>
      <c r="G1455" t="s">
        <v>1279</v>
      </c>
      <c r="H1455" t="s">
        <v>1045</v>
      </c>
      <c r="I1455" t="s">
        <v>31</v>
      </c>
      <c r="J1455" t="s">
        <v>32</v>
      </c>
      <c r="K1455" t="s">
        <v>33</v>
      </c>
      <c r="L1455" t="s">
        <v>63</v>
      </c>
      <c r="M1455" t="s">
        <v>63</v>
      </c>
      <c r="N1455" t="s">
        <v>64</v>
      </c>
      <c r="O1455" t="s">
        <v>37</v>
      </c>
      <c r="P1455" t="s">
        <v>109</v>
      </c>
      <c r="Q1455">
        <v>14977</v>
      </c>
      <c r="R1455">
        <v>4044</v>
      </c>
      <c r="S1455">
        <v>19021</v>
      </c>
      <c r="T1455" t="s">
        <v>607</v>
      </c>
      <c r="U1455" t="s">
        <v>476</v>
      </c>
      <c r="V1455" t="s">
        <v>112</v>
      </c>
      <c r="W1455" t="s">
        <v>602</v>
      </c>
      <c r="X1455" t="s">
        <v>1280</v>
      </c>
    </row>
    <row r="1456" spans="1:24" x14ac:dyDescent="0.25">
      <c r="A1456" t="s">
        <v>24</v>
      </c>
      <c r="C1456" t="s">
        <v>25</v>
      </c>
      <c r="D1456" t="s">
        <v>25</v>
      </c>
      <c r="E1456" t="s">
        <v>8133</v>
      </c>
      <c r="F1456" t="s">
        <v>8134</v>
      </c>
      <c r="G1456" t="s">
        <v>8135</v>
      </c>
      <c r="H1456" t="s">
        <v>7184</v>
      </c>
      <c r="I1456" t="s">
        <v>31</v>
      </c>
      <c r="J1456" t="s">
        <v>32</v>
      </c>
      <c r="K1456" t="s">
        <v>221</v>
      </c>
      <c r="L1456" t="s">
        <v>312</v>
      </c>
      <c r="M1456" t="s">
        <v>313</v>
      </c>
      <c r="N1456" t="s">
        <v>314</v>
      </c>
      <c r="O1456" t="s">
        <v>4</v>
      </c>
      <c r="P1456" t="s">
        <v>53</v>
      </c>
      <c r="Q1456">
        <v>45000</v>
      </c>
      <c r="R1456">
        <v>0</v>
      </c>
      <c r="S1456">
        <v>45000</v>
      </c>
      <c r="T1456" t="s">
        <v>4636</v>
      </c>
      <c r="U1456" t="s">
        <v>54</v>
      </c>
      <c r="V1456" t="s">
        <v>56</v>
      </c>
      <c r="W1456" t="s">
        <v>57</v>
      </c>
      <c r="X1456" t="s">
        <v>8136</v>
      </c>
    </row>
    <row r="1457" spans="1:24" x14ac:dyDescent="0.25">
      <c r="A1457" t="s">
        <v>24</v>
      </c>
      <c r="C1457" t="s">
        <v>25</v>
      </c>
      <c r="D1457" t="s">
        <v>25</v>
      </c>
      <c r="E1457" t="s">
        <v>6291</v>
      </c>
      <c r="F1457" t="s">
        <v>6292</v>
      </c>
      <c r="G1457" t="s">
        <v>6293</v>
      </c>
      <c r="H1457" t="s">
        <v>5087</v>
      </c>
      <c r="I1457" t="s">
        <v>31</v>
      </c>
      <c r="J1457" t="s">
        <v>32</v>
      </c>
      <c r="K1457" t="s">
        <v>221</v>
      </c>
      <c r="L1457" t="s">
        <v>251</v>
      </c>
      <c r="M1457" t="s">
        <v>251</v>
      </c>
      <c r="N1457" t="s">
        <v>252</v>
      </c>
      <c r="O1457" t="s">
        <v>4</v>
      </c>
      <c r="P1457" t="s">
        <v>109</v>
      </c>
      <c r="Q1457">
        <v>25000</v>
      </c>
      <c r="R1457">
        <v>0</v>
      </c>
      <c r="S1457">
        <v>25000</v>
      </c>
      <c r="T1457" t="s">
        <v>111</v>
      </c>
      <c r="U1457" t="s">
        <v>3328</v>
      </c>
      <c r="V1457" t="s">
        <v>112</v>
      </c>
      <c r="W1457" t="s">
        <v>113</v>
      </c>
      <c r="X1457" t="s">
        <v>6294</v>
      </c>
    </row>
    <row r="1458" spans="1:24" x14ac:dyDescent="0.25">
      <c r="A1458" t="s">
        <v>24</v>
      </c>
      <c r="C1458" t="s">
        <v>25</v>
      </c>
      <c r="D1458" t="s">
        <v>25</v>
      </c>
      <c r="E1458" t="s">
        <v>9089</v>
      </c>
      <c r="F1458" t="s">
        <v>9090</v>
      </c>
      <c r="G1458" t="s">
        <v>9091</v>
      </c>
      <c r="H1458" t="s">
        <v>8642</v>
      </c>
      <c r="I1458" t="s">
        <v>31</v>
      </c>
      <c r="J1458" t="s">
        <v>32</v>
      </c>
      <c r="K1458" t="s">
        <v>221</v>
      </c>
      <c r="L1458" t="s">
        <v>366</v>
      </c>
      <c r="M1458" t="s">
        <v>366</v>
      </c>
      <c r="N1458" t="s">
        <v>367</v>
      </c>
      <c r="O1458" t="s">
        <v>4</v>
      </c>
      <c r="P1458" t="s">
        <v>546</v>
      </c>
      <c r="Q1458">
        <v>14168</v>
      </c>
      <c r="R1458">
        <v>0</v>
      </c>
      <c r="S1458">
        <v>14168</v>
      </c>
      <c r="T1458" t="s">
        <v>835</v>
      </c>
      <c r="U1458" t="s">
        <v>79</v>
      </c>
      <c r="V1458" t="s">
        <v>56</v>
      </c>
      <c r="W1458" t="s">
        <v>57</v>
      </c>
      <c r="X1458" t="s">
        <v>9092</v>
      </c>
    </row>
    <row r="1459" spans="1:24" x14ac:dyDescent="0.25">
      <c r="A1459" t="s">
        <v>24</v>
      </c>
      <c r="C1459" t="s">
        <v>25</v>
      </c>
      <c r="D1459" t="s">
        <v>25</v>
      </c>
      <c r="E1459" t="s">
        <v>8845</v>
      </c>
      <c r="F1459" t="s">
        <v>8846</v>
      </c>
      <c r="G1459" t="s">
        <v>8847</v>
      </c>
      <c r="H1459" t="s">
        <v>8642</v>
      </c>
      <c r="I1459" t="s">
        <v>31</v>
      </c>
      <c r="J1459" t="s">
        <v>32</v>
      </c>
      <c r="K1459" t="s">
        <v>33</v>
      </c>
      <c r="L1459" t="s">
        <v>63</v>
      </c>
      <c r="M1459" t="s">
        <v>63</v>
      </c>
      <c r="N1459" t="s">
        <v>64</v>
      </c>
      <c r="O1459" t="s">
        <v>37</v>
      </c>
      <c r="P1459" t="s">
        <v>72</v>
      </c>
      <c r="Q1459">
        <v>15000</v>
      </c>
      <c r="R1459">
        <v>4050</v>
      </c>
      <c r="S1459">
        <v>19050</v>
      </c>
      <c r="T1459" t="s">
        <v>3427</v>
      </c>
      <c r="U1459" t="s">
        <v>74</v>
      </c>
      <c r="V1459" t="s">
        <v>56</v>
      </c>
      <c r="W1459" t="s">
        <v>178</v>
      </c>
      <c r="X1459" t="s">
        <v>8848</v>
      </c>
    </row>
    <row r="1460" spans="1:24" x14ac:dyDescent="0.25">
      <c r="A1460" t="s">
        <v>24</v>
      </c>
      <c r="C1460" t="s">
        <v>25</v>
      </c>
      <c r="D1460" t="s">
        <v>25</v>
      </c>
      <c r="E1460" t="s">
        <v>132</v>
      </c>
      <c r="F1460" t="s">
        <v>1002</v>
      </c>
      <c r="G1460" t="s">
        <v>1003</v>
      </c>
      <c r="H1460" t="s">
        <v>30</v>
      </c>
      <c r="I1460" t="s">
        <v>31</v>
      </c>
      <c r="J1460" t="s">
        <v>32</v>
      </c>
      <c r="K1460" t="s">
        <v>976</v>
      </c>
      <c r="L1460" t="s">
        <v>977</v>
      </c>
      <c r="M1460" t="s">
        <v>1004</v>
      </c>
      <c r="N1460" t="s">
        <v>1005</v>
      </c>
      <c r="O1460" t="s">
        <v>37</v>
      </c>
      <c r="P1460" t="s">
        <v>65</v>
      </c>
      <c r="Q1460">
        <v>149729</v>
      </c>
      <c r="R1460">
        <v>0</v>
      </c>
      <c r="S1460">
        <v>149729</v>
      </c>
      <c r="T1460" t="s">
        <v>408</v>
      </c>
      <c r="U1460" t="s">
        <v>1006</v>
      </c>
      <c r="V1460" t="s">
        <v>56</v>
      </c>
      <c r="W1460" t="s">
        <v>272</v>
      </c>
      <c r="X1460" t="s">
        <v>1007</v>
      </c>
    </row>
    <row r="1461" spans="1:24" x14ac:dyDescent="0.25">
      <c r="A1461" t="s">
        <v>24</v>
      </c>
      <c r="C1461" t="s">
        <v>25</v>
      </c>
      <c r="D1461" t="s">
        <v>25</v>
      </c>
      <c r="E1461" t="s">
        <v>4193</v>
      </c>
      <c r="F1461" t="s">
        <v>4194</v>
      </c>
      <c r="G1461" t="s">
        <v>4195</v>
      </c>
      <c r="H1461" t="s">
        <v>3901</v>
      </c>
      <c r="I1461" t="s">
        <v>31</v>
      </c>
      <c r="J1461" t="s">
        <v>32</v>
      </c>
      <c r="K1461" t="s">
        <v>33</v>
      </c>
      <c r="L1461" t="s">
        <v>63</v>
      </c>
      <c r="M1461" t="s">
        <v>63</v>
      </c>
      <c r="N1461" t="s">
        <v>64</v>
      </c>
      <c r="O1461" t="s">
        <v>37</v>
      </c>
      <c r="P1461" t="s">
        <v>65</v>
      </c>
      <c r="Q1461">
        <v>14975</v>
      </c>
      <c r="R1461">
        <v>4043</v>
      </c>
      <c r="S1461">
        <v>19018</v>
      </c>
      <c r="T1461" t="s">
        <v>1951</v>
      </c>
      <c r="U1461" t="s">
        <v>40</v>
      </c>
      <c r="V1461" t="s">
        <v>560</v>
      </c>
      <c r="W1461" t="s">
        <v>40</v>
      </c>
      <c r="X1461" t="s">
        <v>4196</v>
      </c>
    </row>
    <row r="1462" spans="1:24" x14ac:dyDescent="0.25">
      <c r="A1462" t="s">
        <v>24</v>
      </c>
      <c r="C1462" t="s">
        <v>25</v>
      </c>
      <c r="D1462" t="s">
        <v>25</v>
      </c>
      <c r="E1462" t="s">
        <v>1412</v>
      </c>
      <c r="F1462" t="s">
        <v>1413</v>
      </c>
      <c r="G1462" t="s">
        <v>1414</v>
      </c>
      <c r="H1462" t="s">
        <v>1045</v>
      </c>
      <c r="I1462" t="s">
        <v>31</v>
      </c>
      <c r="J1462" t="s">
        <v>32</v>
      </c>
      <c r="K1462" t="s">
        <v>33</v>
      </c>
      <c r="L1462" t="s">
        <v>157</v>
      </c>
      <c r="M1462" t="s">
        <v>158</v>
      </c>
      <c r="N1462" t="s">
        <v>159</v>
      </c>
      <c r="O1462" t="s">
        <v>37</v>
      </c>
      <c r="P1462" t="s">
        <v>160</v>
      </c>
      <c r="Q1462">
        <v>49640</v>
      </c>
      <c r="R1462">
        <v>13403</v>
      </c>
      <c r="S1462">
        <v>63043</v>
      </c>
      <c r="T1462" t="s">
        <v>667</v>
      </c>
      <c r="U1462" t="s">
        <v>1415</v>
      </c>
      <c r="V1462" t="s">
        <v>56</v>
      </c>
      <c r="W1462" t="s">
        <v>57</v>
      </c>
      <c r="X1462" t="s">
        <v>1416</v>
      </c>
    </row>
    <row r="1463" spans="1:24" x14ac:dyDescent="0.25">
      <c r="A1463" t="s">
        <v>24</v>
      </c>
      <c r="C1463" t="s">
        <v>25</v>
      </c>
      <c r="D1463" t="s">
        <v>25</v>
      </c>
      <c r="E1463" t="s">
        <v>7289</v>
      </c>
      <c r="F1463" t="s">
        <v>7290</v>
      </c>
      <c r="G1463" t="s">
        <v>7291</v>
      </c>
      <c r="H1463" t="s">
        <v>7184</v>
      </c>
      <c r="I1463" t="s">
        <v>31</v>
      </c>
      <c r="J1463" t="s">
        <v>32</v>
      </c>
      <c r="K1463" t="s">
        <v>33</v>
      </c>
      <c r="L1463" t="s">
        <v>63</v>
      </c>
      <c r="M1463" t="s">
        <v>63</v>
      </c>
      <c r="N1463" t="s">
        <v>64</v>
      </c>
      <c r="O1463" t="s">
        <v>37</v>
      </c>
      <c r="P1463" t="s">
        <v>394</v>
      </c>
      <c r="Q1463">
        <v>15000</v>
      </c>
      <c r="R1463">
        <v>4050</v>
      </c>
      <c r="S1463">
        <v>19050</v>
      </c>
      <c r="T1463" t="s">
        <v>629</v>
      </c>
      <c r="U1463" t="s">
        <v>40</v>
      </c>
      <c r="V1463" t="s">
        <v>628</v>
      </c>
      <c r="W1463" t="s">
        <v>629</v>
      </c>
      <c r="X1463" t="s">
        <v>7292</v>
      </c>
    </row>
    <row r="1464" spans="1:24" x14ac:dyDescent="0.25">
      <c r="A1464" t="s">
        <v>24</v>
      </c>
      <c r="C1464" t="s">
        <v>25</v>
      </c>
      <c r="D1464" t="s">
        <v>25</v>
      </c>
      <c r="E1464" t="s">
        <v>3402</v>
      </c>
      <c r="F1464" t="s">
        <v>3403</v>
      </c>
      <c r="G1464" t="s">
        <v>3404</v>
      </c>
      <c r="H1464" t="s">
        <v>3319</v>
      </c>
      <c r="I1464" t="s">
        <v>31</v>
      </c>
      <c r="J1464" t="s">
        <v>32</v>
      </c>
      <c r="K1464" t="s">
        <v>33</v>
      </c>
      <c r="L1464" t="s">
        <v>63</v>
      </c>
      <c r="M1464" t="s">
        <v>63</v>
      </c>
      <c r="N1464" t="s">
        <v>64</v>
      </c>
      <c r="O1464" t="s">
        <v>37</v>
      </c>
      <c r="P1464" t="s">
        <v>394</v>
      </c>
      <c r="Q1464">
        <v>15000</v>
      </c>
      <c r="R1464">
        <v>4050</v>
      </c>
      <c r="S1464">
        <v>19050</v>
      </c>
      <c r="T1464" t="s">
        <v>993</v>
      </c>
      <c r="U1464" t="s">
        <v>224</v>
      </c>
      <c r="V1464" t="s">
        <v>628</v>
      </c>
      <c r="W1464" t="s">
        <v>2069</v>
      </c>
      <c r="X1464" t="s">
        <v>3405</v>
      </c>
    </row>
    <row r="1465" spans="1:24" x14ac:dyDescent="0.25">
      <c r="A1465" t="s">
        <v>24</v>
      </c>
      <c r="C1465" t="s">
        <v>25</v>
      </c>
      <c r="D1465" t="s">
        <v>25</v>
      </c>
      <c r="E1465" t="s">
        <v>3946</v>
      </c>
      <c r="F1465" t="s">
        <v>3947</v>
      </c>
      <c r="G1465" t="s">
        <v>3948</v>
      </c>
      <c r="H1465" t="s">
        <v>3901</v>
      </c>
      <c r="I1465" t="s">
        <v>31</v>
      </c>
      <c r="J1465" t="s">
        <v>32</v>
      </c>
      <c r="K1465" t="s">
        <v>33</v>
      </c>
      <c r="L1465" t="s">
        <v>63</v>
      </c>
      <c r="M1465" t="s">
        <v>63</v>
      </c>
      <c r="N1465" t="s">
        <v>64</v>
      </c>
      <c r="O1465" t="s">
        <v>37</v>
      </c>
      <c r="P1465" t="s">
        <v>38</v>
      </c>
      <c r="Q1465">
        <v>15000</v>
      </c>
      <c r="R1465">
        <v>4050</v>
      </c>
      <c r="S1465">
        <v>19050</v>
      </c>
      <c r="T1465" t="s">
        <v>673</v>
      </c>
      <c r="U1465" t="s">
        <v>1509</v>
      </c>
      <c r="V1465" t="s">
        <v>56</v>
      </c>
      <c r="W1465" t="s">
        <v>144</v>
      </c>
      <c r="X1465" t="s">
        <v>3949</v>
      </c>
    </row>
    <row r="1466" spans="1:24" x14ac:dyDescent="0.25">
      <c r="A1466" t="s">
        <v>24</v>
      </c>
      <c r="C1466" t="s">
        <v>25</v>
      </c>
      <c r="D1466" t="s">
        <v>25</v>
      </c>
      <c r="E1466" t="s">
        <v>1255</v>
      </c>
      <c r="F1466" t="s">
        <v>1256</v>
      </c>
      <c r="G1466" t="s">
        <v>1257</v>
      </c>
      <c r="H1466" t="s">
        <v>1045</v>
      </c>
      <c r="I1466" t="s">
        <v>31</v>
      </c>
      <c r="J1466" t="s">
        <v>32</v>
      </c>
      <c r="K1466" t="s">
        <v>33</v>
      </c>
      <c r="L1466" t="s">
        <v>63</v>
      </c>
      <c r="M1466" t="s">
        <v>63</v>
      </c>
      <c r="N1466" t="s">
        <v>64</v>
      </c>
      <c r="O1466" t="s">
        <v>37</v>
      </c>
      <c r="P1466" t="s">
        <v>175</v>
      </c>
      <c r="Q1466">
        <v>15000</v>
      </c>
      <c r="R1466">
        <v>4050</v>
      </c>
      <c r="S1466">
        <v>19050</v>
      </c>
      <c r="T1466" t="s">
        <v>777</v>
      </c>
      <c r="U1466" t="s">
        <v>254</v>
      </c>
      <c r="V1466" t="s">
        <v>112</v>
      </c>
      <c r="W1466" t="s">
        <v>602</v>
      </c>
      <c r="X1466" t="s">
        <v>1258</v>
      </c>
    </row>
    <row r="1467" spans="1:24" x14ac:dyDescent="0.25">
      <c r="A1467" t="s">
        <v>24</v>
      </c>
      <c r="C1467" t="s">
        <v>25</v>
      </c>
      <c r="D1467" t="s">
        <v>25</v>
      </c>
      <c r="E1467" t="s">
        <v>2971</v>
      </c>
      <c r="F1467" t="s">
        <v>2972</v>
      </c>
      <c r="G1467" t="s">
        <v>2973</v>
      </c>
      <c r="H1467" t="s">
        <v>2974</v>
      </c>
      <c r="I1467" t="s">
        <v>31</v>
      </c>
      <c r="J1467" t="s">
        <v>32</v>
      </c>
      <c r="K1467" t="s">
        <v>33</v>
      </c>
      <c r="L1467" t="s">
        <v>63</v>
      </c>
      <c r="M1467" t="s">
        <v>63</v>
      </c>
      <c r="N1467" t="s">
        <v>64</v>
      </c>
      <c r="O1467" t="s">
        <v>37</v>
      </c>
      <c r="P1467" t="s">
        <v>72</v>
      </c>
      <c r="Q1467">
        <v>15000</v>
      </c>
      <c r="R1467">
        <v>4050</v>
      </c>
      <c r="S1467">
        <v>19050</v>
      </c>
      <c r="T1467" t="s">
        <v>501</v>
      </c>
      <c r="U1467" t="s">
        <v>40</v>
      </c>
      <c r="V1467" t="s">
        <v>56</v>
      </c>
      <c r="W1467" t="s">
        <v>178</v>
      </c>
      <c r="X1467" t="s">
        <v>2975</v>
      </c>
    </row>
    <row r="1468" spans="1:24" x14ac:dyDescent="0.25">
      <c r="A1468" t="s">
        <v>24</v>
      </c>
      <c r="C1468" t="s">
        <v>25</v>
      </c>
      <c r="D1468" t="s">
        <v>25</v>
      </c>
      <c r="E1468" t="s">
        <v>2249</v>
      </c>
      <c r="F1468" t="s">
        <v>8798</v>
      </c>
      <c r="G1468" t="s">
        <v>8799</v>
      </c>
      <c r="H1468" t="s">
        <v>8642</v>
      </c>
      <c r="I1468" t="s">
        <v>31</v>
      </c>
      <c r="J1468" t="s">
        <v>32</v>
      </c>
      <c r="K1468" t="s">
        <v>33</v>
      </c>
      <c r="L1468" t="s">
        <v>63</v>
      </c>
      <c r="M1468" t="s">
        <v>63</v>
      </c>
      <c r="N1468" t="s">
        <v>64</v>
      </c>
      <c r="O1468" t="s">
        <v>37</v>
      </c>
      <c r="P1468" t="s">
        <v>38</v>
      </c>
      <c r="Q1468">
        <v>14995</v>
      </c>
      <c r="R1468">
        <v>4049</v>
      </c>
      <c r="S1468">
        <v>19044</v>
      </c>
      <c r="T1468" t="s">
        <v>2495</v>
      </c>
      <c r="U1468" t="s">
        <v>525</v>
      </c>
      <c r="V1468" t="s">
        <v>560</v>
      </c>
      <c r="W1468" t="s">
        <v>40</v>
      </c>
      <c r="X1468" t="s">
        <v>8800</v>
      </c>
    </row>
    <row r="1469" spans="1:24" x14ac:dyDescent="0.25">
      <c r="A1469" t="s">
        <v>24</v>
      </c>
      <c r="C1469" t="s">
        <v>25</v>
      </c>
      <c r="D1469" t="s">
        <v>25</v>
      </c>
      <c r="E1469" t="s">
        <v>1582</v>
      </c>
      <c r="F1469" t="s">
        <v>1583</v>
      </c>
      <c r="G1469" t="s">
        <v>1584</v>
      </c>
      <c r="H1469" t="s">
        <v>1045</v>
      </c>
      <c r="I1469" t="s">
        <v>31</v>
      </c>
      <c r="J1469" t="s">
        <v>32</v>
      </c>
      <c r="K1469" t="s">
        <v>221</v>
      </c>
      <c r="L1469" t="s">
        <v>251</v>
      </c>
      <c r="M1469" t="s">
        <v>251</v>
      </c>
      <c r="N1469" t="s">
        <v>252</v>
      </c>
      <c r="O1469" t="s">
        <v>4</v>
      </c>
      <c r="P1469" t="s">
        <v>65</v>
      </c>
      <c r="Q1469">
        <v>5000</v>
      </c>
      <c r="R1469">
        <v>0</v>
      </c>
      <c r="S1469">
        <v>5000</v>
      </c>
      <c r="T1469" t="s">
        <v>1545</v>
      </c>
      <c r="U1469" t="s">
        <v>40</v>
      </c>
      <c r="V1469" t="s">
        <v>56</v>
      </c>
      <c r="W1469" t="s">
        <v>272</v>
      </c>
      <c r="X1469" t="s">
        <v>1585</v>
      </c>
    </row>
    <row r="1470" spans="1:24" x14ac:dyDescent="0.25">
      <c r="A1470" t="s">
        <v>24</v>
      </c>
      <c r="C1470" t="s">
        <v>25</v>
      </c>
      <c r="D1470" t="s">
        <v>25</v>
      </c>
      <c r="E1470" t="s">
        <v>1259</v>
      </c>
      <c r="F1470" t="s">
        <v>1260</v>
      </c>
      <c r="G1470" t="s">
        <v>1261</v>
      </c>
      <c r="H1470" t="s">
        <v>1045</v>
      </c>
      <c r="I1470" t="s">
        <v>31</v>
      </c>
      <c r="J1470" t="s">
        <v>32</v>
      </c>
      <c r="K1470" t="s">
        <v>33</v>
      </c>
      <c r="L1470" t="s">
        <v>63</v>
      </c>
      <c r="M1470" t="s">
        <v>63</v>
      </c>
      <c r="N1470" t="s">
        <v>64</v>
      </c>
      <c r="O1470" t="s">
        <v>37</v>
      </c>
      <c r="P1470" t="s">
        <v>38</v>
      </c>
      <c r="Q1470">
        <v>14900</v>
      </c>
      <c r="R1470">
        <v>4023</v>
      </c>
      <c r="S1470">
        <v>18923</v>
      </c>
      <c r="T1470" t="s">
        <v>429</v>
      </c>
      <c r="U1470" t="s">
        <v>1167</v>
      </c>
      <c r="V1470" t="s">
        <v>129</v>
      </c>
      <c r="W1470" t="s">
        <v>1169</v>
      </c>
      <c r="X1470" t="s">
        <v>1262</v>
      </c>
    </row>
    <row r="1471" spans="1:24" x14ac:dyDescent="0.25">
      <c r="A1471" t="s">
        <v>24</v>
      </c>
      <c r="C1471" t="s">
        <v>25</v>
      </c>
      <c r="D1471" t="s">
        <v>25</v>
      </c>
      <c r="E1471" t="s">
        <v>5451</v>
      </c>
      <c r="F1471" t="s">
        <v>5452</v>
      </c>
      <c r="G1471" t="s">
        <v>5453</v>
      </c>
      <c r="H1471" t="s">
        <v>5087</v>
      </c>
      <c r="I1471" t="s">
        <v>31</v>
      </c>
      <c r="J1471" t="s">
        <v>32</v>
      </c>
      <c r="K1471" t="s">
        <v>33</v>
      </c>
      <c r="L1471" t="s">
        <v>63</v>
      </c>
      <c r="M1471" t="s">
        <v>63</v>
      </c>
      <c r="N1471" t="s">
        <v>64</v>
      </c>
      <c r="O1471" t="s">
        <v>37</v>
      </c>
      <c r="P1471" t="s">
        <v>65</v>
      </c>
      <c r="Q1471">
        <v>14945</v>
      </c>
      <c r="R1471">
        <v>4035</v>
      </c>
      <c r="S1471">
        <v>18980</v>
      </c>
      <c r="T1471" t="s">
        <v>120</v>
      </c>
      <c r="U1471" t="s">
        <v>559</v>
      </c>
      <c r="V1471" t="s">
        <v>129</v>
      </c>
      <c r="W1471" t="s">
        <v>130</v>
      </c>
      <c r="X1471" t="s">
        <v>5454</v>
      </c>
    </row>
    <row r="1472" spans="1:24" x14ac:dyDescent="0.25">
      <c r="A1472" t="s">
        <v>24</v>
      </c>
      <c r="C1472" t="s">
        <v>25</v>
      </c>
      <c r="D1472" t="s">
        <v>25</v>
      </c>
      <c r="E1472" t="s">
        <v>1642</v>
      </c>
      <c r="F1472" t="s">
        <v>1643</v>
      </c>
      <c r="G1472" t="s">
        <v>1644</v>
      </c>
      <c r="H1472" t="s">
        <v>1045</v>
      </c>
      <c r="I1472" t="s">
        <v>31</v>
      </c>
      <c r="J1472" t="s">
        <v>32</v>
      </c>
      <c r="K1472" t="s">
        <v>221</v>
      </c>
      <c r="L1472" t="s">
        <v>366</v>
      </c>
      <c r="M1472" t="s">
        <v>366</v>
      </c>
      <c r="N1472" t="s">
        <v>367</v>
      </c>
      <c r="O1472" t="s">
        <v>4</v>
      </c>
      <c r="P1472" t="s">
        <v>160</v>
      </c>
      <c r="Q1472">
        <v>2500</v>
      </c>
      <c r="R1472">
        <v>0</v>
      </c>
      <c r="S1472">
        <v>2500</v>
      </c>
      <c r="T1472" t="s">
        <v>378</v>
      </c>
      <c r="U1472" t="s">
        <v>656</v>
      </c>
      <c r="V1472" t="s">
        <v>560</v>
      </c>
      <c r="W1472" t="s">
        <v>40</v>
      </c>
      <c r="X1472" t="s">
        <v>1645</v>
      </c>
    </row>
    <row r="1473" spans="1:24" x14ac:dyDescent="0.25">
      <c r="A1473" t="s">
        <v>24</v>
      </c>
      <c r="C1473" t="s">
        <v>25</v>
      </c>
      <c r="D1473" t="s">
        <v>25</v>
      </c>
      <c r="E1473" t="s">
        <v>7111</v>
      </c>
      <c r="F1473" t="s">
        <v>7112</v>
      </c>
      <c r="G1473" t="s">
        <v>7113</v>
      </c>
      <c r="H1473" t="s">
        <v>7050</v>
      </c>
      <c r="I1473" t="s">
        <v>31</v>
      </c>
      <c r="J1473" t="s">
        <v>32</v>
      </c>
      <c r="K1473" t="s">
        <v>33</v>
      </c>
      <c r="L1473" t="s">
        <v>63</v>
      </c>
      <c r="M1473" t="s">
        <v>63</v>
      </c>
      <c r="N1473" t="s">
        <v>64</v>
      </c>
      <c r="O1473" t="s">
        <v>37</v>
      </c>
      <c r="P1473" t="s">
        <v>65</v>
      </c>
      <c r="Q1473">
        <v>15000</v>
      </c>
      <c r="R1473">
        <v>4050</v>
      </c>
      <c r="S1473">
        <v>19050</v>
      </c>
      <c r="T1473" t="s">
        <v>7089</v>
      </c>
      <c r="U1473" t="s">
        <v>896</v>
      </c>
      <c r="V1473" t="s">
        <v>129</v>
      </c>
      <c r="W1473" t="s">
        <v>1236</v>
      </c>
      <c r="X1473" t="s">
        <v>7114</v>
      </c>
    </row>
    <row r="1474" spans="1:24" x14ac:dyDescent="0.25">
      <c r="A1474" t="s">
        <v>24</v>
      </c>
      <c r="C1474" t="s">
        <v>25</v>
      </c>
      <c r="D1474" t="s">
        <v>25</v>
      </c>
      <c r="E1474" t="s">
        <v>5249</v>
      </c>
      <c r="F1474" t="s">
        <v>5250</v>
      </c>
      <c r="G1474" t="s">
        <v>5251</v>
      </c>
      <c r="H1474" t="s">
        <v>5087</v>
      </c>
      <c r="I1474" t="s">
        <v>31</v>
      </c>
      <c r="J1474" t="s">
        <v>32</v>
      </c>
      <c r="K1474" t="s">
        <v>33</v>
      </c>
      <c r="L1474" t="s">
        <v>203</v>
      </c>
      <c r="M1474" t="s">
        <v>203</v>
      </c>
      <c r="N1474" t="s">
        <v>204</v>
      </c>
      <c r="O1474" t="s">
        <v>37</v>
      </c>
      <c r="P1474" t="s">
        <v>53</v>
      </c>
      <c r="Q1474">
        <v>14968</v>
      </c>
      <c r="R1474">
        <v>4041</v>
      </c>
      <c r="S1474">
        <v>19009</v>
      </c>
      <c r="T1474" t="s">
        <v>225</v>
      </c>
      <c r="U1474" t="s">
        <v>861</v>
      </c>
      <c r="V1474" t="s">
        <v>56</v>
      </c>
      <c r="W1474" t="s">
        <v>57</v>
      </c>
      <c r="X1474" t="s">
        <v>5252</v>
      </c>
    </row>
    <row r="1475" spans="1:24" x14ac:dyDescent="0.25">
      <c r="A1475" t="s">
        <v>24</v>
      </c>
      <c r="C1475" t="s">
        <v>25</v>
      </c>
      <c r="D1475" t="s">
        <v>25</v>
      </c>
      <c r="E1475" t="s">
        <v>8696</v>
      </c>
      <c r="F1475" t="s">
        <v>8700</v>
      </c>
      <c r="G1475" t="s">
        <v>8701</v>
      </c>
      <c r="H1475" t="s">
        <v>8642</v>
      </c>
      <c r="I1475" t="s">
        <v>31</v>
      </c>
      <c r="J1475" t="s">
        <v>32</v>
      </c>
      <c r="K1475" t="s">
        <v>33</v>
      </c>
      <c r="L1475" t="s">
        <v>63</v>
      </c>
      <c r="M1475" t="s">
        <v>63</v>
      </c>
      <c r="N1475" t="s">
        <v>64</v>
      </c>
      <c r="O1475" t="s">
        <v>37</v>
      </c>
      <c r="P1475" t="s">
        <v>65</v>
      </c>
      <c r="Q1475">
        <v>14938</v>
      </c>
      <c r="R1475">
        <v>4033</v>
      </c>
      <c r="S1475">
        <v>18971</v>
      </c>
      <c r="T1475" t="s">
        <v>1518</v>
      </c>
      <c r="U1475" t="s">
        <v>1567</v>
      </c>
      <c r="V1475" t="s">
        <v>56</v>
      </c>
      <c r="W1475" t="s">
        <v>272</v>
      </c>
      <c r="X1475" t="s">
        <v>8702</v>
      </c>
    </row>
    <row r="1476" spans="1:24" x14ac:dyDescent="0.25">
      <c r="A1476" t="s">
        <v>24</v>
      </c>
      <c r="C1476" t="s">
        <v>25</v>
      </c>
      <c r="D1476" t="s">
        <v>25</v>
      </c>
      <c r="E1476" t="s">
        <v>5136</v>
      </c>
      <c r="F1476" t="s">
        <v>5137</v>
      </c>
      <c r="G1476" t="s">
        <v>5138</v>
      </c>
      <c r="H1476" t="s">
        <v>5087</v>
      </c>
      <c r="I1476" t="s">
        <v>31</v>
      </c>
      <c r="J1476" t="s">
        <v>32</v>
      </c>
      <c r="K1476" t="s">
        <v>33</v>
      </c>
      <c r="L1476" t="s">
        <v>63</v>
      </c>
      <c r="M1476" t="s">
        <v>63</v>
      </c>
      <c r="N1476" t="s">
        <v>64</v>
      </c>
      <c r="O1476" t="s">
        <v>37</v>
      </c>
      <c r="P1476" t="s">
        <v>175</v>
      </c>
      <c r="Q1476">
        <v>14953</v>
      </c>
      <c r="R1476">
        <v>4037</v>
      </c>
      <c r="S1476">
        <v>18990</v>
      </c>
      <c r="T1476" t="s">
        <v>4043</v>
      </c>
      <c r="U1476" t="s">
        <v>502</v>
      </c>
      <c r="V1476" t="s">
        <v>56</v>
      </c>
      <c r="W1476" t="s">
        <v>211</v>
      </c>
      <c r="X1476" t="s">
        <v>5139</v>
      </c>
    </row>
    <row r="1477" spans="1:24" x14ac:dyDescent="0.25">
      <c r="A1477" t="s">
        <v>24</v>
      </c>
      <c r="C1477" t="s">
        <v>25</v>
      </c>
      <c r="D1477" t="s">
        <v>93</v>
      </c>
      <c r="E1477" t="s">
        <v>7032</v>
      </c>
      <c r="F1477" t="s">
        <v>7033</v>
      </c>
      <c r="G1477" t="s">
        <v>2887</v>
      </c>
      <c r="H1477" t="s">
        <v>6892</v>
      </c>
      <c r="I1477" t="s">
        <v>31</v>
      </c>
      <c r="J1477" t="s">
        <v>32</v>
      </c>
      <c r="K1477" t="s">
        <v>976</v>
      </c>
      <c r="L1477" t="s">
        <v>2888</v>
      </c>
      <c r="M1477" t="s">
        <v>2888</v>
      </c>
      <c r="N1477" t="s">
        <v>2889</v>
      </c>
      <c r="O1477" t="s">
        <v>37</v>
      </c>
      <c r="P1477" t="s">
        <v>65</v>
      </c>
      <c r="Q1477">
        <v>200000</v>
      </c>
      <c r="R1477">
        <v>0</v>
      </c>
      <c r="S1477">
        <v>200000</v>
      </c>
      <c r="T1477" t="s">
        <v>225</v>
      </c>
      <c r="U1477" t="s">
        <v>957</v>
      </c>
      <c r="V1477" t="s">
        <v>56</v>
      </c>
      <c r="W1477" t="s">
        <v>57</v>
      </c>
      <c r="X1477" t="s">
        <v>2890</v>
      </c>
    </row>
    <row r="1478" spans="1:24" x14ac:dyDescent="0.25">
      <c r="A1478" t="s">
        <v>24</v>
      </c>
      <c r="C1478" t="s">
        <v>25</v>
      </c>
      <c r="D1478" t="s">
        <v>25</v>
      </c>
      <c r="E1478" t="s">
        <v>8199</v>
      </c>
      <c r="F1478" t="s">
        <v>8200</v>
      </c>
      <c r="G1478" t="s">
        <v>8201</v>
      </c>
      <c r="H1478" t="s">
        <v>7184</v>
      </c>
      <c r="I1478" t="s">
        <v>31</v>
      </c>
      <c r="J1478" t="s">
        <v>32</v>
      </c>
      <c r="K1478" t="s">
        <v>221</v>
      </c>
      <c r="L1478" t="s">
        <v>312</v>
      </c>
      <c r="M1478" t="s">
        <v>313</v>
      </c>
      <c r="N1478" t="s">
        <v>314</v>
      </c>
      <c r="O1478" t="s">
        <v>4</v>
      </c>
      <c r="P1478" t="s">
        <v>53</v>
      </c>
      <c r="Q1478">
        <v>45000</v>
      </c>
      <c r="R1478">
        <v>0</v>
      </c>
      <c r="S1478">
        <v>45000</v>
      </c>
      <c r="T1478" t="s">
        <v>7211</v>
      </c>
      <c r="U1478" t="s">
        <v>378</v>
      </c>
      <c r="V1478" t="s">
        <v>56</v>
      </c>
      <c r="W1478" t="s">
        <v>57</v>
      </c>
      <c r="X1478" t="s">
        <v>8202</v>
      </c>
    </row>
    <row r="1479" spans="1:24" x14ac:dyDescent="0.25">
      <c r="A1479" t="s">
        <v>24</v>
      </c>
      <c r="C1479" t="s">
        <v>25</v>
      </c>
      <c r="D1479" t="s">
        <v>25</v>
      </c>
      <c r="E1479" t="s">
        <v>4147</v>
      </c>
      <c r="F1479" t="s">
        <v>4148</v>
      </c>
      <c r="G1479" t="s">
        <v>4149</v>
      </c>
      <c r="H1479" t="s">
        <v>3901</v>
      </c>
      <c r="I1479" t="s">
        <v>31</v>
      </c>
      <c r="J1479" t="s">
        <v>32</v>
      </c>
      <c r="K1479" t="s">
        <v>33</v>
      </c>
      <c r="L1479" t="s">
        <v>63</v>
      </c>
      <c r="M1479" t="s">
        <v>63</v>
      </c>
      <c r="N1479" t="s">
        <v>64</v>
      </c>
      <c r="O1479" t="s">
        <v>37</v>
      </c>
      <c r="P1479" t="s">
        <v>65</v>
      </c>
      <c r="Q1479">
        <v>14994</v>
      </c>
      <c r="R1479">
        <v>4048</v>
      </c>
      <c r="S1479">
        <v>19042</v>
      </c>
      <c r="T1479" t="s">
        <v>1567</v>
      </c>
      <c r="U1479" t="s">
        <v>296</v>
      </c>
      <c r="V1479" t="s">
        <v>56</v>
      </c>
      <c r="W1479" t="s">
        <v>272</v>
      </c>
      <c r="X1479" t="s">
        <v>4150</v>
      </c>
    </row>
    <row r="1480" spans="1:24" x14ac:dyDescent="0.25">
      <c r="A1480" t="s">
        <v>24</v>
      </c>
      <c r="C1480" t="s">
        <v>25</v>
      </c>
      <c r="D1480" t="s">
        <v>25</v>
      </c>
      <c r="E1480" t="s">
        <v>6238</v>
      </c>
      <c r="F1480" t="s">
        <v>6239</v>
      </c>
      <c r="G1480" t="s">
        <v>6240</v>
      </c>
      <c r="H1480" t="s">
        <v>5087</v>
      </c>
      <c r="I1480" t="s">
        <v>31</v>
      </c>
      <c r="J1480" t="s">
        <v>32</v>
      </c>
      <c r="K1480" t="s">
        <v>221</v>
      </c>
      <c r="L1480" t="s">
        <v>312</v>
      </c>
      <c r="M1480" t="s">
        <v>313</v>
      </c>
      <c r="N1480" t="s">
        <v>314</v>
      </c>
      <c r="O1480" t="s">
        <v>4</v>
      </c>
      <c r="P1480" t="s">
        <v>534</v>
      </c>
      <c r="Q1480">
        <v>75000</v>
      </c>
      <c r="R1480">
        <v>0</v>
      </c>
      <c r="S1480">
        <v>75000</v>
      </c>
      <c r="T1480" t="s">
        <v>1777</v>
      </c>
      <c r="U1480" t="s">
        <v>1046</v>
      </c>
      <c r="V1480" t="s">
        <v>41</v>
      </c>
      <c r="W1480" t="s">
        <v>317</v>
      </c>
      <c r="X1480" t="s">
        <v>6241</v>
      </c>
    </row>
    <row r="1481" spans="1:24" x14ac:dyDescent="0.25">
      <c r="A1481" t="s">
        <v>24</v>
      </c>
      <c r="C1481" t="s">
        <v>25</v>
      </c>
      <c r="D1481" t="s">
        <v>25</v>
      </c>
      <c r="E1481" t="s">
        <v>7013</v>
      </c>
      <c r="F1481" t="s">
        <v>7014</v>
      </c>
      <c r="G1481" t="s">
        <v>7015</v>
      </c>
      <c r="H1481" t="s">
        <v>6892</v>
      </c>
      <c r="I1481" t="s">
        <v>31</v>
      </c>
      <c r="J1481" t="s">
        <v>32</v>
      </c>
      <c r="K1481" t="s">
        <v>976</v>
      </c>
      <c r="L1481" t="s">
        <v>977</v>
      </c>
      <c r="M1481" t="s">
        <v>2791</v>
      </c>
      <c r="N1481" t="s">
        <v>2792</v>
      </c>
      <c r="O1481" t="s">
        <v>37</v>
      </c>
      <c r="P1481" t="s">
        <v>65</v>
      </c>
      <c r="Q1481">
        <v>87500</v>
      </c>
      <c r="R1481">
        <v>0</v>
      </c>
      <c r="S1481">
        <v>87500</v>
      </c>
      <c r="T1481" t="s">
        <v>1640</v>
      </c>
      <c r="U1481" t="s">
        <v>7016</v>
      </c>
      <c r="V1481" t="s">
        <v>56</v>
      </c>
      <c r="W1481" t="s">
        <v>81</v>
      </c>
      <c r="X1481" t="s">
        <v>7017</v>
      </c>
    </row>
    <row r="1482" spans="1:24" x14ac:dyDescent="0.25">
      <c r="A1482" t="s">
        <v>24</v>
      </c>
      <c r="C1482" t="s">
        <v>25</v>
      </c>
      <c r="D1482" t="s">
        <v>25</v>
      </c>
      <c r="E1482" t="s">
        <v>3382</v>
      </c>
      <c r="F1482" t="s">
        <v>3383</v>
      </c>
      <c r="G1482" t="s">
        <v>3384</v>
      </c>
      <c r="H1482" t="s">
        <v>3319</v>
      </c>
      <c r="I1482" t="s">
        <v>31</v>
      </c>
      <c r="J1482" t="s">
        <v>32</v>
      </c>
      <c r="K1482" t="s">
        <v>33</v>
      </c>
      <c r="L1482" t="s">
        <v>63</v>
      </c>
      <c r="M1482" t="s">
        <v>63</v>
      </c>
      <c r="N1482" t="s">
        <v>64</v>
      </c>
      <c r="O1482" t="s">
        <v>37</v>
      </c>
      <c r="P1482" t="s">
        <v>38</v>
      </c>
      <c r="Q1482">
        <v>14358</v>
      </c>
      <c r="R1482">
        <v>3877</v>
      </c>
      <c r="S1482">
        <v>18235</v>
      </c>
      <c r="T1482" t="s">
        <v>143</v>
      </c>
      <c r="U1482" t="s">
        <v>429</v>
      </c>
      <c r="V1482" t="s">
        <v>40</v>
      </c>
      <c r="W1482" t="s">
        <v>40</v>
      </c>
      <c r="X1482" t="s">
        <v>3385</v>
      </c>
    </row>
    <row r="1483" spans="1:24" x14ac:dyDescent="0.25">
      <c r="A1483" t="s">
        <v>24</v>
      </c>
      <c r="C1483" t="s">
        <v>25</v>
      </c>
      <c r="D1483" t="s">
        <v>25</v>
      </c>
      <c r="E1483" t="s">
        <v>3638</v>
      </c>
      <c r="F1483" t="s">
        <v>3639</v>
      </c>
      <c r="G1483" t="s">
        <v>3640</v>
      </c>
      <c r="H1483" t="s">
        <v>3319</v>
      </c>
      <c r="I1483" t="s">
        <v>31</v>
      </c>
      <c r="J1483" t="s">
        <v>32</v>
      </c>
      <c r="K1483" t="s">
        <v>221</v>
      </c>
      <c r="L1483" t="s">
        <v>251</v>
      </c>
      <c r="M1483" t="s">
        <v>251</v>
      </c>
      <c r="N1483" t="s">
        <v>252</v>
      </c>
      <c r="O1483" t="s">
        <v>4</v>
      </c>
      <c r="P1483" t="s">
        <v>65</v>
      </c>
      <c r="Q1483">
        <v>25000</v>
      </c>
      <c r="R1483">
        <v>0</v>
      </c>
      <c r="S1483">
        <v>25000</v>
      </c>
      <c r="T1483" t="s">
        <v>296</v>
      </c>
      <c r="U1483" t="s">
        <v>1295</v>
      </c>
      <c r="V1483" t="s">
        <v>560</v>
      </c>
      <c r="W1483" t="s">
        <v>40</v>
      </c>
      <c r="X1483" t="s">
        <v>3641</v>
      </c>
    </row>
    <row r="1484" spans="1:24" x14ac:dyDescent="0.25">
      <c r="A1484" t="s">
        <v>24</v>
      </c>
      <c r="C1484" t="s">
        <v>25</v>
      </c>
      <c r="D1484" t="s">
        <v>25</v>
      </c>
      <c r="E1484" t="s">
        <v>163</v>
      </c>
      <c r="F1484" t="s">
        <v>164</v>
      </c>
      <c r="G1484" t="s">
        <v>165</v>
      </c>
      <c r="H1484" t="s">
        <v>30</v>
      </c>
      <c r="I1484" t="s">
        <v>31</v>
      </c>
      <c r="J1484" t="s">
        <v>32</v>
      </c>
      <c r="K1484" t="s">
        <v>33</v>
      </c>
      <c r="L1484" t="s">
        <v>63</v>
      </c>
      <c r="M1484" t="s">
        <v>63</v>
      </c>
      <c r="N1484" t="s">
        <v>64</v>
      </c>
      <c r="O1484" t="s">
        <v>37</v>
      </c>
      <c r="P1484" t="s">
        <v>89</v>
      </c>
      <c r="Q1484">
        <v>13497</v>
      </c>
      <c r="R1484">
        <v>3644</v>
      </c>
      <c r="S1484">
        <v>17141</v>
      </c>
      <c r="T1484" t="s">
        <v>166</v>
      </c>
      <c r="U1484" t="s">
        <v>167</v>
      </c>
      <c r="V1484" t="s">
        <v>168</v>
      </c>
      <c r="W1484" t="s">
        <v>40</v>
      </c>
      <c r="X1484" t="s">
        <v>169</v>
      </c>
    </row>
    <row r="1485" spans="1:24" x14ac:dyDescent="0.25">
      <c r="A1485" t="s">
        <v>24</v>
      </c>
      <c r="C1485" t="s">
        <v>25</v>
      </c>
      <c r="D1485" t="s">
        <v>25</v>
      </c>
      <c r="E1485" t="s">
        <v>353</v>
      </c>
      <c r="F1485" t="s">
        <v>354</v>
      </c>
      <c r="G1485" t="s">
        <v>355</v>
      </c>
      <c r="H1485" t="s">
        <v>30</v>
      </c>
      <c r="I1485" t="s">
        <v>31</v>
      </c>
      <c r="J1485" t="s">
        <v>32</v>
      </c>
      <c r="K1485" t="s">
        <v>221</v>
      </c>
      <c r="L1485" t="s">
        <v>251</v>
      </c>
      <c r="M1485" t="s">
        <v>251</v>
      </c>
      <c r="N1485" t="s">
        <v>252</v>
      </c>
      <c r="O1485" t="s">
        <v>4</v>
      </c>
      <c r="P1485" t="s">
        <v>160</v>
      </c>
      <c r="Q1485">
        <v>25000</v>
      </c>
      <c r="R1485">
        <v>0</v>
      </c>
      <c r="S1485">
        <v>25000</v>
      </c>
      <c r="T1485" t="s">
        <v>161</v>
      </c>
      <c r="U1485" t="s">
        <v>356</v>
      </c>
      <c r="V1485" t="s">
        <v>40</v>
      </c>
      <c r="W1485" t="s">
        <v>40</v>
      </c>
      <c r="X1485" t="s">
        <v>357</v>
      </c>
    </row>
    <row r="1486" spans="1:24" x14ac:dyDescent="0.25">
      <c r="A1486" t="s">
        <v>24</v>
      </c>
      <c r="C1486" t="s">
        <v>25</v>
      </c>
      <c r="D1486" t="s">
        <v>25</v>
      </c>
      <c r="E1486" t="s">
        <v>8760</v>
      </c>
      <c r="F1486" t="s">
        <v>8761</v>
      </c>
      <c r="G1486" t="s">
        <v>8762</v>
      </c>
      <c r="H1486" t="s">
        <v>8642</v>
      </c>
      <c r="I1486" t="s">
        <v>31</v>
      </c>
      <c r="J1486" t="s">
        <v>32</v>
      </c>
      <c r="K1486" t="s">
        <v>33</v>
      </c>
      <c r="L1486" t="s">
        <v>63</v>
      </c>
      <c r="M1486" t="s">
        <v>63</v>
      </c>
      <c r="N1486" t="s">
        <v>64</v>
      </c>
      <c r="O1486" t="s">
        <v>37</v>
      </c>
      <c r="P1486" t="s">
        <v>89</v>
      </c>
      <c r="Q1486">
        <v>14904</v>
      </c>
      <c r="R1486">
        <v>4024</v>
      </c>
      <c r="S1486">
        <v>18928</v>
      </c>
      <c r="T1486" t="s">
        <v>471</v>
      </c>
      <c r="U1486" t="s">
        <v>8763</v>
      </c>
      <c r="V1486" t="s">
        <v>56</v>
      </c>
      <c r="W1486" t="s">
        <v>178</v>
      </c>
      <c r="X1486" t="s">
        <v>8764</v>
      </c>
    </row>
    <row r="1487" spans="1:24" x14ac:dyDescent="0.25">
      <c r="A1487" t="s">
        <v>24</v>
      </c>
      <c r="C1487" t="s">
        <v>25</v>
      </c>
      <c r="D1487" t="s">
        <v>25</v>
      </c>
      <c r="E1487" t="s">
        <v>106</v>
      </c>
      <c r="F1487" t="s">
        <v>107</v>
      </c>
      <c r="G1487" t="s">
        <v>108</v>
      </c>
      <c r="H1487" t="s">
        <v>30</v>
      </c>
      <c r="I1487" t="s">
        <v>31</v>
      </c>
      <c r="J1487" t="s">
        <v>32</v>
      </c>
      <c r="K1487" t="s">
        <v>33</v>
      </c>
      <c r="L1487" t="s">
        <v>63</v>
      </c>
      <c r="M1487" t="s">
        <v>63</v>
      </c>
      <c r="N1487" t="s">
        <v>64</v>
      </c>
      <c r="O1487" t="s">
        <v>37</v>
      </c>
      <c r="P1487" t="s">
        <v>109</v>
      </c>
      <c r="Q1487">
        <v>14956</v>
      </c>
      <c r="R1487">
        <v>4038</v>
      </c>
      <c r="S1487">
        <v>18994</v>
      </c>
      <c r="T1487" t="s">
        <v>110</v>
      </c>
      <c r="U1487" t="s">
        <v>111</v>
      </c>
      <c r="V1487" t="s">
        <v>112</v>
      </c>
      <c r="W1487" t="s">
        <v>113</v>
      </c>
      <c r="X1487" t="s">
        <v>114</v>
      </c>
    </row>
    <row r="1488" spans="1:24" x14ac:dyDescent="0.25">
      <c r="A1488" t="s">
        <v>24</v>
      </c>
      <c r="C1488" t="s">
        <v>25</v>
      </c>
      <c r="D1488" t="s">
        <v>25</v>
      </c>
      <c r="E1488" t="s">
        <v>1273</v>
      </c>
      <c r="F1488" t="s">
        <v>1274</v>
      </c>
      <c r="G1488" t="s">
        <v>1275</v>
      </c>
      <c r="H1488" t="s">
        <v>1045</v>
      </c>
      <c r="I1488" t="s">
        <v>31</v>
      </c>
      <c r="J1488" t="s">
        <v>32</v>
      </c>
      <c r="K1488" t="s">
        <v>33</v>
      </c>
      <c r="L1488" t="s">
        <v>63</v>
      </c>
      <c r="M1488" t="s">
        <v>63</v>
      </c>
      <c r="N1488" t="s">
        <v>64</v>
      </c>
      <c r="O1488" t="s">
        <v>37</v>
      </c>
      <c r="P1488" t="s">
        <v>38</v>
      </c>
      <c r="Q1488">
        <v>14948</v>
      </c>
      <c r="R1488">
        <v>4036</v>
      </c>
      <c r="S1488">
        <v>18984</v>
      </c>
      <c r="T1488" t="s">
        <v>1266</v>
      </c>
      <c r="U1488" t="s">
        <v>580</v>
      </c>
      <c r="V1488" t="s">
        <v>56</v>
      </c>
      <c r="W1488" t="s">
        <v>144</v>
      </c>
      <c r="X1488" t="s">
        <v>1276</v>
      </c>
    </row>
    <row r="1489" spans="1:24" x14ac:dyDescent="0.25">
      <c r="A1489" t="s">
        <v>24</v>
      </c>
      <c r="C1489" t="s">
        <v>25</v>
      </c>
      <c r="D1489" t="s">
        <v>25</v>
      </c>
      <c r="E1489" t="s">
        <v>1243</v>
      </c>
      <c r="F1489" t="s">
        <v>1244</v>
      </c>
      <c r="G1489" t="s">
        <v>1245</v>
      </c>
      <c r="H1489" t="s">
        <v>1045</v>
      </c>
      <c r="I1489" t="s">
        <v>31</v>
      </c>
      <c r="J1489" t="s">
        <v>32</v>
      </c>
      <c r="K1489" t="s">
        <v>33</v>
      </c>
      <c r="L1489" t="s">
        <v>63</v>
      </c>
      <c r="M1489" t="s">
        <v>63</v>
      </c>
      <c r="N1489" t="s">
        <v>64</v>
      </c>
      <c r="O1489" t="s">
        <v>37</v>
      </c>
      <c r="P1489" t="s">
        <v>65</v>
      </c>
      <c r="Q1489">
        <v>14991</v>
      </c>
      <c r="R1489">
        <v>4048</v>
      </c>
      <c r="S1489">
        <v>19039</v>
      </c>
      <c r="T1489" t="s">
        <v>661</v>
      </c>
      <c r="U1489" t="s">
        <v>177</v>
      </c>
      <c r="V1489" t="s">
        <v>112</v>
      </c>
      <c r="W1489" t="s">
        <v>602</v>
      </c>
      <c r="X1489" t="s">
        <v>1246</v>
      </c>
    </row>
    <row r="1490" spans="1:24" x14ac:dyDescent="0.25">
      <c r="A1490" t="s">
        <v>24</v>
      </c>
      <c r="C1490" t="s">
        <v>25</v>
      </c>
      <c r="D1490" t="s">
        <v>25</v>
      </c>
      <c r="E1490" t="s">
        <v>2332</v>
      </c>
      <c r="F1490" t="s">
        <v>2333</v>
      </c>
      <c r="G1490" t="s">
        <v>2334</v>
      </c>
      <c r="H1490" t="s">
        <v>1045</v>
      </c>
      <c r="I1490" t="s">
        <v>31</v>
      </c>
      <c r="J1490" t="s">
        <v>32</v>
      </c>
      <c r="K1490" t="s">
        <v>221</v>
      </c>
      <c r="L1490" t="s">
        <v>312</v>
      </c>
      <c r="M1490" t="s">
        <v>313</v>
      </c>
      <c r="N1490" t="s">
        <v>314</v>
      </c>
      <c r="O1490" t="s">
        <v>4</v>
      </c>
      <c r="P1490" t="s">
        <v>118</v>
      </c>
      <c r="Q1490">
        <v>15000</v>
      </c>
      <c r="R1490">
        <v>0</v>
      </c>
      <c r="S1490">
        <v>15000</v>
      </c>
      <c r="T1490" t="s">
        <v>1663</v>
      </c>
      <c r="U1490" t="s">
        <v>127</v>
      </c>
      <c r="V1490" t="s">
        <v>56</v>
      </c>
      <c r="W1490" t="s">
        <v>178</v>
      </c>
      <c r="X1490" t="s">
        <v>2335</v>
      </c>
    </row>
    <row r="1491" spans="1:24" x14ac:dyDescent="0.25">
      <c r="A1491" t="s">
        <v>24</v>
      </c>
      <c r="C1491" t="s">
        <v>25</v>
      </c>
      <c r="D1491" t="s">
        <v>25</v>
      </c>
      <c r="E1491" t="s">
        <v>5321</v>
      </c>
      <c r="F1491" t="s">
        <v>5322</v>
      </c>
      <c r="G1491" t="s">
        <v>5323</v>
      </c>
      <c r="H1491" t="s">
        <v>5087</v>
      </c>
      <c r="I1491" t="s">
        <v>31</v>
      </c>
      <c r="J1491" t="s">
        <v>32</v>
      </c>
      <c r="K1491" t="s">
        <v>33</v>
      </c>
      <c r="L1491" t="s">
        <v>63</v>
      </c>
      <c r="M1491" t="s">
        <v>63</v>
      </c>
      <c r="N1491" t="s">
        <v>64</v>
      </c>
      <c r="O1491" t="s">
        <v>37</v>
      </c>
      <c r="P1491" t="s">
        <v>65</v>
      </c>
      <c r="Q1491">
        <v>15000</v>
      </c>
      <c r="R1491">
        <v>4050</v>
      </c>
      <c r="S1491">
        <v>19050</v>
      </c>
      <c r="T1491" t="s">
        <v>167</v>
      </c>
      <c r="U1491" t="s">
        <v>617</v>
      </c>
      <c r="V1491" t="s">
        <v>56</v>
      </c>
      <c r="W1491" t="s">
        <v>57</v>
      </c>
      <c r="X1491" t="s">
        <v>5324</v>
      </c>
    </row>
    <row r="1492" spans="1:24" x14ac:dyDescent="0.25">
      <c r="A1492" t="s">
        <v>24</v>
      </c>
      <c r="C1492" t="s">
        <v>25</v>
      </c>
      <c r="D1492" t="s">
        <v>25</v>
      </c>
      <c r="E1492" t="s">
        <v>5269</v>
      </c>
      <c r="F1492" t="s">
        <v>5270</v>
      </c>
      <c r="G1492" t="s">
        <v>5271</v>
      </c>
      <c r="H1492" t="s">
        <v>5087</v>
      </c>
      <c r="I1492" t="s">
        <v>31</v>
      </c>
      <c r="J1492" t="s">
        <v>32</v>
      </c>
      <c r="K1492" t="s">
        <v>33</v>
      </c>
      <c r="L1492" t="s">
        <v>63</v>
      </c>
      <c r="M1492" t="s">
        <v>63</v>
      </c>
      <c r="N1492" t="s">
        <v>64</v>
      </c>
      <c r="O1492" t="s">
        <v>37</v>
      </c>
      <c r="P1492" t="s">
        <v>53</v>
      </c>
      <c r="Q1492">
        <v>14979</v>
      </c>
      <c r="R1492">
        <v>4044</v>
      </c>
      <c r="S1492">
        <v>19023</v>
      </c>
      <c r="T1492" t="s">
        <v>151</v>
      </c>
      <c r="U1492" t="s">
        <v>40</v>
      </c>
      <c r="V1492" t="s">
        <v>56</v>
      </c>
      <c r="W1492" t="s">
        <v>57</v>
      </c>
      <c r="X1492" t="s">
        <v>5272</v>
      </c>
    </row>
    <row r="1493" spans="1:24" x14ac:dyDescent="0.25">
      <c r="A1493" t="s">
        <v>24</v>
      </c>
      <c r="C1493" t="s">
        <v>25</v>
      </c>
      <c r="D1493" t="s">
        <v>25</v>
      </c>
      <c r="E1493" t="s">
        <v>4163</v>
      </c>
      <c r="F1493" t="s">
        <v>4164</v>
      </c>
      <c r="G1493" t="s">
        <v>4165</v>
      </c>
      <c r="H1493" t="s">
        <v>3901</v>
      </c>
      <c r="I1493" t="s">
        <v>31</v>
      </c>
      <c r="J1493" t="s">
        <v>32</v>
      </c>
      <c r="K1493" t="s">
        <v>33</v>
      </c>
      <c r="L1493" t="s">
        <v>63</v>
      </c>
      <c r="M1493" t="s">
        <v>63</v>
      </c>
      <c r="N1493" t="s">
        <v>64</v>
      </c>
      <c r="O1493" t="s">
        <v>37</v>
      </c>
      <c r="P1493" t="s">
        <v>38</v>
      </c>
      <c r="Q1493">
        <v>14922</v>
      </c>
      <c r="R1493">
        <v>4029</v>
      </c>
      <c r="S1493">
        <v>18951</v>
      </c>
      <c r="T1493" t="s">
        <v>1046</v>
      </c>
      <c r="U1493" t="s">
        <v>430</v>
      </c>
      <c r="V1493" t="s">
        <v>56</v>
      </c>
      <c r="W1493" t="s">
        <v>144</v>
      </c>
      <c r="X1493" t="s">
        <v>4166</v>
      </c>
    </row>
    <row r="1494" spans="1:24" x14ac:dyDescent="0.25">
      <c r="A1494" t="s">
        <v>24</v>
      </c>
      <c r="C1494" t="s">
        <v>25</v>
      </c>
      <c r="D1494" t="s">
        <v>25</v>
      </c>
      <c r="E1494" t="s">
        <v>6420</v>
      </c>
      <c r="F1494" t="s">
        <v>6421</v>
      </c>
      <c r="G1494" t="s">
        <v>6422</v>
      </c>
      <c r="H1494" t="s">
        <v>5087</v>
      </c>
      <c r="I1494" t="s">
        <v>31</v>
      </c>
      <c r="J1494" t="s">
        <v>32</v>
      </c>
      <c r="K1494" t="s">
        <v>221</v>
      </c>
      <c r="L1494" t="s">
        <v>251</v>
      </c>
      <c r="M1494" t="s">
        <v>251</v>
      </c>
      <c r="N1494" t="s">
        <v>252</v>
      </c>
      <c r="O1494" t="s">
        <v>4</v>
      </c>
      <c r="P1494" t="s">
        <v>65</v>
      </c>
      <c r="Q1494">
        <v>25000</v>
      </c>
      <c r="R1494">
        <v>0</v>
      </c>
      <c r="S1494">
        <v>25000</v>
      </c>
      <c r="T1494" t="s">
        <v>231</v>
      </c>
      <c r="U1494" t="s">
        <v>127</v>
      </c>
      <c r="V1494" t="s">
        <v>560</v>
      </c>
      <c r="W1494" t="s">
        <v>40</v>
      </c>
      <c r="X1494" t="s">
        <v>6423</v>
      </c>
    </row>
    <row r="1495" spans="1:24" x14ac:dyDescent="0.25">
      <c r="A1495" t="s">
        <v>24</v>
      </c>
      <c r="C1495" t="s">
        <v>25</v>
      </c>
      <c r="D1495" t="s">
        <v>25</v>
      </c>
      <c r="E1495" t="s">
        <v>3390</v>
      </c>
      <c r="F1495" t="s">
        <v>3391</v>
      </c>
      <c r="G1495" t="s">
        <v>3392</v>
      </c>
      <c r="H1495" t="s">
        <v>3319</v>
      </c>
      <c r="I1495" t="s">
        <v>31</v>
      </c>
      <c r="J1495" t="s">
        <v>32</v>
      </c>
      <c r="K1495" t="s">
        <v>33</v>
      </c>
      <c r="L1495" t="s">
        <v>63</v>
      </c>
      <c r="M1495" t="s">
        <v>63</v>
      </c>
      <c r="N1495" t="s">
        <v>64</v>
      </c>
      <c r="O1495" t="s">
        <v>37</v>
      </c>
      <c r="P1495" t="s">
        <v>394</v>
      </c>
      <c r="Q1495">
        <v>14997</v>
      </c>
      <c r="R1495">
        <v>4049</v>
      </c>
      <c r="S1495">
        <v>19046</v>
      </c>
      <c r="T1495" t="s">
        <v>777</v>
      </c>
      <c r="U1495" t="s">
        <v>629</v>
      </c>
      <c r="V1495" t="s">
        <v>628</v>
      </c>
      <c r="W1495" t="s">
        <v>629</v>
      </c>
      <c r="X1495" t="s">
        <v>3393</v>
      </c>
    </row>
    <row r="1496" spans="1:24" x14ac:dyDescent="0.25">
      <c r="A1496" t="s">
        <v>24</v>
      </c>
      <c r="C1496" t="s">
        <v>25</v>
      </c>
      <c r="D1496" t="s">
        <v>25</v>
      </c>
      <c r="E1496" t="s">
        <v>3459</v>
      </c>
      <c r="F1496" t="s">
        <v>3460</v>
      </c>
      <c r="G1496" t="s">
        <v>3461</v>
      </c>
      <c r="H1496" t="s">
        <v>3319</v>
      </c>
      <c r="I1496" t="s">
        <v>31</v>
      </c>
      <c r="J1496" t="s">
        <v>32</v>
      </c>
      <c r="K1496" t="s">
        <v>221</v>
      </c>
      <c r="L1496" t="s">
        <v>251</v>
      </c>
      <c r="M1496" t="s">
        <v>251</v>
      </c>
      <c r="N1496" t="s">
        <v>252</v>
      </c>
      <c r="O1496" t="s">
        <v>4</v>
      </c>
      <c r="P1496" t="s">
        <v>38</v>
      </c>
      <c r="Q1496">
        <v>5000</v>
      </c>
      <c r="R1496">
        <v>0</v>
      </c>
      <c r="S1496">
        <v>5000</v>
      </c>
      <c r="T1496" t="s">
        <v>580</v>
      </c>
      <c r="U1496" t="s">
        <v>440</v>
      </c>
      <c r="V1496" t="s">
        <v>56</v>
      </c>
      <c r="W1496" t="s">
        <v>144</v>
      </c>
      <c r="X1496" t="s">
        <v>3462</v>
      </c>
    </row>
    <row r="1497" spans="1:24" x14ac:dyDescent="0.25">
      <c r="A1497" t="s">
        <v>24</v>
      </c>
      <c r="C1497" t="s">
        <v>25</v>
      </c>
      <c r="D1497" t="s">
        <v>25</v>
      </c>
      <c r="E1497" t="s">
        <v>4445</v>
      </c>
      <c r="F1497" t="s">
        <v>4446</v>
      </c>
      <c r="G1497" t="s">
        <v>4447</v>
      </c>
      <c r="H1497" t="s">
        <v>3901</v>
      </c>
      <c r="I1497" t="s">
        <v>31</v>
      </c>
      <c r="J1497" t="s">
        <v>32</v>
      </c>
      <c r="K1497" t="s">
        <v>221</v>
      </c>
      <c r="L1497" t="s">
        <v>366</v>
      </c>
      <c r="M1497" t="s">
        <v>366</v>
      </c>
      <c r="N1497" t="s">
        <v>367</v>
      </c>
      <c r="O1497" t="s">
        <v>4</v>
      </c>
      <c r="P1497" t="s">
        <v>65</v>
      </c>
      <c r="Q1497">
        <v>20000</v>
      </c>
      <c r="R1497">
        <v>0</v>
      </c>
      <c r="S1497">
        <v>20000</v>
      </c>
      <c r="T1497" t="s">
        <v>824</v>
      </c>
      <c r="U1497" t="s">
        <v>296</v>
      </c>
      <c r="V1497" t="s">
        <v>56</v>
      </c>
      <c r="W1497" t="s">
        <v>272</v>
      </c>
      <c r="X1497" t="s">
        <v>4448</v>
      </c>
    </row>
    <row r="1498" spans="1:24" x14ac:dyDescent="0.25">
      <c r="A1498" t="s">
        <v>24</v>
      </c>
      <c r="C1498" t="s">
        <v>25</v>
      </c>
      <c r="D1498" t="s">
        <v>25</v>
      </c>
      <c r="E1498" t="s">
        <v>8042</v>
      </c>
      <c r="F1498" t="s">
        <v>8043</v>
      </c>
      <c r="G1498" t="s">
        <v>8044</v>
      </c>
      <c r="H1498" t="s">
        <v>7184</v>
      </c>
      <c r="I1498" t="s">
        <v>31</v>
      </c>
      <c r="J1498" t="s">
        <v>32</v>
      </c>
      <c r="K1498" t="s">
        <v>221</v>
      </c>
      <c r="L1498" t="s">
        <v>312</v>
      </c>
      <c r="M1498" t="s">
        <v>313</v>
      </c>
      <c r="N1498" t="s">
        <v>314</v>
      </c>
      <c r="O1498" t="s">
        <v>4</v>
      </c>
      <c r="P1498" t="s">
        <v>301</v>
      </c>
      <c r="Q1498">
        <v>45000</v>
      </c>
      <c r="R1498">
        <v>0</v>
      </c>
      <c r="S1498">
        <v>45000</v>
      </c>
      <c r="T1498" t="s">
        <v>461</v>
      </c>
      <c r="U1498" t="s">
        <v>270</v>
      </c>
      <c r="V1498" t="s">
        <v>56</v>
      </c>
      <c r="W1498" t="s">
        <v>283</v>
      </c>
      <c r="X1498" t="s">
        <v>8045</v>
      </c>
    </row>
    <row r="1499" spans="1:24" x14ac:dyDescent="0.25">
      <c r="A1499" t="s">
        <v>24</v>
      </c>
      <c r="C1499" t="s">
        <v>25</v>
      </c>
      <c r="D1499" t="s">
        <v>25</v>
      </c>
      <c r="E1499" t="s">
        <v>892</v>
      </c>
      <c r="F1499" t="s">
        <v>893</v>
      </c>
      <c r="G1499" t="s">
        <v>894</v>
      </c>
      <c r="H1499" t="s">
        <v>30</v>
      </c>
      <c r="I1499" t="s">
        <v>31</v>
      </c>
      <c r="J1499" t="s">
        <v>32</v>
      </c>
      <c r="K1499" t="s">
        <v>221</v>
      </c>
      <c r="L1499" t="s">
        <v>251</v>
      </c>
      <c r="M1499" t="s">
        <v>251</v>
      </c>
      <c r="N1499" t="s">
        <v>252</v>
      </c>
      <c r="O1499" t="s">
        <v>4</v>
      </c>
      <c r="P1499" t="s">
        <v>394</v>
      </c>
      <c r="Q1499">
        <v>25000</v>
      </c>
      <c r="R1499">
        <v>0</v>
      </c>
      <c r="S1499">
        <v>25000</v>
      </c>
      <c r="T1499" t="s">
        <v>895</v>
      </c>
      <c r="U1499" t="s">
        <v>896</v>
      </c>
      <c r="V1499" t="s">
        <v>628</v>
      </c>
      <c r="W1499" t="s">
        <v>629</v>
      </c>
      <c r="X1499" t="s">
        <v>897</v>
      </c>
    </row>
    <row r="1500" spans="1:24" x14ac:dyDescent="0.25">
      <c r="A1500" t="s">
        <v>24</v>
      </c>
      <c r="C1500" t="s">
        <v>25</v>
      </c>
      <c r="D1500" t="s">
        <v>25</v>
      </c>
      <c r="E1500" t="s">
        <v>200</v>
      </c>
      <c r="F1500" t="s">
        <v>201</v>
      </c>
      <c r="G1500" t="s">
        <v>202</v>
      </c>
      <c r="H1500" t="s">
        <v>30</v>
      </c>
      <c r="I1500" t="s">
        <v>31</v>
      </c>
      <c r="J1500" t="s">
        <v>32</v>
      </c>
      <c r="K1500" t="s">
        <v>33</v>
      </c>
      <c r="L1500" t="s">
        <v>203</v>
      </c>
      <c r="M1500" t="s">
        <v>203</v>
      </c>
      <c r="N1500" t="s">
        <v>204</v>
      </c>
      <c r="O1500" t="s">
        <v>37</v>
      </c>
      <c r="P1500" t="s">
        <v>160</v>
      </c>
      <c r="Q1500">
        <v>14826</v>
      </c>
      <c r="R1500">
        <v>4003</v>
      </c>
      <c r="S1500">
        <v>18829</v>
      </c>
      <c r="T1500" t="s">
        <v>66</v>
      </c>
      <c r="U1500" t="s">
        <v>80</v>
      </c>
      <c r="V1500" t="s">
        <v>56</v>
      </c>
      <c r="W1500" t="s">
        <v>57</v>
      </c>
      <c r="X1500" t="s">
        <v>205</v>
      </c>
    </row>
    <row r="1501" spans="1:24" x14ac:dyDescent="0.25">
      <c r="A1501" t="s">
        <v>24</v>
      </c>
      <c r="C1501" t="s">
        <v>25</v>
      </c>
      <c r="D1501" t="s">
        <v>25</v>
      </c>
      <c r="E1501" t="s">
        <v>8861</v>
      </c>
      <c r="F1501" t="s">
        <v>8862</v>
      </c>
      <c r="G1501" t="s">
        <v>8863</v>
      </c>
      <c r="H1501" t="s">
        <v>8642</v>
      </c>
      <c r="I1501" t="s">
        <v>31</v>
      </c>
      <c r="J1501" t="s">
        <v>32</v>
      </c>
      <c r="K1501" t="s">
        <v>33</v>
      </c>
      <c r="L1501" t="s">
        <v>63</v>
      </c>
      <c r="M1501" t="s">
        <v>63</v>
      </c>
      <c r="N1501" t="s">
        <v>64</v>
      </c>
      <c r="O1501" t="s">
        <v>37</v>
      </c>
      <c r="P1501" t="s">
        <v>72</v>
      </c>
      <c r="Q1501">
        <v>15000</v>
      </c>
      <c r="R1501">
        <v>4050</v>
      </c>
      <c r="S1501">
        <v>19050</v>
      </c>
      <c r="T1501" t="s">
        <v>1138</v>
      </c>
      <c r="U1501" t="s">
        <v>3435</v>
      </c>
      <c r="V1501" t="s">
        <v>56</v>
      </c>
      <c r="W1501" t="s">
        <v>178</v>
      </c>
      <c r="X1501" t="s">
        <v>8864</v>
      </c>
    </row>
    <row r="1502" spans="1:24" x14ac:dyDescent="0.25">
      <c r="A1502" t="s">
        <v>24</v>
      </c>
      <c r="C1502" t="s">
        <v>25</v>
      </c>
      <c r="D1502" t="s">
        <v>25</v>
      </c>
      <c r="E1502" t="s">
        <v>3386</v>
      </c>
      <c r="F1502" t="s">
        <v>3387</v>
      </c>
      <c r="G1502" t="s">
        <v>3388</v>
      </c>
      <c r="H1502" t="s">
        <v>3319</v>
      </c>
      <c r="I1502" t="s">
        <v>31</v>
      </c>
      <c r="J1502" t="s">
        <v>32</v>
      </c>
      <c r="K1502" t="s">
        <v>33</v>
      </c>
      <c r="L1502" t="s">
        <v>63</v>
      </c>
      <c r="M1502" t="s">
        <v>63</v>
      </c>
      <c r="N1502" t="s">
        <v>64</v>
      </c>
      <c r="O1502" t="s">
        <v>37</v>
      </c>
      <c r="P1502" t="s">
        <v>534</v>
      </c>
      <c r="Q1502">
        <v>14758</v>
      </c>
      <c r="R1502">
        <v>3985</v>
      </c>
      <c r="S1502">
        <v>18743</v>
      </c>
      <c r="T1502" t="s">
        <v>617</v>
      </c>
      <c r="U1502" t="s">
        <v>1046</v>
      </c>
      <c r="V1502" t="s">
        <v>56</v>
      </c>
      <c r="W1502" t="s">
        <v>211</v>
      </c>
      <c r="X1502" t="s">
        <v>3389</v>
      </c>
    </row>
    <row r="1503" spans="1:24" x14ac:dyDescent="0.25">
      <c r="A1503" t="s">
        <v>24</v>
      </c>
      <c r="C1503" t="s">
        <v>25</v>
      </c>
      <c r="D1503" t="s">
        <v>25</v>
      </c>
      <c r="E1503" t="s">
        <v>4845</v>
      </c>
      <c r="F1503" t="s">
        <v>4846</v>
      </c>
      <c r="G1503" t="s">
        <v>4847</v>
      </c>
      <c r="H1503" t="s">
        <v>4810</v>
      </c>
      <c r="I1503" t="s">
        <v>31</v>
      </c>
      <c r="J1503" t="s">
        <v>3119</v>
      </c>
      <c r="K1503" t="s">
        <v>221</v>
      </c>
      <c r="L1503" t="s">
        <v>251</v>
      </c>
      <c r="M1503" t="s">
        <v>251</v>
      </c>
      <c r="N1503" t="s">
        <v>252</v>
      </c>
      <c r="O1503" t="s">
        <v>4</v>
      </c>
      <c r="P1503" t="s">
        <v>401</v>
      </c>
      <c r="Q1503">
        <v>26500</v>
      </c>
      <c r="R1503">
        <v>0</v>
      </c>
      <c r="S1503">
        <v>26500</v>
      </c>
      <c r="T1503" t="s">
        <v>501</v>
      </c>
      <c r="U1503" t="s">
        <v>402</v>
      </c>
      <c r="V1503" t="s">
        <v>56</v>
      </c>
      <c r="W1503" t="s">
        <v>283</v>
      </c>
      <c r="X1503" t="s">
        <v>4848</v>
      </c>
    </row>
    <row r="1504" spans="1:24" x14ac:dyDescent="0.25">
      <c r="A1504" t="s">
        <v>24</v>
      </c>
      <c r="C1504" t="s">
        <v>25</v>
      </c>
      <c r="D1504" t="s">
        <v>25</v>
      </c>
      <c r="E1504" t="s">
        <v>9411</v>
      </c>
      <c r="F1504" t="s">
        <v>9412</v>
      </c>
      <c r="G1504" t="s">
        <v>9413</v>
      </c>
      <c r="H1504" t="s">
        <v>8642</v>
      </c>
      <c r="I1504" t="s">
        <v>31</v>
      </c>
      <c r="J1504" t="s">
        <v>32</v>
      </c>
      <c r="K1504" t="s">
        <v>221</v>
      </c>
      <c r="L1504" t="s">
        <v>366</v>
      </c>
      <c r="M1504" t="s">
        <v>366</v>
      </c>
      <c r="N1504" t="s">
        <v>367</v>
      </c>
      <c r="O1504" t="s">
        <v>4</v>
      </c>
      <c r="P1504" t="s">
        <v>109</v>
      </c>
      <c r="Q1504">
        <v>20000</v>
      </c>
      <c r="R1504">
        <v>0</v>
      </c>
      <c r="S1504">
        <v>20000</v>
      </c>
      <c r="T1504" t="s">
        <v>110</v>
      </c>
      <c r="U1504" t="s">
        <v>9154</v>
      </c>
      <c r="V1504" t="s">
        <v>112</v>
      </c>
      <c r="W1504" t="s">
        <v>113</v>
      </c>
      <c r="X1504" t="s">
        <v>9414</v>
      </c>
    </row>
    <row r="1505" spans="1:24" x14ac:dyDescent="0.25">
      <c r="A1505" t="s">
        <v>24</v>
      </c>
      <c r="C1505" t="s">
        <v>25</v>
      </c>
      <c r="D1505" t="s">
        <v>25</v>
      </c>
      <c r="E1505" t="s">
        <v>2126</v>
      </c>
      <c r="F1505" t="s">
        <v>2127</v>
      </c>
      <c r="G1505" t="s">
        <v>2128</v>
      </c>
      <c r="H1505" t="s">
        <v>1045</v>
      </c>
      <c r="I1505" t="s">
        <v>31</v>
      </c>
      <c r="J1505" t="s">
        <v>32</v>
      </c>
      <c r="K1505" t="s">
        <v>221</v>
      </c>
      <c r="L1505" t="s">
        <v>251</v>
      </c>
      <c r="M1505" t="s">
        <v>251</v>
      </c>
      <c r="N1505" t="s">
        <v>252</v>
      </c>
      <c r="O1505" t="s">
        <v>4</v>
      </c>
      <c r="P1505" t="s">
        <v>394</v>
      </c>
      <c r="Q1505">
        <v>25000</v>
      </c>
      <c r="R1505">
        <v>0</v>
      </c>
      <c r="S1505">
        <v>25000</v>
      </c>
      <c r="T1505" t="s">
        <v>2088</v>
      </c>
      <c r="U1505" t="s">
        <v>40</v>
      </c>
      <c r="V1505" t="s">
        <v>718</v>
      </c>
      <c r="W1505" t="s">
        <v>40</v>
      </c>
      <c r="X1505" t="s">
        <v>2129</v>
      </c>
    </row>
    <row r="1506" spans="1:24" x14ac:dyDescent="0.25">
      <c r="A1506" t="s">
        <v>24</v>
      </c>
      <c r="C1506" t="s">
        <v>25</v>
      </c>
      <c r="D1506" t="s">
        <v>25</v>
      </c>
      <c r="E1506" t="s">
        <v>3479</v>
      </c>
      <c r="F1506" t="s">
        <v>3480</v>
      </c>
      <c r="G1506" t="s">
        <v>3481</v>
      </c>
      <c r="H1506" t="s">
        <v>3319</v>
      </c>
      <c r="I1506" t="s">
        <v>31</v>
      </c>
      <c r="J1506" t="s">
        <v>32</v>
      </c>
      <c r="K1506" t="s">
        <v>221</v>
      </c>
      <c r="L1506" t="s">
        <v>366</v>
      </c>
      <c r="M1506" t="s">
        <v>366</v>
      </c>
      <c r="N1506" t="s">
        <v>367</v>
      </c>
      <c r="O1506" t="s">
        <v>4</v>
      </c>
      <c r="P1506" t="s">
        <v>89</v>
      </c>
      <c r="Q1506">
        <v>2500</v>
      </c>
      <c r="R1506">
        <v>0</v>
      </c>
      <c r="S1506">
        <v>2500</v>
      </c>
      <c r="T1506" t="s">
        <v>1207</v>
      </c>
      <c r="U1506" t="s">
        <v>1668</v>
      </c>
      <c r="V1506" t="s">
        <v>56</v>
      </c>
      <c r="W1506" t="s">
        <v>272</v>
      </c>
      <c r="X1506" t="s">
        <v>3482</v>
      </c>
    </row>
    <row r="1507" spans="1:24" x14ac:dyDescent="0.25">
      <c r="A1507" t="s">
        <v>24</v>
      </c>
      <c r="C1507" t="s">
        <v>25</v>
      </c>
      <c r="D1507" t="s">
        <v>25</v>
      </c>
      <c r="E1507" t="s">
        <v>4807</v>
      </c>
      <c r="F1507" t="s">
        <v>4808</v>
      </c>
      <c r="G1507" t="s">
        <v>4809</v>
      </c>
      <c r="H1507" t="s">
        <v>4810</v>
      </c>
      <c r="I1507" t="s">
        <v>31</v>
      </c>
      <c r="J1507" t="s">
        <v>3119</v>
      </c>
      <c r="K1507" t="s">
        <v>221</v>
      </c>
      <c r="L1507" t="s">
        <v>222</v>
      </c>
      <c r="M1507" t="s">
        <v>222</v>
      </c>
      <c r="N1507" t="s">
        <v>223</v>
      </c>
      <c r="O1507" t="s">
        <v>4</v>
      </c>
      <c r="P1507" t="s">
        <v>160</v>
      </c>
      <c r="Q1507">
        <v>60500</v>
      </c>
      <c r="R1507">
        <v>0</v>
      </c>
      <c r="S1507">
        <v>60500</v>
      </c>
      <c r="T1507" t="s">
        <v>356</v>
      </c>
      <c r="U1507" t="s">
        <v>535</v>
      </c>
      <c r="V1507" t="s">
        <v>40</v>
      </c>
      <c r="W1507" t="s">
        <v>40</v>
      </c>
      <c r="X1507" t="s">
        <v>4811</v>
      </c>
    </row>
    <row r="1508" spans="1:24" x14ac:dyDescent="0.25">
      <c r="A1508" t="s">
        <v>24</v>
      </c>
      <c r="C1508" t="s">
        <v>25</v>
      </c>
      <c r="D1508" t="s">
        <v>25</v>
      </c>
      <c r="E1508" t="s">
        <v>2211</v>
      </c>
      <c r="F1508" t="s">
        <v>2212</v>
      </c>
      <c r="G1508" t="s">
        <v>2213</v>
      </c>
      <c r="H1508" t="s">
        <v>1045</v>
      </c>
      <c r="I1508" t="s">
        <v>31</v>
      </c>
      <c r="J1508" t="s">
        <v>32</v>
      </c>
      <c r="K1508" t="s">
        <v>221</v>
      </c>
      <c r="L1508" t="s">
        <v>366</v>
      </c>
      <c r="M1508" t="s">
        <v>366</v>
      </c>
      <c r="N1508" t="s">
        <v>367</v>
      </c>
      <c r="O1508" t="s">
        <v>4</v>
      </c>
      <c r="P1508" t="s">
        <v>534</v>
      </c>
      <c r="Q1508">
        <v>13334</v>
      </c>
      <c r="R1508">
        <v>0</v>
      </c>
      <c r="S1508">
        <v>13334</v>
      </c>
      <c r="T1508" t="s">
        <v>797</v>
      </c>
      <c r="U1508" t="s">
        <v>40</v>
      </c>
      <c r="V1508" t="s">
        <v>40</v>
      </c>
      <c r="W1508" t="s">
        <v>40</v>
      </c>
      <c r="X1508" t="s">
        <v>2214</v>
      </c>
    </row>
    <row r="1509" spans="1:24" x14ac:dyDescent="0.25">
      <c r="A1509" t="s">
        <v>24</v>
      </c>
      <c r="C1509" t="s">
        <v>25</v>
      </c>
      <c r="D1509" t="s">
        <v>25</v>
      </c>
      <c r="E1509" t="s">
        <v>9935</v>
      </c>
      <c r="F1509" t="s">
        <v>9936</v>
      </c>
      <c r="G1509" t="s">
        <v>9937</v>
      </c>
      <c r="H1509" t="s">
        <v>9921</v>
      </c>
      <c r="I1509" t="s">
        <v>31</v>
      </c>
      <c r="J1509" t="s">
        <v>32</v>
      </c>
      <c r="K1509" t="s">
        <v>33</v>
      </c>
      <c r="L1509" t="s">
        <v>63</v>
      </c>
      <c r="M1509" t="s">
        <v>63</v>
      </c>
      <c r="N1509" t="s">
        <v>64</v>
      </c>
      <c r="O1509" t="s">
        <v>37</v>
      </c>
      <c r="P1509" t="s">
        <v>118</v>
      </c>
      <c r="Q1509">
        <v>14965</v>
      </c>
      <c r="R1509">
        <v>4041</v>
      </c>
      <c r="S1509">
        <v>19006</v>
      </c>
      <c r="T1509" t="s">
        <v>408</v>
      </c>
      <c r="U1509" t="s">
        <v>732</v>
      </c>
      <c r="V1509" t="s">
        <v>56</v>
      </c>
      <c r="W1509" t="s">
        <v>57</v>
      </c>
      <c r="X1509" t="s">
        <v>9938</v>
      </c>
    </row>
    <row r="1510" spans="1:24" x14ac:dyDescent="0.25">
      <c r="A1510" t="s">
        <v>24</v>
      </c>
      <c r="C1510" t="s">
        <v>25</v>
      </c>
      <c r="D1510" t="s">
        <v>25</v>
      </c>
      <c r="E1510" t="s">
        <v>5164</v>
      </c>
      <c r="F1510" t="s">
        <v>5165</v>
      </c>
      <c r="G1510" t="s">
        <v>5166</v>
      </c>
      <c r="H1510" t="s">
        <v>5087</v>
      </c>
      <c r="I1510" t="s">
        <v>31</v>
      </c>
      <c r="J1510" t="s">
        <v>32</v>
      </c>
      <c r="K1510" t="s">
        <v>33</v>
      </c>
      <c r="L1510" t="s">
        <v>63</v>
      </c>
      <c r="M1510" t="s">
        <v>63</v>
      </c>
      <c r="N1510" t="s">
        <v>64</v>
      </c>
      <c r="O1510" t="s">
        <v>37</v>
      </c>
      <c r="P1510" t="s">
        <v>89</v>
      </c>
      <c r="Q1510">
        <v>14797</v>
      </c>
      <c r="R1510">
        <v>3995</v>
      </c>
      <c r="S1510">
        <v>18792</v>
      </c>
      <c r="T1510" t="s">
        <v>127</v>
      </c>
      <c r="U1510" t="s">
        <v>1951</v>
      </c>
      <c r="V1510" t="s">
        <v>56</v>
      </c>
      <c r="W1510" t="s">
        <v>272</v>
      </c>
      <c r="X1510" t="s">
        <v>5167</v>
      </c>
    </row>
    <row r="1511" spans="1:24" x14ac:dyDescent="0.25">
      <c r="A1511" t="s">
        <v>24</v>
      </c>
      <c r="C1511" t="s">
        <v>25</v>
      </c>
      <c r="D1511" t="s">
        <v>25</v>
      </c>
      <c r="E1511" t="s">
        <v>2683</v>
      </c>
      <c r="F1511" t="s">
        <v>2684</v>
      </c>
      <c r="G1511" t="s">
        <v>2685</v>
      </c>
      <c r="H1511" t="s">
        <v>1045</v>
      </c>
      <c r="I1511" t="s">
        <v>31</v>
      </c>
      <c r="J1511" t="s">
        <v>32</v>
      </c>
      <c r="K1511" t="s">
        <v>221</v>
      </c>
      <c r="L1511" t="s">
        <v>251</v>
      </c>
      <c r="M1511" t="s">
        <v>251</v>
      </c>
      <c r="N1511" t="s">
        <v>252</v>
      </c>
      <c r="O1511" t="s">
        <v>4</v>
      </c>
      <c r="P1511" t="s">
        <v>53</v>
      </c>
      <c r="Q1511">
        <v>25000</v>
      </c>
      <c r="R1511">
        <v>0</v>
      </c>
      <c r="S1511">
        <v>25000</v>
      </c>
      <c r="T1511" t="s">
        <v>2686</v>
      </c>
      <c r="U1511" t="s">
        <v>2687</v>
      </c>
      <c r="V1511" t="s">
        <v>56</v>
      </c>
      <c r="W1511" t="s">
        <v>57</v>
      </c>
      <c r="X1511" t="s">
        <v>2688</v>
      </c>
    </row>
    <row r="1512" spans="1:24" x14ac:dyDescent="0.25">
      <c r="A1512" t="s">
        <v>24</v>
      </c>
      <c r="C1512" t="s">
        <v>25</v>
      </c>
      <c r="D1512" t="s">
        <v>25</v>
      </c>
      <c r="E1512" t="s">
        <v>8727</v>
      </c>
      <c r="F1512" t="s">
        <v>8728</v>
      </c>
      <c r="G1512" t="s">
        <v>8729</v>
      </c>
      <c r="H1512" t="s">
        <v>8642</v>
      </c>
      <c r="I1512" t="s">
        <v>31</v>
      </c>
      <c r="J1512" t="s">
        <v>32</v>
      </c>
      <c r="K1512" t="s">
        <v>33</v>
      </c>
      <c r="L1512" t="s">
        <v>63</v>
      </c>
      <c r="M1512" t="s">
        <v>63</v>
      </c>
      <c r="N1512" t="s">
        <v>64</v>
      </c>
      <c r="O1512" t="s">
        <v>37</v>
      </c>
      <c r="P1512" t="s">
        <v>38</v>
      </c>
      <c r="Q1512">
        <v>14998</v>
      </c>
      <c r="R1512">
        <v>4049</v>
      </c>
      <c r="S1512">
        <v>19047</v>
      </c>
      <c r="T1512" t="s">
        <v>167</v>
      </c>
      <c r="U1512" t="s">
        <v>5016</v>
      </c>
      <c r="V1512" t="s">
        <v>112</v>
      </c>
      <c r="W1512" t="s">
        <v>602</v>
      </c>
      <c r="X1512" t="s">
        <v>8730</v>
      </c>
    </row>
    <row r="1513" spans="1:24" x14ac:dyDescent="0.25">
      <c r="A1513" t="s">
        <v>24</v>
      </c>
      <c r="C1513" t="s">
        <v>25</v>
      </c>
      <c r="D1513" t="s">
        <v>25</v>
      </c>
      <c r="E1513" t="s">
        <v>3334</v>
      </c>
      <c r="F1513" t="s">
        <v>3335</v>
      </c>
      <c r="G1513" t="s">
        <v>3336</v>
      </c>
      <c r="H1513" t="s">
        <v>3319</v>
      </c>
      <c r="I1513" t="s">
        <v>31</v>
      </c>
      <c r="J1513" t="s">
        <v>32</v>
      </c>
      <c r="K1513" t="s">
        <v>33</v>
      </c>
      <c r="L1513" t="s">
        <v>63</v>
      </c>
      <c r="M1513" t="s">
        <v>63</v>
      </c>
      <c r="N1513" t="s">
        <v>64</v>
      </c>
      <c r="O1513" t="s">
        <v>37</v>
      </c>
      <c r="P1513" t="s">
        <v>53</v>
      </c>
      <c r="Q1513">
        <v>12686</v>
      </c>
      <c r="R1513">
        <v>3425</v>
      </c>
      <c r="S1513">
        <v>16111</v>
      </c>
      <c r="T1513" t="s">
        <v>55</v>
      </c>
      <c r="U1513" t="s">
        <v>1369</v>
      </c>
      <c r="V1513" t="s">
        <v>56</v>
      </c>
      <c r="W1513" t="s">
        <v>57</v>
      </c>
      <c r="X1513" t="s">
        <v>3337</v>
      </c>
    </row>
    <row r="1514" spans="1:24" x14ac:dyDescent="0.25">
      <c r="A1514" t="s">
        <v>24</v>
      </c>
      <c r="C1514" t="s">
        <v>25</v>
      </c>
      <c r="D1514" t="s">
        <v>25</v>
      </c>
      <c r="E1514" t="s">
        <v>4070</v>
      </c>
      <c r="F1514" t="s">
        <v>4071</v>
      </c>
      <c r="G1514" t="s">
        <v>4072</v>
      </c>
      <c r="H1514" t="s">
        <v>3901</v>
      </c>
      <c r="I1514" t="s">
        <v>31</v>
      </c>
      <c r="J1514" t="s">
        <v>32</v>
      </c>
      <c r="K1514" t="s">
        <v>33</v>
      </c>
      <c r="L1514" t="s">
        <v>63</v>
      </c>
      <c r="M1514" t="s">
        <v>63</v>
      </c>
      <c r="N1514" t="s">
        <v>64</v>
      </c>
      <c r="O1514" t="s">
        <v>37</v>
      </c>
      <c r="P1514" t="s">
        <v>175</v>
      </c>
      <c r="Q1514">
        <v>14960</v>
      </c>
      <c r="R1514">
        <v>4039</v>
      </c>
      <c r="S1514">
        <v>18999</v>
      </c>
      <c r="T1514" t="s">
        <v>2074</v>
      </c>
      <c r="U1514" t="s">
        <v>1324</v>
      </c>
      <c r="V1514" t="s">
        <v>56</v>
      </c>
      <c r="W1514" t="s">
        <v>211</v>
      </c>
      <c r="X1514" t="s">
        <v>4073</v>
      </c>
    </row>
    <row r="1515" spans="1:24" x14ac:dyDescent="0.25">
      <c r="A1515" t="s">
        <v>24</v>
      </c>
      <c r="C1515" t="s">
        <v>25</v>
      </c>
      <c r="D1515" t="s">
        <v>25</v>
      </c>
      <c r="E1515" t="s">
        <v>4865</v>
      </c>
      <c r="F1515" t="s">
        <v>4866</v>
      </c>
      <c r="G1515" t="s">
        <v>4867</v>
      </c>
      <c r="H1515" t="s">
        <v>4810</v>
      </c>
      <c r="I1515" t="s">
        <v>31</v>
      </c>
      <c r="J1515" t="s">
        <v>3119</v>
      </c>
      <c r="K1515" t="s">
        <v>221</v>
      </c>
      <c r="L1515" t="s">
        <v>366</v>
      </c>
      <c r="M1515" t="s">
        <v>366</v>
      </c>
      <c r="N1515" t="s">
        <v>367</v>
      </c>
      <c r="O1515" t="s">
        <v>4</v>
      </c>
      <c r="P1515" t="s">
        <v>534</v>
      </c>
      <c r="Q1515">
        <v>14168</v>
      </c>
      <c r="R1515">
        <v>0</v>
      </c>
      <c r="S1515">
        <v>14168</v>
      </c>
      <c r="T1515" t="s">
        <v>1900</v>
      </c>
      <c r="U1515" t="s">
        <v>1996</v>
      </c>
      <c r="V1515" t="s">
        <v>56</v>
      </c>
      <c r="W1515" t="s">
        <v>57</v>
      </c>
      <c r="X1515" t="s">
        <v>4868</v>
      </c>
    </row>
    <row r="1516" spans="1:24" x14ac:dyDescent="0.25">
      <c r="A1516" t="s">
        <v>24</v>
      </c>
      <c r="C1516" t="s">
        <v>25</v>
      </c>
      <c r="D1516" t="s">
        <v>25</v>
      </c>
      <c r="E1516" t="s">
        <v>7152</v>
      </c>
      <c r="F1516" t="s">
        <v>7153</v>
      </c>
      <c r="G1516" t="s">
        <v>7154</v>
      </c>
      <c r="H1516" t="s">
        <v>7050</v>
      </c>
      <c r="I1516" t="s">
        <v>31</v>
      </c>
      <c r="J1516" t="s">
        <v>32</v>
      </c>
      <c r="K1516" t="s">
        <v>221</v>
      </c>
      <c r="L1516" t="s">
        <v>366</v>
      </c>
      <c r="M1516" t="s">
        <v>366</v>
      </c>
      <c r="N1516" t="s">
        <v>367</v>
      </c>
      <c r="O1516" t="s">
        <v>4</v>
      </c>
      <c r="P1516" t="s">
        <v>53</v>
      </c>
      <c r="Q1516">
        <v>20000</v>
      </c>
      <c r="R1516">
        <v>0</v>
      </c>
      <c r="S1516">
        <v>20000</v>
      </c>
      <c r="T1516" t="s">
        <v>54</v>
      </c>
      <c r="U1516" t="s">
        <v>1442</v>
      </c>
      <c r="V1516" t="s">
        <v>56</v>
      </c>
      <c r="W1516" t="s">
        <v>57</v>
      </c>
      <c r="X1516" t="s">
        <v>7155</v>
      </c>
    </row>
    <row r="1517" spans="1:24" x14ac:dyDescent="0.25">
      <c r="A1517" t="s">
        <v>24</v>
      </c>
      <c r="C1517" t="s">
        <v>25</v>
      </c>
      <c r="D1517" t="s">
        <v>25</v>
      </c>
      <c r="E1517" t="s">
        <v>7409</v>
      </c>
      <c r="F1517" t="s">
        <v>7410</v>
      </c>
      <c r="G1517" t="s">
        <v>7411</v>
      </c>
      <c r="H1517" t="s">
        <v>7184</v>
      </c>
      <c r="I1517" t="s">
        <v>31</v>
      </c>
      <c r="J1517" t="s">
        <v>32</v>
      </c>
      <c r="K1517" t="s">
        <v>221</v>
      </c>
      <c r="L1517" t="s">
        <v>251</v>
      </c>
      <c r="M1517" t="s">
        <v>251</v>
      </c>
      <c r="N1517" t="s">
        <v>252</v>
      </c>
      <c r="O1517" t="s">
        <v>4</v>
      </c>
      <c r="P1517" t="s">
        <v>65</v>
      </c>
      <c r="Q1517">
        <v>5000</v>
      </c>
      <c r="R1517">
        <v>0</v>
      </c>
      <c r="S1517">
        <v>5000</v>
      </c>
      <c r="T1517" t="s">
        <v>536</v>
      </c>
      <c r="U1517" t="s">
        <v>928</v>
      </c>
      <c r="V1517" t="s">
        <v>56</v>
      </c>
      <c r="W1517" t="s">
        <v>144</v>
      </c>
      <c r="X1517" t="s">
        <v>7412</v>
      </c>
    </row>
    <row r="1518" spans="1:24" x14ac:dyDescent="0.25">
      <c r="A1518" t="s">
        <v>24</v>
      </c>
      <c r="C1518" t="s">
        <v>25</v>
      </c>
      <c r="D1518" t="s">
        <v>25</v>
      </c>
      <c r="E1518" t="s">
        <v>10128</v>
      </c>
      <c r="F1518" t="s">
        <v>10129</v>
      </c>
      <c r="G1518" t="s">
        <v>10130</v>
      </c>
      <c r="H1518" t="s">
        <v>10131</v>
      </c>
      <c r="I1518" t="s">
        <v>31</v>
      </c>
      <c r="J1518" t="s">
        <v>10132</v>
      </c>
      <c r="K1518" t="s">
        <v>221</v>
      </c>
      <c r="L1518" t="s">
        <v>312</v>
      </c>
      <c r="M1518" t="s">
        <v>313</v>
      </c>
      <c r="N1518" t="s">
        <v>314</v>
      </c>
      <c r="O1518" t="s">
        <v>4</v>
      </c>
      <c r="P1518" t="s">
        <v>546</v>
      </c>
      <c r="Q1518">
        <v>55000</v>
      </c>
      <c r="R1518">
        <v>0</v>
      </c>
      <c r="S1518">
        <v>55000</v>
      </c>
      <c r="T1518" t="s">
        <v>3580</v>
      </c>
      <c r="U1518" t="s">
        <v>1364</v>
      </c>
      <c r="V1518" t="s">
        <v>56</v>
      </c>
      <c r="W1518" t="s">
        <v>144</v>
      </c>
      <c r="X1518" t="s">
        <v>10133</v>
      </c>
    </row>
    <row r="1519" spans="1:24" x14ac:dyDescent="0.25">
      <c r="A1519" t="s">
        <v>24</v>
      </c>
      <c r="C1519" t="s">
        <v>25</v>
      </c>
      <c r="D1519" t="s">
        <v>25</v>
      </c>
      <c r="E1519" t="s">
        <v>9259</v>
      </c>
      <c r="F1519" t="s">
        <v>9260</v>
      </c>
      <c r="G1519" t="s">
        <v>9261</v>
      </c>
      <c r="H1519" t="s">
        <v>8642</v>
      </c>
      <c r="I1519" t="s">
        <v>31</v>
      </c>
      <c r="J1519" t="s">
        <v>32</v>
      </c>
      <c r="K1519" t="s">
        <v>221</v>
      </c>
      <c r="L1519" t="s">
        <v>251</v>
      </c>
      <c r="M1519" t="s">
        <v>251</v>
      </c>
      <c r="N1519" t="s">
        <v>252</v>
      </c>
      <c r="O1519" t="s">
        <v>4</v>
      </c>
      <c r="P1519" t="s">
        <v>89</v>
      </c>
      <c r="Q1519">
        <v>25000</v>
      </c>
      <c r="R1519">
        <v>0</v>
      </c>
      <c r="S1519">
        <v>25000</v>
      </c>
      <c r="T1519" t="s">
        <v>565</v>
      </c>
      <c r="U1519" t="s">
        <v>3735</v>
      </c>
      <c r="V1519" t="s">
        <v>129</v>
      </c>
      <c r="W1519" t="s">
        <v>1236</v>
      </c>
      <c r="X1519" t="s">
        <v>9262</v>
      </c>
    </row>
    <row r="1520" spans="1:24" x14ac:dyDescent="0.25">
      <c r="A1520" t="s">
        <v>24</v>
      </c>
      <c r="C1520" t="s">
        <v>25</v>
      </c>
      <c r="D1520" t="s">
        <v>25</v>
      </c>
      <c r="E1520" t="s">
        <v>2007</v>
      </c>
      <c r="F1520" t="s">
        <v>2008</v>
      </c>
      <c r="G1520" t="s">
        <v>2009</v>
      </c>
      <c r="H1520" t="s">
        <v>1045</v>
      </c>
      <c r="I1520" t="s">
        <v>31</v>
      </c>
      <c r="J1520" t="s">
        <v>32</v>
      </c>
      <c r="K1520" t="s">
        <v>221</v>
      </c>
      <c r="L1520" t="s">
        <v>366</v>
      </c>
      <c r="M1520" t="s">
        <v>366</v>
      </c>
      <c r="N1520" t="s">
        <v>367</v>
      </c>
      <c r="O1520" t="s">
        <v>4</v>
      </c>
      <c r="P1520" t="s">
        <v>89</v>
      </c>
      <c r="Q1520">
        <v>14168</v>
      </c>
      <c r="R1520">
        <v>0</v>
      </c>
      <c r="S1520">
        <v>14168</v>
      </c>
      <c r="T1520" t="s">
        <v>2010</v>
      </c>
      <c r="U1520" t="s">
        <v>40</v>
      </c>
      <c r="V1520" t="s">
        <v>56</v>
      </c>
      <c r="W1520" t="s">
        <v>272</v>
      </c>
      <c r="X1520" t="s">
        <v>2011</v>
      </c>
    </row>
    <row r="1521" spans="1:24" x14ac:dyDescent="0.25">
      <c r="A1521" t="s">
        <v>24</v>
      </c>
      <c r="C1521" t="s">
        <v>25</v>
      </c>
      <c r="D1521" t="s">
        <v>25</v>
      </c>
      <c r="E1521" t="s">
        <v>3483</v>
      </c>
      <c r="F1521" t="s">
        <v>3484</v>
      </c>
      <c r="G1521" t="s">
        <v>3485</v>
      </c>
      <c r="H1521" t="s">
        <v>3319</v>
      </c>
      <c r="I1521" t="s">
        <v>31</v>
      </c>
      <c r="J1521" t="s">
        <v>32</v>
      </c>
      <c r="K1521" t="s">
        <v>221</v>
      </c>
      <c r="L1521" t="s">
        <v>366</v>
      </c>
      <c r="M1521" t="s">
        <v>366</v>
      </c>
      <c r="N1521" t="s">
        <v>367</v>
      </c>
      <c r="O1521" t="s">
        <v>4</v>
      </c>
      <c r="P1521" t="s">
        <v>89</v>
      </c>
      <c r="Q1521">
        <v>2500</v>
      </c>
      <c r="R1521">
        <v>0</v>
      </c>
      <c r="S1521">
        <v>2500</v>
      </c>
      <c r="T1521" t="s">
        <v>176</v>
      </c>
      <c r="U1521" t="s">
        <v>687</v>
      </c>
      <c r="V1521" t="s">
        <v>56</v>
      </c>
      <c r="W1521" t="s">
        <v>272</v>
      </c>
      <c r="X1521" t="s">
        <v>3486</v>
      </c>
    </row>
    <row r="1522" spans="1:24" x14ac:dyDescent="0.25">
      <c r="A1522" t="s">
        <v>24</v>
      </c>
      <c r="C1522" t="s">
        <v>25</v>
      </c>
      <c r="D1522" t="s">
        <v>25</v>
      </c>
      <c r="E1522" t="s">
        <v>6344</v>
      </c>
      <c r="F1522" t="s">
        <v>6345</v>
      </c>
      <c r="G1522" t="s">
        <v>6346</v>
      </c>
      <c r="H1522" t="s">
        <v>5087</v>
      </c>
      <c r="I1522" t="s">
        <v>31</v>
      </c>
      <c r="J1522" t="s">
        <v>32</v>
      </c>
      <c r="K1522" t="s">
        <v>221</v>
      </c>
      <c r="L1522" t="s">
        <v>251</v>
      </c>
      <c r="M1522" t="s">
        <v>251</v>
      </c>
      <c r="N1522" t="s">
        <v>252</v>
      </c>
      <c r="O1522" t="s">
        <v>4</v>
      </c>
      <c r="P1522" t="s">
        <v>72</v>
      </c>
      <c r="Q1522">
        <v>25000</v>
      </c>
      <c r="R1522">
        <v>0</v>
      </c>
      <c r="S1522">
        <v>25000</v>
      </c>
      <c r="T1522" t="s">
        <v>1663</v>
      </c>
      <c r="U1522" t="s">
        <v>40</v>
      </c>
      <c r="V1522" t="s">
        <v>40</v>
      </c>
      <c r="W1522" t="s">
        <v>40</v>
      </c>
      <c r="X1522" t="s">
        <v>6347</v>
      </c>
    </row>
    <row r="1523" spans="1:24" x14ac:dyDescent="0.25">
      <c r="A1523" t="s">
        <v>24</v>
      </c>
      <c r="C1523" t="s">
        <v>25</v>
      </c>
      <c r="D1523" t="s">
        <v>25</v>
      </c>
      <c r="E1523" t="s">
        <v>4053</v>
      </c>
      <c r="F1523" t="s">
        <v>4054</v>
      </c>
      <c r="G1523" t="s">
        <v>4055</v>
      </c>
      <c r="H1523" t="s">
        <v>3901</v>
      </c>
      <c r="I1523" t="s">
        <v>31</v>
      </c>
      <c r="J1523" t="s">
        <v>32</v>
      </c>
      <c r="K1523" t="s">
        <v>33</v>
      </c>
      <c r="L1523" t="s">
        <v>63</v>
      </c>
      <c r="M1523" t="s">
        <v>63</v>
      </c>
      <c r="N1523" t="s">
        <v>64</v>
      </c>
      <c r="O1523" t="s">
        <v>37</v>
      </c>
      <c r="P1523" t="s">
        <v>72</v>
      </c>
      <c r="Q1523">
        <v>14967</v>
      </c>
      <c r="R1523">
        <v>4041</v>
      </c>
      <c r="S1523">
        <v>19008</v>
      </c>
      <c r="T1523" t="s">
        <v>1266</v>
      </c>
      <c r="U1523" t="s">
        <v>797</v>
      </c>
      <c r="V1523" t="s">
        <v>56</v>
      </c>
      <c r="W1523" t="s">
        <v>178</v>
      </c>
      <c r="X1523" t="s">
        <v>4056</v>
      </c>
    </row>
    <row r="1524" spans="1:24" x14ac:dyDescent="0.25">
      <c r="A1524" t="s">
        <v>24</v>
      </c>
      <c r="C1524" t="s">
        <v>25</v>
      </c>
      <c r="D1524" t="s">
        <v>25</v>
      </c>
      <c r="E1524" t="s">
        <v>3560</v>
      </c>
      <c r="F1524" t="s">
        <v>3561</v>
      </c>
      <c r="G1524" t="s">
        <v>3562</v>
      </c>
      <c r="H1524" t="s">
        <v>3319</v>
      </c>
      <c r="I1524" t="s">
        <v>31</v>
      </c>
      <c r="J1524" t="s">
        <v>32</v>
      </c>
      <c r="K1524" t="s">
        <v>221</v>
      </c>
      <c r="L1524" t="s">
        <v>251</v>
      </c>
      <c r="M1524" t="s">
        <v>251</v>
      </c>
      <c r="N1524" t="s">
        <v>252</v>
      </c>
      <c r="O1524" t="s">
        <v>4</v>
      </c>
      <c r="P1524" t="s">
        <v>38</v>
      </c>
      <c r="Q1524">
        <v>25000</v>
      </c>
      <c r="R1524">
        <v>0</v>
      </c>
      <c r="S1524">
        <v>25000</v>
      </c>
      <c r="T1524" t="s">
        <v>3563</v>
      </c>
      <c r="U1524" t="s">
        <v>430</v>
      </c>
      <c r="V1524" t="s">
        <v>56</v>
      </c>
      <c r="W1524" t="s">
        <v>144</v>
      </c>
      <c r="X1524" t="s">
        <v>3564</v>
      </c>
    </row>
    <row r="1525" spans="1:24" x14ac:dyDescent="0.25">
      <c r="A1525" t="s">
        <v>24</v>
      </c>
      <c r="C1525" t="s">
        <v>25</v>
      </c>
      <c r="D1525" t="s">
        <v>25</v>
      </c>
      <c r="E1525" t="s">
        <v>1586</v>
      </c>
      <c r="F1525" t="s">
        <v>1587</v>
      </c>
      <c r="G1525" t="s">
        <v>1588</v>
      </c>
      <c r="H1525" t="s">
        <v>1045</v>
      </c>
      <c r="I1525" t="s">
        <v>31</v>
      </c>
      <c r="J1525" t="s">
        <v>32</v>
      </c>
      <c r="K1525" t="s">
        <v>221</v>
      </c>
      <c r="L1525" t="s">
        <v>251</v>
      </c>
      <c r="M1525" t="s">
        <v>251</v>
      </c>
      <c r="N1525" t="s">
        <v>252</v>
      </c>
      <c r="O1525" t="s">
        <v>4</v>
      </c>
      <c r="P1525" t="s">
        <v>301</v>
      </c>
      <c r="Q1525">
        <v>5000</v>
      </c>
      <c r="R1525">
        <v>0</v>
      </c>
      <c r="S1525">
        <v>5000</v>
      </c>
      <c r="T1525" t="s">
        <v>880</v>
      </c>
      <c r="U1525" t="s">
        <v>601</v>
      </c>
      <c r="V1525" t="s">
        <v>56</v>
      </c>
      <c r="W1525" t="s">
        <v>57</v>
      </c>
      <c r="X1525" t="s">
        <v>1589</v>
      </c>
    </row>
    <row r="1526" spans="1:24" x14ac:dyDescent="0.25">
      <c r="A1526" t="s">
        <v>24</v>
      </c>
      <c r="C1526" t="s">
        <v>25</v>
      </c>
      <c r="D1526" t="s">
        <v>25</v>
      </c>
      <c r="E1526" t="s">
        <v>2811</v>
      </c>
      <c r="F1526" t="s">
        <v>2812</v>
      </c>
      <c r="G1526" t="s">
        <v>2813</v>
      </c>
      <c r="H1526" t="s">
        <v>1045</v>
      </c>
      <c r="I1526" t="s">
        <v>31</v>
      </c>
      <c r="J1526" t="s">
        <v>32</v>
      </c>
      <c r="K1526" t="s">
        <v>976</v>
      </c>
      <c r="L1526" t="s">
        <v>977</v>
      </c>
      <c r="M1526" t="s">
        <v>978</v>
      </c>
      <c r="N1526" t="s">
        <v>979</v>
      </c>
      <c r="O1526" t="s">
        <v>37</v>
      </c>
      <c r="P1526" t="s">
        <v>53</v>
      </c>
      <c r="Q1526">
        <v>95409</v>
      </c>
      <c r="R1526">
        <v>0</v>
      </c>
      <c r="S1526">
        <v>95409</v>
      </c>
      <c r="T1526" t="s">
        <v>151</v>
      </c>
      <c r="U1526" t="s">
        <v>667</v>
      </c>
      <c r="V1526" t="s">
        <v>56</v>
      </c>
      <c r="W1526" t="s">
        <v>57</v>
      </c>
      <c r="X1526" t="s">
        <v>2814</v>
      </c>
    </row>
    <row r="1527" spans="1:24" x14ac:dyDescent="0.25">
      <c r="A1527" t="s">
        <v>24</v>
      </c>
      <c r="C1527" t="s">
        <v>25</v>
      </c>
      <c r="D1527" t="s">
        <v>25</v>
      </c>
      <c r="E1527" t="s">
        <v>6352</v>
      </c>
      <c r="F1527" t="s">
        <v>6353</v>
      </c>
      <c r="G1527" t="s">
        <v>6354</v>
      </c>
      <c r="H1527" t="s">
        <v>5087</v>
      </c>
      <c r="I1527" t="s">
        <v>31</v>
      </c>
      <c r="J1527" t="s">
        <v>32</v>
      </c>
      <c r="K1527" t="s">
        <v>221</v>
      </c>
      <c r="L1527" t="s">
        <v>251</v>
      </c>
      <c r="M1527" t="s">
        <v>251</v>
      </c>
      <c r="N1527" t="s">
        <v>252</v>
      </c>
      <c r="O1527" t="s">
        <v>4</v>
      </c>
      <c r="P1527" t="s">
        <v>160</v>
      </c>
      <c r="Q1527">
        <v>25000</v>
      </c>
      <c r="R1527">
        <v>0</v>
      </c>
      <c r="S1527">
        <v>25000</v>
      </c>
      <c r="T1527" t="s">
        <v>1369</v>
      </c>
      <c r="U1527" t="s">
        <v>607</v>
      </c>
      <c r="V1527" t="s">
        <v>56</v>
      </c>
      <c r="W1527" t="s">
        <v>57</v>
      </c>
      <c r="X1527" t="s">
        <v>6355</v>
      </c>
    </row>
    <row r="1528" spans="1:24" x14ac:dyDescent="0.25">
      <c r="A1528" t="s">
        <v>24</v>
      </c>
      <c r="C1528" t="s">
        <v>25</v>
      </c>
      <c r="D1528" t="s">
        <v>25</v>
      </c>
      <c r="E1528" t="s">
        <v>8128</v>
      </c>
      <c r="F1528" t="s">
        <v>8129</v>
      </c>
      <c r="G1528" t="s">
        <v>8130</v>
      </c>
      <c r="H1528" t="s">
        <v>7184</v>
      </c>
      <c r="I1528" t="s">
        <v>31</v>
      </c>
      <c r="J1528" t="s">
        <v>32</v>
      </c>
      <c r="K1528" t="s">
        <v>221</v>
      </c>
      <c r="L1528" t="s">
        <v>251</v>
      </c>
      <c r="M1528" t="s">
        <v>251</v>
      </c>
      <c r="N1528" t="s">
        <v>252</v>
      </c>
      <c r="O1528" t="s">
        <v>4</v>
      </c>
      <c r="P1528" t="s">
        <v>65</v>
      </c>
      <c r="Q1528">
        <v>25000</v>
      </c>
      <c r="R1528">
        <v>0</v>
      </c>
      <c r="S1528">
        <v>25000</v>
      </c>
      <c r="T1528" t="s">
        <v>1456</v>
      </c>
      <c r="U1528" t="s">
        <v>8131</v>
      </c>
      <c r="V1528" t="s">
        <v>56</v>
      </c>
      <c r="W1528" t="s">
        <v>57</v>
      </c>
      <c r="X1528" t="s">
        <v>8132</v>
      </c>
    </row>
    <row r="1529" spans="1:24" x14ac:dyDescent="0.25">
      <c r="A1529" t="s">
        <v>24</v>
      </c>
      <c r="C1529" t="s">
        <v>25</v>
      </c>
      <c r="D1529" t="s">
        <v>25</v>
      </c>
      <c r="E1529" t="s">
        <v>5669</v>
      </c>
      <c r="F1529" t="s">
        <v>5670</v>
      </c>
      <c r="G1529" t="s">
        <v>5671</v>
      </c>
      <c r="H1529" t="s">
        <v>5087</v>
      </c>
      <c r="I1529" t="s">
        <v>31</v>
      </c>
      <c r="J1529" t="s">
        <v>32</v>
      </c>
      <c r="K1529" t="s">
        <v>221</v>
      </c>
      <c r="L1529" t="s">
        <v>366</v>
      </c>
      <c r="M1529" t="s">
        <v>366</v>
      </c>
      <c r="N1529" t="s">
        <v>367</v>
      </c>
      <c r="O1529" t="s">
        <v>4</v>
      </c>
      <c r="P1529" t="s">
        <v>65</v>
      </c>
      <c r="Q1529">
        <v>2500</v>
      </c>
      <c r="R1529">
        <v>0</v>
      </c>
      <c r="S1529">
        <v>2500</v>
      </c>
      <c r="T1529" t="s">
        <v>687</v>
      </c>
      <c r="U1529" t="s">
        <v>176</v>
      </c>
      <c r="V1529" t="s">
        <v>56</v>
      </c>
      <c r="W1529" t="s">
        <v>81</v>
      </c>
      <c r="X1529" t="s">
        <v>5672</v>
      </c>
    </row>
    <row r="1530" spans="1:24" x14ac:dyDescent="0.25">
      <c r="A1530" t="s">
        <v>24</v>
      </c>
      <c r="C1530" t="s">
        <v>25</v>
      </c>
      <c r="D1530" t="s">
        <v>25</v>
      </c>
      <c r="E1530" t="s">
        <v>664</v>
      </c>
      <c r="F1530" t="s">
        <v>665</v>
      </c>
      <c r="G1530" t="s">
        <v>666</v>
      </c>
      <c r="H1530" t="s">
        <v>30</v>
      </c>
      <c r="I1530" t="s">
        <v>31</v>
      </c>
      <c r="J1530" t="s">
        <v>32</v>
      </c>
      <c r="K1530" t="s">
        <v>221</v>
      </c>
      <c r="L1530" t="s">
        <v>222</v>
      </c>
      <c r="M1530" t="s">
        <v>222</v>
      </c>
      <c r="N1530" t="s">
        <v>223</v>
      </c>
      <c r="O1530" t="s">
        <v>4</v>
      </c>
      <c r="P1530" t="s">
        <v>53</v>
      </c>
      <c r="Q1530">
        <v>45000</v>
      </c>
      <c r="R1530">
        <v>0</v>
      </c>
      <c r="S1530">
        <v>45000</v>
      </c>
      <c r="T1530" t="s">
        <v>667</v>
      </c>
      <c r="U1530" t="s">
        <v>161</v>
      </c>
      <c r="V1530" t="s">
        <v>56</v>
      </c>
      <c r="W1530" t="s">
        <v>57</v>
      </c>
      <c r="X1530" t="s">
        <v>668</v>
      </c>
    </row>
    <row r="1531" spans="1:24" x14ac:dyDescent="0.25">
      <c r="A1531" t="s">
        <v>24</v>
      </c>
      <c r="C1531" t="s">
        <v>25</v>
      </c>
      <c r="D1531" t="s">
        <v>25</v>
      </c>
      <c r="E1531" t="s">
        <v>1646</v>
      </c>
      <c r="F1531" t="s">
        <v>1647</v>
      </c>
      <c r="G1531" t="s">
        <v>1648</v>
      </c>
      <c r="H1531" t="s">
        <v>1045</v>
      </c>
      <c r="I1531" t="s">
        <v>31</v>
      </c>
      <c r="J1531" t="s">
        <v>32</v>
      </c>
      <c r="K1531" t="s">
        <v>221</v>
      </c>
      <c r="L1531" t="s">
        <v>366</v>
      </c>
      <c r="M1531" t="s">
        <v>366</v>
      </c>
      <c r="N1531" t="s">
        <v>367</v>
      </c>
      <c r="O1531" t="s">
        <v>4</v>
      </c>
      <c r="P1531" t="s">
        <v>534</v>
      </c>
      <c r="Q1531">
        <v>2500</v>
      </c>
      <c r="R1531">
        <v>0</v>
      </c>
      <c r="S1531">
        <v>2500</v>
      </c>
      <c r="T1531" t="s">
        <v>1649</v>
      </c>
      <c r="U1531" t="s">
        <v>167</v>
      </c>
      <c r="V1531" t="s">
        <v>56</v>
      </c>
      <c r="W1531" t="s">
        <v>57</v>
      </c>
      <c r="X1531" t="s">
        <v>1650</v>
      </c>
    </row>
    <row r="1532" spans="1:24" x14ac:dyDescent="0.25">
      <c r="A1532" t="s">
        <v>24</v>
      </c>
      <c r="C1532" t="s">
        <v>25</v>
      </c>
      <c r="D1532" t="s">
        <v>25</v>
      </c>
      <c r="E1532" t="s">
        <v>7532</v>
      </c>
      <c r="F1532" t="s">
        <v>7533</v>
      </c>
      <c r="G1532" t="s">
        <v>7534</v>
      </c>
      <c r="H1532" t="s">
        <v>7184</v>
      </c>
      <c r="I1532" t="s">
        <v>31</v>
      </c>
      <c r="J1532" t="s">
        <v>32</v>
      </c>
      <c r="K1532" t="s">
        <v>221</v>
      </c>
      <c r="L1532" t="s">
        <v>251</v>
      </c>
      <c r="M1532" t="s">
        <v>251</v>
      </c>
      <c r="N1532" t="s">
        <v>252</v>
      </c>
      <c r="O1532" t="s">
        <v>4</v>
      </c>
      <c r="P1532" t="s">
        <v>38</v>
      </c>
      <c r="Q1532">
        <v>25000</v>
      </c>
      <c r="R1532">
        <v>0</v>
      </c>
      <c r="S1532">
        <v>25000</v>
      </c>
      <c r="T1532" t="s">
        <v>39</v>
      </c>
      <c r="U1532" t="s">
        <v>914</v>
      </c>
      <c r="V1532" t="s">
        <v>56</v>
      </c>
      <c r="W1532" t="s">
        <v>144</v>
      </c>
      <c r="X1532" t="s">
        <v>7535</v>
      </c>
    </row>
    <row r="1533" spans="1:24" x14ac:dyDescent="0.25">
      <c r="A1533" t="s">
        <v>24</v>
      </c>
      <c r="C1533" t="s">
        <v>25</v>
      </c>
      <c r="D1533" t="s">
        <v>25</v>
      </c>
      <c r="E1533" t="s">
        <v>1792</v>
      </c>
      <c r="F1533" t="s">
        <v>1793</v>
      </c>
      <c r="G1533" t="s">
        <v>1794</v>
      </c>
      <c r="H1533" t="s">
        <v>1045</v>
      </c>
      <c r="I1533" t="s">
        <v>31</v>
      </c>
      <c r="J1533" t="s">
        <v>32</v>
      </c>
      <c r="K1533" t="s">
        <v>221</v>
      </c>
      <c r="L1533" t="s">
        <v>312</v>
      </c>
      <c r="M1533" t="s">
        <v>313</v>
      </c>
      <c r="N1533" t="s">
        <v>314</v>
      </c>
      <c r="O1533" t="s">
        <v>4</v>
      </c>
      <c r="P1533" t="s">
        <v>53</v>
      </c>
      <c r="Q1533">
        <v>45000</v>
      </c>
      <c r="R1533">
        <v>0</v>
      </c>
      <c r="S1533">
        <v>45000</v>
      </c>
      <c r="T1533" t="s">
        <v>54</v>
      </c>
      <c r="U1533" t="s">
        <v>819</v>
      </c>
      <c r="V1533" t="s">
        <v>56</v>
      </c>
      <c r="W1533" t="s">
        <v>57</v>
      </c>
      <c r="X1533" t="s">
        <v>1795</v>
      </c>
    </row>
    <row r="1534" spans="1:24" x14ac:dyDescent="0.25">
      <c r="A1534" t="s">
        <v>24</v>
      </c>
      <c r="C1534" t="s">
        <v>25</v>
      </c>
      <c r="D1534" t="s">
        <v>25</v>
      </c>
      <c r="E1534" t="s">
        <v>3556</v>
      </c>
      <c r="F1534" t="s">
        <v>3557</v>
      </c>
      <c r="G1534" t="s">
        <v>3558</v>
      </c>
      <c r="H1534" t="s">
        <v>3319</v>
      </c>
      <c r="I1534" t="s">
        <v>31</v>
      </c>
      <c r="J1534" t="s">
        <v>32</v>
      </c>
      <c r="K1534" t="s">
        <v>221</v>
      </c>
      <c r="L1534" t="s">
        <v>366</v>
      </c>
      <c r="M1534" t="s">
        <v>366</v>
      </c>
      <c r="N1534" t="s">
        <v>367</v>
      </c>
      <c r="O1534" t="s">
        <v>4</v>
      </c>
      <c r="P1534" t="s">
        <v>38</v>
      </c>
      <c r="Q1534">
        <v>20000</v>
      </c>
      <c r="R1534">
        <v>0</v>
      </c>
      <c r="S1534">
        <v>20000</v>
      </c>
      <c r="T1534" t="s">
        <v>2298</v>
      </c>
      <c r="U1534" t="s">
        <v>430</v>
      </c>
      <c r="V1534" t="s">
        <v>56</v>
      </c>
      <c r="W1534" t="s">
        <v>144</v>
      </c>
      <c r="X1534" t="s">
        <v>3559</v>
      </c>
    </row>
    <row r="1535" spans="1:24" x14ac:dyDescent="0.25">
      <c r="A1535" t="s">
        <v>24</v>
      </c>
      <c r="C1535" t="s">
        <v>25</v>
      </c>
      <c r="D1535" t="s">
        <v>25</v>
      </c>
      <c r="E1535" t="s">
        <v>8624</v>
      </c>
      <c r="F1535" t="s">
        <v>8625</v>
      </c>
      <c r="G1535" t="s">
        <v>8626</v>
      </c>
      <c r="H1535" t="s">
        <v>8627</v>
      </c>
      <c r="I1535" t="s">
        <v>3155</v>
      </c>
      <c r="J1535" t="s">
        <v>3156</v>
      </c>
      <c r="K1535" t="s">
        <v>221</v>
      </c>
      <c r="L1535" t="s">
        <v>251</v>
      </c>
      <c r="M1535" t="s">
        <v>251</v>
      </c>
      <c r="N1535" t="s">
        <v>252</v>
      </c>
      <c r="O1535" t="s">
        <v>4</v>
      </c>
      <c r="P1535" t="s">
        <v>65</v>
      </c>
      <c r="Q1535">
        <v>6500</v>
      </c>
      <c r="R1535">
        <v>0</v>
      </c>
      <c r="S1535">
        <v>6500</v>
      </c>
      <c r="T1535" t="s">
        <v>1905</v>
      </c>
      <c r="U1535" t="s">
        <v>8628</v>
      </c>
      <c r="V1535" t="s">
        <v>56</v>
      </c>
      <c r="W1535" t="s">
        <v>272</v>
      </c>
      <c r="X1535" t="s">
        <v>8629</v>
      </c>
    </row>
    <row r="1536" spans="1:24" x14ac:dyDescent="0.25">
      <c r="A1536" t="s">
        <v>24</v>
      </c>
      <c r="C1536" t="s">
        <v>25</v>
      </c>
      <c r="D1536" t="s">
        <v>25</v>
      </c>
      <c r="E1536" t="s">
        <v>4197</v>
      </c>
      <c r="F1536" t="s">
        <v>4198</v>
      </c>
      <c r="G1536" t="s">
        <v>4199</v>
      </c>
      <c r="H1536" t="s">
        <v>3901</v>
      </c>
      <c r="I1536" t="s">
        <v>31</v>
      </c>
      <c r="J1536" t="s">
        <v>32</v>
      </c>
      <c r="K1536" t="s">
        <v>33</v>
      </c>
      <c r="L1536" t="s">
        <v>63</v>
      </c>
      <c r="M1536" t="s">
        <v>63</v>
      </c>
      <c r="N1536" t="s">
        <v>64</v>
      </c>
      <c r="O1536" t="s">
        <v>37</v>
      </c>
      <c r="P1536" t="s">
        <v>65</v>
      </c>
      <c r="Q1536">
        <v>14988</v>
      </c>
      <c r="R1536">
        <v>4047</v>
      </c>
      <c r="S1536">
        <v>19035</v>
      </c>
      <c r="T1536" t="s">
        <v>270</v>
      </c>
      <c r="U1536" t="s">
        <v>40</v>
      </c>
      <c r="V1536" t="s">
        <v>56</v>
      </c>
      <c r="W1536" t="s">
        <v>272</v>
      </c>
      <c r="X1536" t="s">
        <v>4200</v>
      </c>
    </row>
    <row r="1537" spans="1:24" x14ac:dyDescent="0.25">
      <c r="A1537" t="s">
        <v>24</v>
      </c>
      <c r="C1537" t="s">
        <v>25</v>
      </c>
      <c r="D1537" t="s">
        <v>25</v>
      </c>
      <c r="E1537" t="s">
        <v>5632</v>
      </c>
      <c r="F1537" t="s">
        <v>5633</v>
      </c>
      <c r="G1537" t="s">
        <v>5634</v>
      </c>
      <c r="H1537" t="s">
        <v>5087</v>
      </c>
      <c r="I1537" t="s">
        <v>31</v>
      </c>
      <c r="J1537" t="s">
        <v>32</v>
      </c>
      <c r="K1537" t="s">
        <v>221</v>
      </c>
      <c r="L1537" t="s">
        <v>366</v>
      </c>
      <c r="M1537" t="s">
        <v>366</v>
      </c>
      <c r="N1537" t="s">
        <v>367</v>
      </c>
      <c r="O1537" t="s">
        <v>4</v>
      </c>
      <c r="P1537" t="s">
        <v>65</v>
      </c>
      <c r="Q1537">
        <v>2500</v>
      </c>
      <c r="R1537">
        <v>0</v>
      </c>
      <c r="S1537">
        <v>2500</v>
      </c>
      <c r="T1537" t="s">
        <v>1286</v>
      </c>
      <c r="U1537" t="s">
        <v>1402</v>
      </c>
      <c r="V1537" t="s">
        <v>40</v>
      </c>
      <c r="W1537" t="s">
        <v>40</v>
      </c>
      <c r="X1537" t="s">
        <v>5635</v>
      </c>
    </row>
    <row r="1538" spans="1:24" x14ac:dyDescent="0.25">
      <c r="A1538" t="s">
        <v>24</v>
      </c>
      <c r="C1538" t="s">
        <v>25</v>
      </c>
      <c r="D1538" t="s">
        <v>25</v>
      </c>
      <c r="E1538" t="s">
        <v>2237</v>
      </c>
      <c r="F1538" t="s">
        <v>2238</v>
      </c>
      <c r="G1538" t="s">
        <v>2239</v>
      </c>
      <c r="H1538" t="s">
        <v>1045</v>
      </c>
      <c r="I1538" t="s">
        <v>31</v>
      </c>
      <c r="J1538" t="s">
        <v>32</v>
      </c>
      <c r="K1538" t="s">
        <v>221</v>
      </c>
      <c r="L1538" t="s">
        <v>366</v>
      </c>
      <c r="M1538" t="s">
        <v>366</v>
      </c>
      <c r="N1538" t="s">
        <v>367</v>
      </c>
      <c r="O1538" t="s">
        <v>4</v>
      </c>
      <c r="P1538" t="s">
        <v>301</v>
      </c>
      <c r="Q1538">
        <v>14168</v>
      </c>
      <c r="R1538">
        <v>0</v>
      </c>
      <c r="S1538">
        <v>14168</v>
      </c>
      <c r="T1538" t="s">
        <v>302</v>
      </c>
      <c r="U1538" t="s">
        <v>40</v>
      </c>
      <c r="V1538" t="s">
        <v>56</v>
      </c>
      <c r="W1538" t="s">
        <v>57</v>
      </c>
      <c r="X1538" t="s">
        <v>2240</v>
      </c>
    </row>
    <row r="1539" spans="1:24" x14ac:dyDescent="0.25">
      <c r="A1539" t="s">
        <v>24</v>
      </c>
      <c r="C1539" t="s">
        <v>25</v>
      </c>
      <c r="D1539" t="s">
        <v>25</v>
      </c>
      <c r="E1539" t="s">
        <v>5140</v>
      </c>
      <c r="F1539" t="s">
        <v>5141</v>
      </c>
      <c r="G1539" t="s">
        <v>5142</v>
      </c>
      <c r="H1539" t="s">
        <v>5087</v>
      </c>
      <c r="I1539" t="s">
        <v>31</v>
      </c>
      <c r="J1539" t="s">
        <v>32</v>
      </c>
      <c r="K1539" t="s">
        <v>33</v>
      </c>
      <c r="L1539" t="s">
        <v>63</v>
      </c>
      <c r="M1539" t="s">
        <v>63</v>
      </c>
      <c r="N1539" t="s">
        <v>64</v>
      </c>
      <c r="O1539" t="s">
        <v>37</v>
      </c>
      <c r="P1539" t="s">
        <v>38</v>
      </c>
      <c r="Q1539">
        <v>15000</v>
      </c>
      <c r="R1539">
        <v>4050</v>
      </c>
      <c r="S1539">
        <v>19050</v>
      </c>
      <c r="T1539" t="s">
        <v>1266</v>
      </c>
      <c r="U1539" t="s">
        <v>580</v>
      </c>
      <c r="V1539" t="s">
        <v>56</v>
      </c>
      <c r="W1539" t="s">
        <v>144</v>
      </c>
      <c r="X1539" t="s">
        <v>5143</v>
      </c>
    </row>
    <row r="1540" spans="1:24" x14ac:dyDescent="0.25">
      <c r="A1540" t="s">
        <v>24</v>
      </c>
      <c r="C1540" t="s">
        <v>25</v>
      </c>
      <c r="D1540" t="s">
        <v>25</v>
      </c>
      <c r="E1540" t="s">
        <v>9072</v>
      </c>
      <c r="F1540" t="s">
        <v>9073</v>
      </c>
      <c r="G1540" t="s">
        <v>9074</v>
      </c>
      <c r="H1540" t="s">
        <v>8642</v>
      </c>
      <c r="I1540" t="s">
        <v>31</v>
      </c>
      <c r="J1540" t="s">
        <v>32</v>
      </c>
      <c r="K1540" t="s">
        <v>221</v>
      </c>
      <c r="L1540" t="s">
        <v>366</v>
      </c>
      <c r="M1540" t="s">
        <v>366</v>
      </c>
      <c r="N1540" t="s">
        <v>367</v>
      </c>
      <c r="O1540" t="s">
        <v>4</v>
      </c>
      <c r="P1540" t="s">
        <v>65</v>
      </c>
      <c r="Q1540">
        <v>2500</v>
      </c>
      <c r="R1540">
        <v>0</v>
      </c>
      <c r="S1540">
        <v>2500</v>
      </c>
      <c r="T1540" t="s">
        <v>167</v>
      </c>
      <c r="U1540" t="s">
        <v>661</v>
      </c>
      <c r="V1540" t="s">
        <v>56</v>
      </c>
      <c r="W1540" t="s">
        <v>81</v>
      </c>
      <c r="X1540" t="s">
        <v>9075</v>
      </c>
    </row>
    <row r="1541" spans="1:24" x14ac:dyDescent="0.25">
      <c r="A1541" t="s">
        <v>24</v>
      </c>
      <c r="C1541" t="s">
        <v>25</v>
      </c>
      <c r="D1541" t="s">
        <v>25</v>
      </c>
      <c r="E1541" t="s">
        <v>7463</v>
      </c>
      <c r="F1541" t="s">
        <v>7464</v>
      </c>
      <c r="G1541" t="s">
        <v>7465</v>
      </c>
      <c r="H1541" t="s">
        <v>7184</v>
      </c>
      <c r="I1541" t="s">
        <v>31</v>
      </c>
      <c r="J1541" t="s">
        <v>32</v>
      </c>
      <c r="K1541" t="s">
        <v>221</v>
      </c>
      <c r="L1541" t="s">
        <v>366</v>
      </c>
      <c r="M1541" t="s">
        <v>366</v>
      </c>
      <c r="N1541" t="s">
        <v>367</v>
      </c>
      <c r="O1541" t="s">
        <v>4</v>
      </c>
      <c r="P1541" t="s">
        <v>53</v>
      </c>
      <c r="Q1541">
        <v>2500</v>
      </c>
      <c r="R1541">
        <v>0</v>
      </c>
      <c r="S1541">
        <v>2500</v>
      </c>
      <c r="T1541" t="s">
        <v>54</v>
      </c>
      <c r="U1541" t="s">
        <v>7466</v>
      </c>
      <c r="V1541" t="s">
        <v>56</v>
      </c>
      <c r="W1541" t="s">
        <v>57</v>
      </c>
      <c r="X1541" t="s">
        <v>7467</v>
      </c>
    </row>
    <row r="1542" spans="1:24" x14ac:dyDescent="0.25">
      <c r="A1542" t="s">
        <v>24</v>
      </c>
      <c r="C1542" t="s">
        <v>25</v>
      </c>
      <c r="D1542" t="s">
        <v>25</v>
      </c>
      <c r="E1542" t="s">
        <v>4503</v>
      </c>
      <c r="F1542" t="s">
        <v>4504</v>
      </c>
      <c r="G1542" t="s">
        <v>4505</v>
      </c>
      <c r="H1542" t="s">
        <v>3901</v>
      </c>
      <c r="I1542" t="s">
        <v>31</v>
      </c>
      <c r="J1542" t="s">
        <v>32</v>
      </c>
      <c r="K1542" t="s">
        <v>221</v>
      </c>
      <c r="L1542" t="s">
        <v>251</v>
      </c>
      <c r="M1542" t="s">
        <v>251</v>
      </c>
      <c r="N1542" t="s">
        <v>252</v>
      </c>
      <c r="O1542" t="s">
        <v>4</v>
      </c>
      <c r="P1542" t="s">
        <v>534</v>
      </c>
      <c r="Q1542">
        <v>25000</v>
      </c>
      <c r="R1542">
        <v>0</v>
      </c>
      <c r="S1542">
        <v>25000</v>
      </c>
      <c r="T1542" t="s">
        <v>4506</v>
      </c>
      <c r="U1542" t="s">
        <v>824</v>
      </c>
      <c r="V1542" t="s">
        <v>277</v>
      </c>
      <c r="W1542" t="s">
        <v>40</v>
      </c>
      <c r="X1542" t="s">
        <v>4507</v>
      </c>
    </row>
    <row r="1543" spans="1:24" x14ac:dyDescent="0.25">
      <c r="A1543" t="s">
        <v>24</v>
      </c>
      <c r="C1543" t="s">
        <v>25</v>
      </c>
      <c r="D1543" t="s">
        <v>25</v>
      </c>
      <c r="E1543" t="s">
        <v>8003</v>
      </c>
      <c r="F1543" t="s">
        <v>8004</v>
      </c>
      <c r="G1543" t="s">
        <v>8005</v>
      </c>
      <c r="H1543" t="s">
        <v>7184</v>
      </c>
      <c r="I1543" t="s">
        <v>31</v>
      </c>
      <c r="J1543" t="s">
        <v>32</v>
      </c>
      <c r="K1543" t="s">
        <v>221</v>
      </c>
      <c r="L1543" t="s">
        <v>251</v>
      </c>
      <c r="M1543" t="s">
        <v>251</v>
      </c>
      <c r="N1543" t="s">
        <v>252</v>
      </c>
      <c r="O1543" t="s">
        <v>4</v>
      </c>
      <c r="P1543" t="s">
        <v>38</v>
      </c>
      <c r="Q1543">
        <v>25000</v>
      </c>
      <c r="R1543">
        <v>0</v>
      </c>
      <c r="S1543">
        <v>25000</v>
      </c>
      <c r="T1543" t="s">
        <v>396</v>
      </c>
      <c r="U1543" t="s">
        <v>143</v>
      </c>
      <c r="V1543" t="s">
        <v>41</v>
      </c>
      <c r="W1543" t="s">
        <v>317</v>
      </c>
      <c r="X1543" t="s">
        <v>8006</v>
      </c>
    </row>
    <row r="1544" spans="1:24" x14ac:dyDescent="0.25">
      <c r="A1544" t="s">
        <v>24</v>
      </c>
      <c r="C1544" t="s">
        <v>25</v>
      </c>
      <c r="D1544" t="s">
        <v>25</v>
      </c>
      <c r="E1544" t="s">
        <v>741</v>
      </c>
      <c r="F1544" t="s">
        <v>742</v>
      </c>
      <c r="G1544" t="s">
        <v>743</v>
      </c>
      <c r="H1544" t="s">
        <v>30</v>
      </c>
      <c r="I1544" t="s">
        <v>31</v>
      </c>
      <c r="J1544" t="s">
        <v>32</v>
      </c>
      <c r="K1544" t="s">
        <v>221</v>
      </c>
      <c r="L1544" t="s">
        <v>251</v>
      </c>
      <c r="M1544" t="s">
        <v>251</v>
      </c>
      <c r="N1544" t="s">
        <v>252</v>
      </c>
      <c r="O1544" t="s">
        <v>4</v>
      </c>
      <c r="P1544" t="s">
        <v>301</v>
      </c>
      <c r="Q1544">
        <v>25000</v>
      </c>
      <c r="R1544">
        <v>0</v>
      </c>
      <c r="S1544">
        <v>25000</v>
      </c>
      <c r="T1544" t="s">
        <v>90</v>
      </c>
      <c r="U1544" t="s">
        <v>520</v>
      </c>
      <c r="V1544" t="s">
        <v>56</v>
      </c>
      <c r="W1544" t="s">
        <v>57</v>
      </c>
      <c r="X1544" t="s">
        <v>744</v>
      </c>
    </row>
    <row r="1545" spans="1:24" x14ac:dyDescent="0.25">
      <c r="A1545" t="s">
        <v>24</v>
      </c>
      <c r="C1545" t="s">
        <v>25</v>
      </c>
      <c r="D1545" t="s">
        <v>25</v>
      </c>
      <c r="E1545" t="s">
        <v>7417</v>
      </c>
      <c r="F1545" t="s">
        <v>7418</v>
      </c>
      <c r="G1545" t="s">
        <v>7419</v>
      </c>
      <c r="H1545" t="s">
        <v>7184</v>
      </c>
      <c r="I1545" t="s">
        <v>31</v>
      </c>
      <c r="J1545" t="s">
        <v>32</v>
      </c>
      <c r="K1545" t="s">
        <v>221</v>
      </c>
      <c r="L1545" t="s">
        <v>251</v>
      </c>
      <c r="M1545" t="s">
        <v>251</v>
      </c>
      <c r="N1545" t="s">
        <v>252</v>
      </c>
      <c r="O1545" t="s">
        <v>4</v>
      </c>
      <c r="P1545" t="s">
        <v>89</v>
      </c>
      <c r="Q1545">
        <v>5000</v>
      </c>
      <c r="R1545">
        <v>0</v>
      </c>
      <c r="S1545">
        <v>5000</v>
      </c>
      <c r="T1545" t="s">
        <v>5303</v>
      </c>
      <c r="U1545" t="s">
        <v>7420</v>
      </c>
      <c r="V1545" t="s">
        <v>56</v>
      </c>
      <c r="W1545" t="s">
        <v>57</v>
      </c>
      <c r="X1545" t="s">
        <v>7421</v>
      </c>
    </row>
    <row r="1546" spans="1:24" x14ac:dyDescent="0.25">
      <c r="A1546" t="s">
        <v>24</v>
      </c>
      <c r="C1546" t="s">
        <v>25</v>
      </c>
      <c r="D1546" t="s">
        <v>25</v>
      </c>
      <c r="E1546" t="s">
        <v>3920</v>
      </c>
      <c r="F1546" t="s">
        <v>3921</v>
      </c>
      <c r="G1546" t="s">
        <v>3922</v>
      </c>
      <c r="H1546" t="s">
        <v>3901</v>
      </c>
      <c r="I1546" t="s">
        <v>31</v>
      </c>
      <c r="J1546" t="s">
        <v>32</v>
      </c>
      <c r="K1546" t="s">
        <v>33</v>
      </c>
      <c r="L1546" t="s">
        <v>63</v>
      </c>
      <c r="M1546" t="s">
        <v>63</v>
      </c>
      <c r="N1546" t="s">
        <v>64</v>
      </c>
      <c r="O1546" t="s">
        <v>37</v>
      </c>
      <c r="P1546" t="s">
        <v>38</v>
      </c>
      <c r="Q1546">
        <v>14913</v>
      </c>
      <c r="R1546">
        <v>4027</v>
      </c>
      <c r="S1546">
        <v>18940</v>
      </c>
      <c r="T1546" t="s">
        <v>430</v>
      </c>
      <c r="U1546" t="s">
        <v>40</v>
      </c>
      <c r="V1546" t="s">
        <v>56</v>
      </c>
      <c r="W1546" t="s">
        <v>144</v>
      </c>
      <c r="X1546" t="s">
        <v>3923</v>
      </c>
    </row>
    <row r="1547" spans="1:24" x14ac:dyDescent="0.25">
      <c r="A1547" t="s">
        <v>24</v>
      </c>
      <c r="C1547" t="s">
        <v>25</v>
      </c>
      <c r="D1547" t="s">
        <v>25</v>
      </c>
      <c r="E1547" t="s">
        <v>1057</v>
      </c>
      <c r="F1547" t="s">
        <v>1058</v>
      </c>
      <c r="G1547" t="s">
        <v>1059</v>
      </c>
      <c r="H1547" t="s">
        <v>1045</v>
      </c>
      <c r="I1547" t="s">
        <v>31</v>
      </c>
      <c r="J1547" t="s">
        <v>32</v>
      </c>
      <c r="K1547" t="s">
        <v>33</v>
      </c>
      <c r="L1547" t="s">
        <v>63</v>
      </c>
      <c r="M1547" t="s">
        <v>63</v>
      </c>
      <c r="N1547" t="s">
        <v>64</v>
      </c>
      <c r="O1547" t="s">
        <v>37</v>
      </c>
      <c r="P1547" t="s">
        <v>534</v>
      </c>
      <c r="Q1547">
        <v>15000</v>
      </c>
      <c r="R1547">
        <v>4050</v>
      </c>
      <c r="S1547">
        <v>19050</v>
      </c>
      <c r="T1547" t="s">
        <v>1060</v>
      </c>
      <c r="U1547" t="s">
        <v>1061</v>
      </c>
      <c r="V1547" t="s">
        <v>56</v>
      </c>
      <c r="W1547" t="s">
        <v>272</v>
      </c>
      <c r="X1547" t="s">
        <v>1062</v>
      </c>
    </row>
    <row r="1548" spans="1:24" x14ac:dyDescent="0.25">
      <c r="A1548" t="s">
        <v>24</v>
      </c>
      <c r="C1548" t="s">
        <v>25</v>
      </c>
      <c r="D1548" t="s">
        <v>25</v>
      </c>
      <c r="E1548" t="s">
        <v>9021</v>
      </c>
      <c r="F1548" t="s">
        <v>9022</v>
      </c>
      <c r="G1548" t="s">
        <v>9023</v>
      </c>
      <c r="H1548" t="s">
        <v>8642</v>
      </c>
      <c r="I1548" t="s">
        <v>31</v>
      </c>
      <c r="J1548" t="s">
        <v>32</v>
      </c>
      <c r="K1548" t="s">
        <v>221</v>
      </c>
      <c r="L1548" t="s">
        <v>251</v>
      </c>
      <c r="M1548" t="s">
        <v>251</v>
      </c>
      <c r="N1548" t="s">
        <v>252</v>
      </c>
      <c r="O1548" t="s">
        <v>4</v>
      </c>
      <c r="P1548" t="s">
        <v>109</v>
      </c>
      <c r="Q1548">
        <v>5000</v>
      </c>
      <c r="R1548">
        <v>0</v>
      </c>
      <c r="S1548">
        <v>5000</v>
      </c>
      <c r="T1548" t="s">
        <v>198</v>
      </c>
      <c r="U1548" t="s">
        <v>1799</v>
      </c>
      <c r="V1548" t="s">
        <v>56</v>
      </c>
      <c r="W1548" t="s">
        <v>81</v>
      </c>
      <c r="X1548" t="s">
        <v>9024</v>
      </c>
    </row>
    <row r="1549" spans="1:24" x14ac:dyDescent="0.25">
      <c r="A1549" t="s">
        <v>24</v>
      </c>
      <c r="C1549" t="s">
        <v>25</v>
      </c>
      <c r="D1549" t="s">
        <v>25</v>
      </c>
      <c r="E1549" t="s">
        <v>6473</v>
      </c>
      <c r="F1549" t="s">
        <v>6474</v>
      </c>
      <c r="G1549" t="s">
        <v>6475</v>
      </c>
      <c r="H1549" t="s">
        <v>5087</v>
      </c>
      <c r="I1549" t="s">
        <v>31</v>
      </c>
      <c r="J1549" t="s">
        <v>32</v>
      </c>
      <c r="K1549" t="s">
        <v>221</v>
      </c>
      <c r="L1549" t="s">
        <v>366</v>
      </c>
      <c r="M1549" t="s">
        <v>366</v>
      </c>
      <c r="N1549" t="s">
        <v>367</v>
      </c>
      <c r="O1549" t="s">
        <v>4</v>
      </c>
      <c r="P1549" t="s">
        <v>53</v>
      </c>
      <c r="Q1549">
        <v>20000</v>
      </c>
      <c r="R1549">
        <v>0</v>
      </c>
      <c r="S1549">
        <v>20000</v>
      </c>
      <c r="T1549" t="s">
        <v>2659</v>
      </c>
      <c r="U1549" t="s">
        <v>40</v>
      </c>
      <c r="V1549" t="s">
        <v>56</v>
      </c>
      <c r="W1549" t="s">
        <v>57</v>
      </c>
      <c r="X1549" t="s">
        <v>6476</v>
      </c>
    </row>
    <row r="1550" spans="1:24" x14ac:dyDescent="0.25">
      <c r="A1550" t="s">
        <v>24</v>
      </c>
      <c r="C1550" t="s">
        <v>25</v>
      </c>
      <c r="D1550" t="s">
        <v>25</v>
      </c>
      <c r="E1550" t="s">
        <v>6634</v>
      </c>
      <c r="F1550" t="s">
        <v>6635</v>
      </c>
      <c r="G1550" t="s">
        <v>6636</v>
      </c>
      <c r="H1550" t="s">
        <v>5087</v>
      </c>
      <c r="I1550" t="s">
        <v>31</v>
      </c>
      <c r="J1550" t="s">
        <v>32</v>
      </c>
      <c r="K1550" t="s">
        <v>976</v>
      </c>
      <c r="L1550" t="s">
        <v>977</v>
      </c>
      <c r="M1550" t="s">
        <v>978</v>
      </c>
      <c r="N1550" t="s">
        <v>979</v>
      </c>
      <c r="O1550" t="s">
        <v>37</v>
      </c>
      <c r="P1550" t="s">
        <v>394</v>
      </c>
      <c r="Q1550">
        <v>74485</v>
      </c>
      <c r="R1550">
        <v>0</v>
      </c>
      <c r="S1550">
        <v>74485</v>
      </c>
      <c r="T1550" t="s">
        <v>176</v>
      </c>
      <c r="U1550" t="s">
        <v>6637</v>
      </c>
      <c r="V1550" t="s">
        <v>628</v>
      </c>
      <c r="W1550" t="s">
        <v>629</v>
      </c>
      <c r="X1550" t="s">
        <v>6638</v>
      </c>
    </row>
    <row r="1551" spans="1:24" x14ac:dyDescent="0.25">
      <c r="A1551" t="s">
        <v>24</v>
      </c>
      <c r="C1551" t="s">
        <v>25</v>
      </c>
      <c r="D1551" t="s">
        <v>25</v>
      </c>
      <c r="E1551" t="s">
        <v>227</v>
      </c>
      <c r="F1551" t="s">
        <v>228</v>
      </c>
      <c r="G1551" t="s">
        <v>229</v>
      </c>
      <c r="H1551" t="s">
        <v>30</v>
      </c>
      <c r="I1551" t="s">
        <v>31</v>
      </c>
      <c r="J1551" t="s">
        <v>32</v>
      </c>
      <c r="K1551" t="s">
        <v>221</v>
      </c>
      <c r="L1551" t="s">
        <v>222</v>
      </c>
      <c r="M1551" t="s">
        <v>222</v>
      </c>
      <c r="N1551" t="s">
        <v>223</v>
      </c>
      <c r="O1551" t="s">
        <v>4</v>
      </c>
      <c r="P1551" t="s">
        <v>118</v>
      </c>
      <c r="Q1551">
        <v>48810</v>
      </c>
      <c r="R1551">
        <v>0</v>
      </c>
      <c r="S1551">
        <v>48810</v>
      </c>
      <c r="T1551" t="s">
        <v>230</v>
      </c>
      <c r="U1551" t="s">
        <v>231</v>
      </c>
      <c r="V1551" t="s">
        <v>56</v>
      </c>
      <c r="W1551" t="s">
        <v>57</v>
      </c>
      <c r="X1551" t="s">
        <v>232</v>
      </c>
    </row>
    <row r="1552" spans="1:24" x14ac:dyDescent="0.25">
      <c r="A1552" t="s">
        <v>24</v>
      </c>
      <c r="C1552" t="s">
        <v>25</v>
      </c>
      <c r="D1552" t="s">
        <v>25</v>
      </c>
      <c r="E1552" t="s">
        <v>4151</v>
      </c>
      <c r="F1552" t="s">
        <v>4152</v>
      </c>
      <c r="G1552" t="s">
        <v>4153</v>
      </c>
      <c r="H1552" t="s">
        <v>3901</v>
      </c>
      <c r="I1552" t="s">
        <v>31</v>
      </c>
      <c r="J1552" t="s">
        <v>32</v>
      </c>
      <c r="K1552" t="s">
        <v>33</v>
      </c>
      <c r="L1552" t="s">
        <v>63</v>
      </c>
      <c r="M1552" t="s">
        <v>63</v>
      </c>
      <c r="N1552" t="s">
        <v>64</v>
      </c>
      <c r="O1552" t="s">
        <v>37</v>
      </c>
      <c r="P1552" t="s">
        <v>118</v>
      </c>
      <c r="Q1552">
        <v>14939</v>
      </c>
      <c r="R1552">
        <v>4034</v>
      </c>
      <c r="S1552">
        <v>18973</v>
      </c>
      <c r="T1552" t="s">
        <v>748</v>
      </c>
      <c r="U1552" t="s">
        <v>766</v>
      </c>
      <c r="V1552" t="s">
        <v>56</v>
      </c>
      <c r="W1552" t="s">
        <v>57</v>
      </c>
      <c r="X1552" t="s">
        <v>4154</v>
      </c>
    </row>
    <row r="1553" spans="1:24" x14ac:dyDescent="0.25">
      <c r="A1553" t="s">
        <v>24</v>
      </c>
      <c r="C1553" t="s">
        <v>25</v>
      </c>
      <c r="D1553" t="s">
        <v>25</v>
      </c>
      <c r="E1553" t="s">
        <v>9076</v>
      </c>
      <c r="F1553" t="s">
        <v>9077</v>
      </c>
      <c r="G1553" t="s">
        <v>9078</v>
      </c>
      <c r="H1553" t="s">
        <v>8642</v>
      </c>
      <c r="I1553" t="s">
        <v>31</v>
      </c>
      <c r="J1553" t="s">
        <v>32</v>
      </c>
      <c r="K1553" t="s">
        <v>221</v>
      </c>
      <c r="L1553" t="s">
        <v>366</v>
      </c>
      <c r="M1553" t="s">
        <v>366</v>
      </c>
      <c r="N1553" t="s">
        <v>367</v>
      </c>
      <c r="O1553" t="s">
        <v>4</v>
      </c>
      <c r="P1553" t="s">
        <v>53</v>
      </c>
      <c r="Q1553">
        <v>2500</v>
      </c>
      <c r="R1553">
        <v>0</v>
      </c>
      <c r="S1553">
        <v>2500</v>
      </c>
      <c r="T1553" t="s">
        <v>151</v>
      </c>
      <c r="U1553" t="s">
        <v>54</v>
      </c>
      <c r="V1553" t="s">
        <v>56</v>
      </c>
      <c r="W1553" t="s">
        <v>57</v>
      </c>
      <c r="X1553" t="s">
        <v>9079</v>
      </c>
    </row>
    <row r="1554" spans="1:24" x14ac:dyDescent="0.25">
      <c r="A1554" t="s">
        <v>24</v>
      </c>
      <c r="C1554" t="s">
        <v>25</v>
      </c>
      <c r="D1554" t="s">
        <v>25</v>
      </c>
      <c r="E1554" t="s">
        <v>3020</v>
      </c>
      <c r="F1554" t="s">
        <v>3021</v>
      </c>
      <c r="G1554" t="s">
        <v>3022</v>
      </c>
      <c r="H1554" t="s">
        <v>2974</v>
      </c>
      <c r="I1554" t="s">
        <v>31</v>
      </c>
      <c r="J1554" t="s">
        <v>32</v>
      </c>
      <c r="K1554" t="s">
        <v>221</v>
      </c>
      <c r="L1554" t="s">
        <v>251</v>
      </c>
      <c r="M1554" t="s">
        <v>251</v>
      </c>
      <c r="N1554" t="s">
        <v>252</v>
      </c>
      <c r="O1554" t="s">
        <v>4</v>
      </c>
      <c r="P1554" t="s">
        <v>38</v>
      </c>
      <c r="Q1554">
        <v>25000</v>
      </c>
      <c r="R1554">
        <v>0</v>
      </c>
      <c r="S1554">
        <v>25000</v>
      </c>
      <c r="T1554" t="s">
        <v>408</v>
      </c>
      <c r="U1554" t="s">
        <v>1668</v>
      </c>
      <c r="V1554" t="s">
        <v>56</v>
      </c>
      <c r="W1554" t="s">
        <v>144</v>
      </c>
      <c r="X1554" t="s">
        <v>3023</v>
      </c>
    </row>
    <row r="1555" spans="1:24" x14ac:dyDescent="0.25">
      <c r="A1555" t="s">
        <v>24</v>
      </c>
      <c r="C1555" t="s">
        <v>25</v>
      </c>
      <c r="D1555" t="s">
        <v>25</v>
      </c>
      <c r="E1555" t="s">
        <v>9660</v>
      </c>
      <c r="F1555" t="s">
        <v>9661</v>
      </c>
      <c r="G1555" t="s">
        <v>9662</v>
      </c>
      <c r="H1555" t="s">
        <v>8642</v>
      </c>
      <c r="I1555" t="s">
        <v>31</v>
      </c>
      <c r="J1555" t="s">
        <v>32</v>
      </c>
      <c r="K1555" t="s">
        <v>221</v>
      </c>
      <c r="L1555" t="s">
        <v>251</v>
      </c>
      <c r="M1555" t="s">
        <v>251</v>
      </c>
      <c r="N1555" t="s">
        <v>252</v>
      </c>
      <c r="O1555" t="s">
        <v>4</v>
      </c>
      <c r="P1555" t="s">
        <v>89</v>
      </c>
      <c r="Q1555">
        <v>25000</v>
      </c>
      <c r="R1555">
        <v>0</v>
      </c>
      <c r="S1555">
        <v>25000</v>
      </c>
      <c r="T1555" t="s">
        <v>110</v>
      </c>
      <c r="U1555" t="s">
        <v>861</v>
      </c>
      <c r="V1555" t="s">
        <v>40</v>
      </c>
      <c r="W1555" t="s">
        <v>40</v>
      </c>
      <c r="X1555" t="s">
        <v>9663</v>
      </c>
    </row>
    <row r="1556" spans="1:24" x14ac:dyDescent="0.25">
      <c r="A1556" t="s">
        <v>24</v>
      </c>
      <c r="C1556" t="s">
        <v>25</v>
      </c>
      <c r="D1556" t="s">
        <v>25</v>
      </c>
      <c r="E1556" t="s">
        <v>6477</v>
      </c>
      <c r="F1556" t="s">
        <v>6478</v>
      </c>
      <c r="G1556" t="s">
        <v>6479</v>
      </c>
      <c r="H1556" t="s">
        <v>5087</v>
      </c>
      <c r="I1556" t="s">
        <v>31</v>
      </c>
      <c r="J1556" t="s">
        <v>32</v>
      </c>
      <c r="K1556" t="s">
        <v>221</v>
      </c>
      <c r="L1556" t="s">
        <v>366</v>
      </c>
      <c r="M1556" t="s">
        <v>366</v>
      </c>
      <c r="N1556" t="s">
        <v>367</v>
      </c>
      <c r="O1556" t="s">
        <v>4</v>
      </c>
      <c r="P1556" t="s">
        <v>65</v>
      </c>
      <c r="Q1556">
        <v>20000</v>
      </c>
      <c r="R1556">
        <v>0</v>
      </c>
      <c r="S1556">
        <v>20000</v>
      </c>
      <c r="T1556" t="s">
        <v>296</v>
      </c>
      <c r="U1556" t="s">
        <v>851</v>
      </c>
      <c r="V1556" t="s">
        <v>129</v>
      </c>
      <c r="W1556" t="s">
        <v>130</v>
      </c>
      <c r="X1556" t="s">
        <v>6480</v>
      </c>
    </row>
    <row r="1557" spans="1:24" x14ac:dyDescent="0.25">
      <c r="A1557" t="s">
        <v>24</v>
      </c>
      <c r="C1557" t="s">
        <v>25</v>
      </c>
      <c r="D1557" t="s">
        <v>25</v>
      </c>
      <c r="E1557" t="s">
        <v>4454</v>
      </c>
      <c r="F1557" t="s">
        <v>4455</v>
      </c>
      <c r="G1557" t="s">
        <v>4456</v>
      </c>
      <c r="H1557" t="s">
        <v>3901</v>
      </c>
      <c r="I1557" t="s">
        <v>31</v>
      </c>
      <c r="J1557" t="s">
        <v>32</v>
      </c>
      <c r="K1557" t="s">
        <v>221</v>
      </c>
      <c r="L1557" t="s">
        <v>251</v>
      </c>
      <c r="M1557" t="s">
        <v>251</v>
      </c>
      <c r="N1557" t="s">
        <v>252</v>
      </c>
      <c r="O1557" t="s">
        <v>4</v>
      </c>
      <c r="P1557" t="s">
        <v>89</v>
      </c>
      <c r="Q1557">
        <v>25000</v>
      </c>
      <c r="R1557">
        <v>0</v>
      </c>
      <c r="S1557">
        <v>25000</v>
      </c>
      <c r="T1557" t="s">
        <v>4024</v>
      </c>
      <c r="U1557" t="s">
        <v>4457</v>
      </c>
      <c r="V1557" t="s">
        <v>56</v>
      </c>
      <c r="W1557" t="s">
        <v>211</v>
      </c>
      <c r="X1557" t="s">
        <v>4458</v>
      </c>
    </row>
    <row r="1558" spans="1:24" x14ac:dyDescent="0.25">
      <c r="A1558" t="s">
        <v>24</v>
      </c>
      <c r="C1558" t="s">
        <v>25</v>
      </c>
      <c r="D1558" t="s">
        <v>25</v>
      </c>
      <c r="E1558" t="s">
        <v>9427</v>
      </c>
      <c r="F1558" t="s">
        <v>9428</v>
      </c>
      <c r="G1558" t="s">
        <v>9429</v>
      </c>
      <c r="H1558" t="s">
        <v>8642</v>
      </c>
      <c r="I1558" t="s">
        <v>31</v>
      </c>
      <c r="J1558" t="s">
        <v>32</v>
      </c>
      <c r="K1558" t="s">
        <v>221</v>
      </c>
      <c r="L1558" t="s">
        <v>366</v>
      </c>
      <c r="M1558" t="s">
        <v>366</v>
      </c>
      <c r="N1558" t="s">
        <v>367</v>
      </c>
      <c r="O1558" t="s">
        <v>4</v>
      </c>
      <c r="P1558" t="s">
        <v>89</v>
      </c>
      <c r="Q1558">
        <v>14168</v>
      </c>
      <c r="R1558">
        <v>0</v>
      </c>
      <c r="S1558">
        <v>14168</v>
      </c>
      <c r="T1558" t="s">
        <v>9430</v>
      </c>
      <c r="U1558" t="s">
        <v>2156</v>
      </c>
      <c r="V1558" t="s">
        <v>129</v>
      </c>
      <c r="W1558" t="s">
        <v>1236</v>
      </c>
      <c r="X1558" t="s">
        <v>9431</v>
      </c>
    </row>
    <row r="1559" spans="1:24" x14ac:dyDescent="0.25">
      <c r="A1559" t="s">
        <v>24</v>
      </c>
      <c r="B1559" t="s">
        <v>44</v>
      </c>
      <c r="C1559" t="s">
        <v>25</v>
      </c>
      <c r="D1559" t="s">
        <v>93</v>
      </c>
      <c r="E1559" t="s">
        <v>5224</v>
      </c>
      <c r="F1559" t="s">
        <v>5225</v>
      </c>
      <c r="G1559" t="s">
        <v>5226</v>
      </c>
      <c r="H1559" t="s">
        <v>5087</v>
      </c>
      <c r="I1559" t="s">
        <v>31</v>
      </c>
      <c r="J1559" t="s">
        <v>32</v>
      </c>
      <c r="K1559" t="s">
        <v>33</v>
      </c>
      <c r="L1559" t="s">
        <v>236</v>
      </c>
      <c r="M1559" t="s">
        <v>1136</v>
      </c>
      <c r="N1559" t="s">
        <v>1137</v>
      </c>
      <c r="O1559" t="s">
        <v>37</v>
      </c>
      <c r="P1559" t="s">
        <v>394</v>
      </c>
      <c r="Q1559">
        <v>16960</v>
      </c>
      <c r="R1559">
        <v>2290</v>
      </c>
      <c r="S1559">
        <v>19250</v>
      </c>
      <c r="T1559" t="s">
        <v>634</v>
      </c>
      <c r="U1559" t="s">
        <v>1610</v>
      </c>
      <c r="V1559" t="s">
        <v>40</v>
      </c>
      <c r="W1559" t="s">
        <v>40</v>
      </c>
      <c r="X1559" t="s">
        <v>5227</v>
      </c>
    </row>
    <row r="1560" spans="1:24" x14ac:dyDescent="0.25">
      <c r="A1560" t="s">
        <v>24</v>
      </c>
      <c r="C1560" t="s">
        <v>25</v>
      </c>
      <c r="D1560" t="s">
        <v>93</v>
      </c>
      <c r="E1560" t="s">
        <v>8718</v>
      </c>
      <c r="F1560" t="s">
        <v>8719</v>
      </c>
      <c r="G1560" t="s">
        <v>8720</v>
      </c>
      <c r="H1560" t="s">
        <v>8642</v>
      </c>
      <c r="I1560" t="s">
        <v>31</v>
      </c>
      <c r="J1560" t="s">
        <v>32</v>
      </c>
      <c r="K1560" t="s">
        <v>97</v>
      </c>
      <c r="L1560" t="s">
        <v>98</v>
      </c>
      <c r="M1560" t="s">
        <v>98</v>
      </c>
      <c r="N1560" t="s">
        <v>99</v>
      </c>
      <c r="O1560" t="s">
        <v>4</v>
      </c>
      <c r="P1560" t="s">
        <v>175</v>
      </c>
      <c r="Q1560">
        <v>1500</v>
      </c>
      <c r="R1560">
        <v>0</v>
      </c>
      <c r="S1560">
        <v>1500</v>
      </c>
      <c r="T1560" t="s">
        <v>40</v>
      </c>
      <c r="U1560" t="s">
        <v>40</v>
      </c>
      <c r="V1560" t="s">
        <v>40</v>
      </c>
      <c r="W1560" t="s">
        <v>40</v>
      </c>
      <c r="X1560" t="s">
        <v>40</v>
      </c>
    </row>
    <row r="1561" spans="1:24" x14ac:dyDescent="0.25">
      <c r="A1561" t="s">
        <v>24</v>
      </c>
      <c r="C1561" t="s">
        <v>25</v>
      </c>
      <c r="D1561" t="s">
        <v>25</v>
      </c>
      <c r="E1561" t="s">
        <v>3418</v>
      </c>
      <c r="F1561" t="s">
        <v>3419</v>
      </c>
      <c r="G1561" t="s">
        <v>3420</v>
      </c>
      <c r="H1561" t="s">
        <v>3319</v>
      </c>
      <c r="I1561" t="s">
        <v>31</v>
      </c>
      <c r="J1561" t="s">
        <v>32</v>
      </c>
      <c r="K1561" t="s">
        <v>33</v>
      </c>
      <c r="L1561" t="s">
        <v>63</v>
      </c>
      <c r="M1561" t="s">
        <v>63</v>
      </c>
      <c r="N1561" t="s">
        <v>64</v>
      </c>
      <c r="O1561" t="s">
        <v>37</v>
      </c>
      <c r="P1561" t="s">
        <v>53</v>
      </c>
      <c r="Q1561">
        <v>14927</v>
      </c>
      <c r="R1561">
        <v>4030</v>
      </c>
      <c r="S1561">
        <v>18957</v>
      </c>
      <c r="T1561" t="s">
        <v>151</v>
      </c>
      <c r="U1561" t="s">
        <v>389</v>
      </c>
      <c r="V1561" t="s">
        <v>56</v>
      </c>
      <c r="W1561" t="s">
        <v>57</v>
      </c>
      <c r="X1561" t="s">
        <v>3421</v>
      </c>
    </row>
    <row r="1562" spans="1:24" x14ac:dyDescent="0.25">
      <c r="A1562" t="s">
        <v>24</v>
      </c>
      <c r="C1562" t="s">
        <v>25</v>
      </c>
      <c r="D1562" t="s">
        <v>25</v>
      </c>
      <c r="E1562" t="s">
        <v>4828</v>
      </c>
      <c r="F1562" t="s">
        <v>4829</v>
      </c>
      <c r="G1562" t="s">
        <v>4830</v>
      </c>
      <c r="H1562" t="s">
        <v>4810</v>
      </c>
      <c r="I1562" t="s">
        <v>31</v>
      </c>
      <c r="J1562" t="s">
        <v>3119</v>
      </c>
      <c r="K1562" t="s">
        <v>221</v>
      </c>
      <c r="L1562" t="s">
        <v>251</v>
      </c>
      <c r="M1562" t="s">
        <v>251</v>
      </c>
      <c r="N1562" t="s">
        <v>252</v>
      </c>
      <c r="O1562" t="s">
        <v>4</v>
      </c>
      <c r="P1562" t="s">
        <v>65</v>
      </c>
      <c r="Q1562">
        <v>5000</v>
      </c>
      <c r="R1562">
        <v>0</v>
      </c>
      <c r="S1562">
        <v>5000</v>
      </c>
      <c r="T1562" t="s">
        <v>482</v>
      </c>
      <c r="U1562" t="s">
        <v>90</v>
      </c>
      <c r="V1562" t="s">
        <v>56</v>
      </c>
      <c r="W1562" t="s">
        <v>81</v>
      </c>
      <c r="X1562" t="s">
        <v>4831</v>
      </c>
    </row>
    <row r="1563" spans="1:24" x14ac:dyDescent="0.25">
      <c r="A1563" t="s">
        <v>24</v>
      </c>
      <c r="C1563" t="s">
        <v>25</v>
      </c>
      <c r="D1563" t="s">
        <v>25</v>
      </c>
      <c r="E1563" t="s">
        <v>10165</v>
      </c>
      <c r="F1563" t="s">
        <v>10166</v>
      </c>
      <c r="G1563" t="s">
        <v>10167</v>
      </c>
      <c r="H1563" t="s">
        <v>10168</v>
      </c>
      <c r="I1563" t="s">
        <v>10169</v>
      </c>
      <c r="J1563" t="s">
        <v>40</v>
      </c>
      <c r="K1563" t="s">
        <v>221</v>
      </c>
      <c r="L1563" t="s">
        <v>312</v>
      </c>
      <c r="M1563" t="s">
        <v>313</v>
      </c>
      <c r="N1563" t="s">
        <v>314</v>
      </c>
      <c r="O1563" t="s">
        <v>4</v>
      </c>
      <c r="P1563" t="s">
        <v>109</v>
      </c>
      <c r="Q1563">
        <v>55000</v>
      </c>
      <c r="R1563">
        <v>0</v>
      </c>
      <c r="S1563">
        <v>55000</v>
      </c>
      <c r="T1563" t="s">
        <v>782</v>
      </c>
      <c r="U1563" t="s">
        <v>476</v>
      </c>
      <c r="V1563" t="s">
        <v>56</v>
      </c>
      <c r="W1563" t="s">
        <v>283</v>
      </c>
      <c r="X1563" t="s">
        <v>10170</v>
      </c>
    </row>
    <row r="1564" spans="1:24" x14ac:dyDescent="0.25">
      <c r="A1564" t="s">
        <v>24</v>
      </c>
      <c r="C1564" t="s">
        <v>25</v>
      </c>
      <c r="D1564" t="s">
        <v>25</v>
      </c>
      <c r="E1564" t="s">
        <v>8841</v>
      </c>
      <c r="F1564" t="s">
        <v>8842</v>
      </c>
      <c r="G1564" t="s">
        <v>8843</v>
      </c>
      <c r="H1564" t="s">
        <v>8642</v>
      </c>
      <c r="I1564" t="s">
        <v>31</v>
      </c>
      <c r="J1564" t="s">
        <v>32</v>
      </c>
      <c r="K1564" t="s">
        <v>33</v>
      </c>
      <c r="L1564" t="s">
        <v>63</v>
      </c>
      <c r="M1564" t="s">
        <v>63</v>
      </c>
      <c r="N1564" t="s">
        <v>64</v>
      </c>
      <c r="O1564" t="s">
        <v>37</v>
      </c>
      <c r="P1564" t="s">
        <v>38</v>
      </c>
      <c r="Q1564">
        <v>14314</v>
      </c>
      <c r="R1564">
        <v>3865</v>
      </c>
      <c r="S1564">
        <v>18179</v>
      </c>
      <c r="T1564" t="s">
        <v>315</v>
      </c>
      <c r="U1564" t="s">
        <v>90</v>
      </c>
      <c r="V1564" t="s">
        <v>41</v>
      </c>
      <c r="W1564" t="s">
        <v>317</v>
      </c>
      <c r="X1564" t="s">
        <v>8844</v>
      </c>
    </row>
    <row r="1565" spans="1:24" x14ac:dyDescent="0.25">
      <c r="A1565" t="s">
        <v>24</v>
      </c>
      <c r="C1565" t="s">
        <v>25</v>
      </c>
      <c r="D1565" t="s">
        <v>25</v>
      </c>
      <c r="E1565" t="s">
        <v>3710</v>
      </c>
      <c r="F1565" t="s">
        <v>5588</v>
      </c>
      <c r="G1565" t="s">
        <v>5589</v>
      </c>
      <c r="H1565" t="s">
        <v>5087</v>
      </c>
      <c r="I1565" t="s">
        <v>31</v>
      </c>
      <c r="J1565" t="s">
        <v>32</v>
      </c>
      <c r="K1565" t="s">
        <v>221</v>
      </c>
      <c r="L1565" t="s">
        <v>251</v>
      </c>
      <c r="M1565" t="s">
        <v>251</v>
      </c>
      <c r="N1565" t="s">
        <v>252</v>
      </c>
      <c r="O1565" t="s">
        <v>4</v>
      </c>
      <c r="P1565" t="s">
        <v>89</v>
      </c>
      <c r="Q1565">
        <v>5000</v>
      </c>
      <c r="R1565">
        <v>0</v>
      </c>
      <c r="S1565">
        <v>5000</v>
      </c>
      <c r="T1565" t="s">
        <v>3563</v>
      </c>
      <c r="U1565" t="s">
        <v>1456</v>
      </c>
      <c r="V1565" t="s">
        <v>129</v>
      </c>
      <c r="W1565" t="s">
        <v>130</v>
      </c>
      <c r="X1565" t="s">
        <v>5590</v>
      </c>
    </row>
    <row r="1566" spans="1:24" x14ac:dyDescent="0.25">
      <c r="A1566" t="s">
        <v>24</v>
      </c>
      <c r="C1566" t="s">
        <v>25</v>
      </c>
      <c r="D1566" t="s">
        <v>25</v>
      </c>
      <c r="E1566" t="s">
        <v>1434</v>
      </c>
      <c r="F1566" t="s">
        <v>1435</v>
      </c>
      <c r="G1566" t="s">
        <v>1436</v>
      </c>
      <c r="H1566" t="s">
        <v>1045</v>
      </c>
      <c r="I1566" t="s">
        <v>31</v>
      </c>
      <c r="J1566" t="s">
        <v>32</v>
      </c>
      <c r="K1566" t="s">
        <v>33</v>
      </c>
      <c r="L1566" t="s">
        <v>63</v>
      </c>
      <c r="M1566" t="s">
        <v>63</v>
      </c>
      <c r="N1566" t="s">
        <v>64</v>
      </c>
      <c r="O1566" t="s">
        <v>37</v>
      </c>
      <c r="P1566" t="s">
        <v>546</v>
      </c>
      <c r="Q1566">
        <v>14880</v>
      </c>
      <c r="R1566">
        <v>4018</v>
      </c>
      <c r="S1566">
        <v>18898</v>
      </c>
      <c r="T1566" t="s">
        <v>565</v>
      </c>
      <c r="U1566" t="s">
        <v>1437</v>
      </c>
      <c r="V1566" t="s">
        <v>41</v>
      </c>
      <c r="W1566" t="s">
        <v>317</v>
      </c>
      <c r="X1566" t="s">
        <v>1438</v>
      </c>
    </row>
    <row r="1567" spans="1:24" x14ac:dyDescent="0.25">
      <c r="A1567" t="s">
        <v>24</v>
      </c>
      <c r="C1567" t="s">
        <v>25</v>
      </c>
      <c r="D1567" t="s">
        <v>25</v>
      </c>
      <c r="E1567" t="s">
        <v>5368</v>
      </c>
      <c r="F1567" t="s">
        <v>5369</v>
      </c>
      <c r="G1567" t="s">
        <v>5370</v>
      </c>
      <c r="H1567" t="s">
        <v>5087</v>
      </c>
      <c r="I1567" t="s">
        <v>31</v>
      </c>
      <c r="J1567" t="s">
        <v>32</v>
      </c>
      <c r="K1567" t="s">
        <v>33</v>
      </c>
      <c r="L1567" t="s">
        <v>63</v>
      </c>
      <c r="M1567" t="s">
        <v>63</v>
      </c>
      <c r="N1567" t="s">
        <v>64</v>
      </c>
      <c r="O1567" t="s">
        <v>37</v>
      </c>
      <c r="P1567" t="s">
        <v>38</v>
      </c>
      <c r="Q1567">
        <v>14993</v>
      </c>
      <c r="R1567">
        <v>4048</v>
      </c>
      <c r="S1567">
        <v>19041</v>
      </c>
      <c r="T1567" t="s">
        <v>547</v>
      </c>
      <c r="U1567" t="s">
        <v>430</v>
      </c>
      <c r="V1567" t="s">
        <v>56</v>
      </c>
      <c r="W1567" t="s">
        <v>144</v>
      </c>
      <c r="X1567" t="s">
        <v>5371</v>
      </c>
    </row>
    <row r="1568" spans="1:24" x14ac:dyDescent="0.25">
      <c r="A1568" t="s">
        <v>24</v>
      </c>
      <c r="C1568" t="s">
        <v>25</v>
      </c>
      <c r="D1568" t="s">
        <v>25</v>
      </c>
      <c r="E1568" t="s">
        <v>1651</v>
      </c>
      <c r="F1568" t="s">
        <v>1652</v>
      </c>
      <c r="G1568" t="s">
        <v>1653</v>
      </c>
      <c r="H1568" t="s">
        <v>1045</v>
      </c>
      <c r="I1568" t="s">
        <v>31</v>
      </c>
      <c r="J1568" t="s">
        <v>32</v>
      </c>
      <c r="K1568" t="s">
        <v>221</v>
      </c>
      <c r="L1568" t="s">
        <v>366</v>
      </c>
      <c r="M1568" t="s">
        <v>366</v>
      </c>
      <c r="N1568" t="s">
        <v>367</v>
      </c>
      <c r="O1568" t="s">
        <v>4</v>
      </c>
      <c r="P1568" t="s">
        <v>534</v>
      </c>
      <c r="Q1568">
        <v>2500</v>
      </c>
      <c r="R1568">
        <v>0</v>
      </c>
      <c r="S1568">
        <v>2500</v>
      </c>
      <c r="T1568" t="s">
        <v>231</v>
      </c>
      <c r="U1568" t="s">
        <v>40</v>
      </c>
      <c r="V1568" t="s">
        <v>56</v>
      </c>
      <c r="W1568" t="s">
        <v>57</v>
      </c>
      <c r="X1568" t="s">
        <v>1654</v>
      </c>
    </row>
    <row r="1569" spans="1:24" x14ac:dyDescent="0.25">
      <c r="A1569" t="s">
        <v>24</v>
      </c>
      <c r="B1569" t="s">
        <v>44</v>
      </c>
      <c r="C1569" t="s">
        <v>25</v>
      </c>
      <c r="D1569" t="s">
        <v>93</v>
      </c>
      <c r="E1569" t="s">
        <v>3378</v>
      </c>
      <c r="F1569" t="s">
        <v>3379</v>
      </c>
      <c r="G1569" t="s">
        <v>3380</v>
      </c>
      <c r="H1569" t="s">
        <v>3319</v>
      </c>
      <c r="I1569" t="s">
        <v>31</v>
      </c>
      <c r="J1569" t="s">
        <v>32</v>
      </c>
      <c r="K1569" t="s">
        <v>33</v>
      </c>
      <c r="L1569" t="s">
        <v>236</v>
      </c>
      <c r="M1569" t="s">
        <v>1136</v>
      </c>
      <c r="N1569" t="s">
        <v>1137</v>
      </c>
      <c r="O1569" t="s">
        <v>37</v>
      </c>
      <c r="P1569" t="s">
        <v>72</v>
      </c>
      <c r="Q1569">
        <v>23500</v>
      </c>
      <c r="R1569">
        <v>3173</v>
      </c>
      <c r="S1569">
        <v>26673</v>
      </c>
      <c r="T1569" t="s">
        <v>1138</v>
      </c>
      <c r="U1569" t="s">
        <v>395</v>
      </c>
      <c r="V1569" t="s">
        <v>40</v>
      </c>
      <c r="W1569" t="s">
        <v>40</v>
      </c>
      <c r="X1569" t="s">
        <v>3381</v>
      </c>
    </row>
    <row r="1570" spans="1:24" x14ac:dyDescent="0.25">
      <c r="A1570" t="s">
        <v>24</v>
      </c>
      <c r="C1570" t="s">
        <v>25</v>
      </c>
      <c r="D1570" t="s">
        <v>25</v>
      </c>
      <c r="E1570" t="s">
        <v>5673</v>
      </c>
      <c r="F1570" t="s">
        <v>5674</v>
      </c>
      <c r="G1570" t="s">
        <v>5675</v>
      </c>
      <c r="H1570" t="s">
        <v>5087</v>
      </c>
      <c r="I1570" t="s">
        <v>31</v>
      </c>
      <c r="J1570" t="s">
        <v>32</v>
      </c>
      <c r="K1570" t="s">
        <v>221</v>
      </c>
      <c r="L1570" t="s">
        <v>366</v>
      </c>
      <c r="M1570" t="s">
        <v>366</v>
      </c>
      <c r="N1570" t="s">
        <v>367</v>
      </c>
      <c r="O1570" t="s">
        <v>4</v>
      </c>
      <c r="P1570" t="s">
        <v>72</v>
      </c>
      <c r="Q1570">
        <v>2500</v>
      </c>
      <c r="R1570">
        <v>0</v>
      </c>
      <c r="S1570">
        <v>2500</v>
      </c>
      <c r="T1570" t="s">
        <v>1138</v>
      </c>
      <c r="U1570" t="s">
        <v>2782</v>
      </c>
      <c r="V1570" t="s">
        <v>628</v>
      </c>
      <c r="W1570" t="s">
        <v>2069</v>
      </c>
      <c r="X1570" t="s">
        <v>5676</v>
      </c>
    </row>
    <row r="1571" spans="1:24" x14ac:dyDescent="0.25">
      <c r="A1571" t="s">
        <v>24</v>
      </c>
      <c r="C1571" t="s">
        <v>25</v>
      </c>
      <c r="D1571" t="s">
        <v>25</v>
      </c>
      <c r="E1571" t="s">
        <v>669</v>
      </c>
      <c r="F1571" t="s">
        <v>670</v>
      </c>
      <c r="G1571" t="s">
        <v>671</v>
      </c>
      <c r="H1571" t="s">
        <v>30</v>
      </c>
      <c r="I1571" t="s">
        <v>31</v>
      </c>
      <c r="J1571" t="s">
        <v>32</v>
      </c>
      <c r="K1571" t="s">
        <v>221</v>
      </c>
      <c r="L1571" t="s">
        <v>366</v>
      </c>
      <c r="M1571" t="s">
        <v>366</v>
      </c>
      <c r="N1571" t="s">
        <v>367</v>
      </c>
      <c r="O1571" t="s">
        <v>4</v>
      </c>
      <c r="P1571" t="s">
        <v>89</v>
      </c>
      <c r="Q1571">
        <v>14168</v>
      </c>
      <c r="R1571">
        <v>0</v>
      </c>
      <c r="S1571">
        <v>14168</v>
      </c>
      <c r="T1571" t="s">
        <v>672</v>
      </c>
      <c r="U1571" t="s">
        <v>673</v>
      </c>
      <c r="V1571" t="s">
        <v>129</v>
      </c>
      <c r="W1571" t="s">
        <v>130</v>
      </c>
      <c r="X1571" t="s">
        <v>674</v>
      </c>
    </row>
    <row r="1572" spans="1:24" x14ac:dyDescent="0.25">
      <c r="A1572" t="s">
        <v>24</v>
      </c>
      <c r="C1572" t="s">
        <v>25</v>
      </c>
      <c r="D1572" t="s">
        <v>25</v>
      </c>
      <c r="E1572" t="s">
        <v>2620</v>
      </c>
      <c r="F1572" t="s">
        <v>2621</v>
      </c>
      <c r="G1572" t="s">
        <v>2622</v>
      </c>
      <c r="H1572" t="s">
        <v>1045</v>
      </c>
      <c r="I1572" t="s">
        <v>31</v>
      </c>
      <c r="J1572" t="s">
        <v>32</v>
      </c>
      <c r="K1572" t="s">
        <v>221</v>
      </c>
      <c r="L1572" t="s">
        <v>251</v>
      </c>
      <c r="M1572" t="s">
        <v>251</v>
      </c>
      <c r="N1572" t="s">
        <v>252</v>
      </c>
      <c r="O1572" t="s">
        <v>4</v>
      </c>
      <c r="P1572" t="s">
        <v>394</v>
      </c>
      <c r="Q1572">
        <v>25000</v>
      </c>
      <c r="R1572">
        <v>0</v>
      </c>
      <c r="S1572">
        <v>25000</v>
      </c>
      <c r="T1572" t="s">
        <v>197</v>
      </c>
      <c r="U1572" t="s">
        <v>2623</v>
      </c>
      <c r="V1572" t="s">
        <v>628</v>
      </c>
      <c r="W1572" t="s">
        <v>629</v>
      </c>
      <c r="X1572" t="s">
        <v>2624</v>
      </c>
    </row>
    <row r="1573" spans="1:24" x14ac:dyDescent="0.25">
      <c r="A1573" t="s">
        <v>24</v>
      </c>
      <c r="C1573" t="s">
        <v>25</v>
      </c>
      <c r="D1573" t="s">
        <v>25</v>
      </c>
      <c r="E1573" t="s">
        <v>2694</v>
      </c>
      <c r="F1573" t="s">
        <v>2695</v>
      </c>
      <c r="G1573" t="s">
        <v>2696</v>
      </c>
      <c r="H1573" t="s">
        <v>1045</v>
      </c>
      <c r="I1573" t="s">
        <v>31</v>
      </c>
      <c r="J1573" t="s">
        <v>32</v>
      </c>
      <c r="K1573" t="s">
        <v>221</v>
      </c>
      <c r="L1573" t="s">
        <v>251</v>
      </c>
      <c r="M1573" t="s">
        <v>251</v>
      </c>
      <c r="N1573" t="s">
        <v>252</v>
      </c>
      <c r="O1573" t="s">
        <v>4</v>
      </c>
      <c r="P1573" t="s">
        <v>118</v>
      </c>
      <c r="Q1573">
        <v>25000</v>
      </c>
      <c r="R1573">
        <v>0</v>
      </c>
      <c r="S1573">
        <v>25000</v>
      </c>
      <c r="T1573" t="s">
        <v>2697</v>
      </c>
      <c r="U1573" t="s">
        <v>91</v>
      </c>
      <c r="V1573" t="s">
        <v>56</v>
      </c>
      <c r="W1573" t="s">
        <v>57</v>
      </c>
      <c r="X1573" t="s">
        <v>2698</v>
      </c>
    </row>
    <row r="1574" spans="1:24" x14ac:dyDescent="0.25">
      <c r="A1574" t="s">
        <v>24</v>
      </c>
      <c r="C1574" t="s">
        <v>25</v>
      </c>
      <c r="D1574" t="s">
        <v>25</v>
      </c>
      <c r="E1574" t="s">
        <v>7159</v>
      </c>
      <c r="F1574" t="s">
        <v>7160</v>
      </c>
      <c r="G1574" t="s">
        <v>7161</v>
      </c>
      <c r="H1574" t="s">
        <v>7050</v>
      </c>
      <c r="I1574" t="s">
        <v>31</v>
      </c>
      <c r="J1574" t="s">
        <v>32</v>
      </c>
      <c r="K1574" t="s">
        <v>221</v>
      </c>
      <c r="L1574" t="s">
        <v>251</v>
      </c>
      <c r="M1574" t="s">
        <v>251</v>
      </c>
      <c r="N1574" t="s">
        <v>252</v>
      </c>
      <c r="O1574" t="s">
        <v>4</v>
      </c>
      <c r="P1574" t="s">
        <v>38</v>
      </c>
      <c r="Q1574">
        <v>25000</v>
      </c>
      <c r="R1574">
        <v>0</v>
      </c>
      <c r="S1574">
        <v>25000</v>
      </c>
      <c r="T1574" t="s">
        <v>143</v>
      </c>
      <c r="U1574" t="s">
        <v>430</v>
      </c>
      <c r="V1574" t="s">
        <v>56</v>
      </c>
      <c r="W1574" t="s">
        <v>144</v>
      </c>
      <c r="X1574" t="s">
        <v>7162</v>
      </c>
    </row>
    <row r="1575" spans="1:24" x14ac:dyDescent="0.25">
      <c r="A1575" t="s">
        <v>24</v>
      </c>
      <c r="C1575" t="s">
        <v>25</v>
      </c>
      <c r="D1575" t="s">
        <v>25</v>
      </c>
      <c r="E1575" t="s">
        <v>8011</v>
      </c>
      <c r="F1575" t="s">
        <v>8012</v>
      </c>
      <c r="G1575" t="s">
        <v>8013</v>
      </c>
      <c r="H1575" t="s">
        <v>7184</v>
      </c>
      <c r="I1575" t="s">
        <v>31</v>
      </c>
      <c r="J1575" t="s">
        <v>32</v>
      </c>
      <c r="K1575" t="s">
        <v>221</v>
      </c>
      <c r="L1575" t="s">
        <v>366</v>
      </c>
      <c r="M1575" t="s">
        <v>366</v>
      </c>
      <c r="N1575" t="s">
        <v>367</v>
      </c>
      <c r="O1575" t="s">
        <v>4</v>
      </c>
      <c r="P1575" t="s">
        <v>65</v>
      </c>
      <c r="Q1575">
        <v>20000</v>
      </c>
      <c r="R1575">
        <v>0</v>
      </c>
      <c r="S1575">
        <v>20000</v>
      </c>
      <c r="T1575" t="s">
        <v>271</v>
      </c>
      <c r="U1575" t="s">
        <v>119</v>
      </c>
      <c r="V1575" t="s">
        <v>56</v>
      </c>
      <c r="W1575" t="s">
        <v>272</v>
      </c>
      <c r="X1575" t="s">
        <v>8014</v>
      </c>
    </row>
    <row r="1576" spans="1:24" x14ac:dyDescent="0.25">
      <c r="A1576" t="s">
        <v>24</v>
      </c>
      <c r="C1576" t="s">
        <v>25</v>
      </c>
      <c r="D1576" t="s">
        <v>25</v>
      </c>
      <c r="E1576" t="s">
        <v>8484</v>
      </c>
      <c r="F1576" t="s">
        <v>8485</v>
      </c>
      <c r="G1576" t="s">
        <v>8486</v>
      </c>
      <c r="H1576" t="s">
        <v>8476</v>
      </c>
      <c r="I1576" t="s">
        <v>31</v>
      </c>
      <c r="J1576" t="s">
        <v>32</v>
      </c>
      <c r="K1576" t="s">
        <v>221</v>
      </c>
      <c r="L1576" t="s">
        <v>251</v>
      </c>
      <c r="M1576" t="s">
        <v>251</v>
      </c>
      <c r="N1576" t="s">
        <v>252</v>
      </c>
      <c r="O1576" t="s">
        <v>4</v>
      </c>
      <c r="P1576" t="s">
        <v>65</v>
      </c>
      <c r="Q1576">
        <v>5000</v>
      </c>
      <c r="R1576">
        <v>0</v>
      </c>
      <c r="S1576">
        <v>5000</v>
      </c>
      <c r="T1576" t="s">
        <v>1081</v>
      </c>
      <c r="U1576" t="s">
        <v>177</v>
      </c>
      <c r="V1576" t="s">
        <v>56</v>
      </c>
      <c r="W1576" t="s">
        <v>81</v>
      </c>
      <c r="X1576" t="s">
        <v>8487</v>
      </c>
    </row>
    <row r="1577" spans="1:24" x14ac:dyDescent="0.25">
      <c r="A1577" t="s">
        <v>24</v>
      </c>
      <c r="C1577" t="s">
        <v>25</v>
      </c>
      <c r="D1577" t="s">
        <v>25</v>
      </c>
      <c r="E1577" t="s">
        <v>1067</v>
      </c>
      <c r="F1577" t="s">
        <v>1068</v>
      </c>
      <c r="G1577" t="s">
        <v>1069</v>
      </c>
      <c r="H1577" t="s">
        <v>1045</v>
      </c>
      <c r="I1577" t="s">
        <v>31</v>
      </c>
      <c r="J1577" t="s">
        <v>32</v>
      </c>
      <c r="K1577" t="s">
        <v>33</v>
      </c>
      <c r="L1577" t="s">
        <v>63</v>
      </c>
      <c r="M1577" t="s">
        <v>63</v>
      </c>
      <c r="N1577" t="s">
        <v>64</v>
      </c>
      <c r="O1577" t="s">
        <v>37</v>
      </c>
      <c r="P1577" t="s">
        <v>89</v>
      </c>
      <c r="Q1577">
        <v>13533</v>
      </c>
      <c r="R1577">
        <v>3654</v>
      </c>
      <c r="S1577">
        <v>17187</v>
      </c>
      <c r="T1577" t="s">
        <v>127</v>
      </c>
      <c r="U1577" t="s">
        <v>1070</v>
      </c>
      <c r="V1577" t="s">
        <v>56</v>
      </c>
      <c r="W1577" t="s">
        <v>272</v>
      </c>
      <c r="X1577" t="s">
        <v>1071</v>
      </c>
    </row>
    <row r="1578" spans="1:24" x14ac:dyDescent="0.25">
      <c r="A1578" t="s">
        <v>24</v>
      </c>
      <c r="C1578" t="s">
        <v>25</v>
      </c>
      <c r="D1578" t="s">
        <v>25</v>
      </c>
      <c r="E1578" t="s">
        <v>4599</v>
      </c>
      <c r="F1578" t="s">
        <v>4600</v>
      </c>
      <c r="G1578" t="s">
        <v>4601</v>
      </c>
      <c r="H1578" t="s">
        <v>3901</v>
      </c>
      <c r="I1578" t="s">
        <v>31</v>
      </c>
      <c r="J1578" t="s">
        <v>32</v>
      </c>
      <c r="K1578" t="s">
        <v>976</v>
      </c>
      <c r="L1578" t="s">
        <v>977</v>
      </c>
      <c r="M1578" t="s">
        <v>2744</v>
      </c>
      <c r="N1578" t="s">
        <v>2745</v>
      </c>
      <c r="O1578" t="s">
        <v>37</v>
      </c>
      <c r="P1578" t="s">
        <v>89</v>
      </c>
      <c r="Q1578">
        <v>60000</v>
      </c>
      <c r="R1578">
        <v>0</v>
      </c>
      <c r="S1578">
        <v>60000</v>
      </c>
      <c r="T1578" t="s">
        <v>1070</v>
      </c>
      <c r="U1578" t="s">
        <v>40</v>
      </c>
      <c r="V1578" t="s">
        <v>129</v>
      </c>
      <c r="W1578" t="s">
        <v>1236</v>
      </c>
      <c r="X1578" t="s">
        <v>4602</v>
      </c>
    </row>
    <row r="1579" spans="1:24" x14ac:dyDescent="0.25">
      <c r="A1579" t="s">
        <v>24</v>
      </c>
      <c r="C1579" t="s">
        <v>25</v>
      </c>
      <c r="D1579" t="s">
        <v>25</v>
      </c>
      <c r="E1579" t="s">
        <v>4301</v>
      </c>
      <c r="F1579" t="s">
        <v>4302</v>
      </c>
      <c r="G1579" t="s">
        <v>4303</v>
      </c>
      <c r="H1579" t="s">
        <v>3901</v>
      </c>
      <c r="I1579" t="s">
        <v>31</v>
      </c>
      <c r="J1579" t="s">
        <v>32</v>
      </c>
      <c r="K1579" t="s">
        <v>221</v>
      </c>
      <c r="L1579" t="s">
        <v>366</v>
      </c>
      <c r="M1579" t="s">
        <v>366</v>
      </c>
      <c r="N1579" t="s">
        <v>367</v>
      </c>
      <c r="O1579" t="s">
        <v>4</v>
      </c>
      <c r="P1579" t="s">
        <v>89</v>
      </c>
      <c r="Q1579">
        <v>2500</v>
      </c>
      <c r="R1579">
        <v>0</v>
      </c>
      <c r="S1579">
        <v>2500</v>
      </c>
      <c r="T1579" t="s">
        <v>495</v>
      </c>
      <c r="U1579" t="s">
        <v>861</v>
      </c>
      <c r="V1579" t="s">
        <v>41</v>
      </c>
      <c r="W1579" t="s">
        <v>2726</v>
      </c>
      <c r="X1579" t="s">
        <v>4304</v>
      </c>
    </row>
    <row r="1580" spans="1:24" x14ac:dyDescent="0.25">
      <c r="A1580" t="s">
        <v>24</v>
      </c>
      <c r="C1580" t="s">
        <v>25</v>
      </c>
      <c r="D1580" t="s">
        <v>25</v>
      </c>
      <c r="E1580" t="s">
        <v>9545</v>
      </c>
      <c r="F1580" t="s">
        <v>9546</v>
      </c>
      <c r="G1580" t="s">
        <v>9547</v>
      </c>
      <c r="H1580" t="s">
        <v>8642</v>
      </c>
      <c r="I1580" t="s">
        <v>31</v>
      </c>
      <c r="J1580" t="s">
        <v>32</v>
      </c>
      <c r="K1580" t="s">
        <v>221</v>
      </c>
      <c r="L1580" t="s">
        <v>251</v>
      </c>
      <c r="M1580" t="s">
        <v>251</v>
      </c>
      <c r="N1580" t="s">
        <v>252</v>
      </c>
      <c r="O1580" t="s">
        <v>4</v>
      </c>
      <c r="P1580" t="s">
        <v>394</v>
      </c>
      <c r="Q1580">
        <v>25000</v>
      </c>
      <c r="R1580">
        <v>0</v>
      </c>
      <c r="S1580">
        <v>25000</v>
      </c>
      <c r="T1580" t="s">
        <v>2088</v>
      </c>
      <c r="U1580" t="s">
        <v>1663</v>
      </c>
      <c r="V1580" t="s">
        <v>628</v>
      </c>
      <c r="W1580" t="s">
        <v>629</v>
      </c>
      <c r="X1580" t="s">
        <v>9548</v>
      </c>
    </row>
    <row r="1581" spans="1:24" x14ac:dyDescent="0.25">
      <c r="A1581" t="s">
        <v>24</v>
      </c>
      <c r="C1581" t="s">
        <v>25</v>
      </c>
      <c r="D1581" t="s">
        <v>25</v>
      </c>
      <c r="E1581" t="s">
        <v>1247</v>
      </c>
      <c r="F1581" t="s">
        <v>1248</v>
      </c>
      <c r="G1581" t="s">
        <v>1249</v>
      </c>
      <c r="H1581" t="s">
        <v>1045</v>
      </c>
      <c r="I1581" t="s">
        <v>31</v>
      </c>
      <c r="J1581" t="s">
        <v>32</v>
      </c>
      <c r="K1581" t="s">
        <v>33</v>
      </c>
      <c r="L1581" t="s">
        <v>63</v>
      </c>
      <c r="M1581" t="s">
        <v>63</v>
      </c>
      <c r="N1581" t="s">
        <v>64</v>
      </c>
      <c r="O1581" t="s">
        <v>37</v>
      </c>
      <c r="P1581" t="s">
        <v>65</v>
      </c>
      <c r="Q1581">
        <v>13387</v>
      </c>
      <c r="R1581">
        <v>3614</v>
      </c>
      <c r="S1581">
        <v>17001</v>
      </c>
      <c r="T1581" t="s">
        <v>1081</v>
      </c>
      <c r="U1581" t="s">
        <v>127</v>
      </c>
      <c r="V1581" t="s">
        <v>56</v>
      </c>
      <c r="W1581" t="s">
        <v>272</v>
      </c>
      <c r="X1581" t="s">
        <v>1250</v>
      </c>
    </row>
    <row r="1582" spans="1:24" x14ac:dyDescent="0.25">
      <c r="A1582" t="s">
        <v>24</v>
      </c>
      <c r="C1582" t="s">
        <v>25</v>
      </c>
      <c r="D1582" t="s">
        <v>25</v>
      </c>
      <c r="E1582" t="s">
        <v>4546</v>
      </c>
      <c r="F1582" t="s">
        <v>4547</v>
      </c>
      <c r="G1582" t="s">
        <v>4548</v>
      </c>
      <c r="H1582" t="s">
        <v>3901</v>
      </c>
      <c r="I1582" t="s">
        <v>31</v>
      </c>
      <c r="J1582" t="s">
        <v>32</v>
      </c>
      <c r="K1582" t="s">
        <v>221</v>
      </c>
      <c r="L1582" t="s">
        <v>366</v>
      </c>
      <c r="M1582" t="s">
        <v>366</v>
      </c>
      <c r="N1582" t="s">
        <v>367</v>
      </c>
      <c r="O1582" t="s">
        <v>4</v>
      </c>
      <c r="P1582" t="s">
        <v>65</v>
      </c>
      <c r="Q1582">
        <v>20000</v>
      </c>
      <c r="R1582">
        <v>0</v>
      </c>
      <c r="S1582">
        <v>20000</v>
      </c>
      <c r="T1582" t="s">
        <v>1234</v>
      </c>
      <c r="U1582" t="s">
        <v>2495</v>
      </c>
      <c r="V1582" t="s">
        <v>56</v>
      </c>
      <c r="W1582" t="s">
        <v>178</v>
      </c>
      <c r="X1582" t="s">
        <v>4549</v>
      </c>
    </row>
    <row r="1583" spans="1:24" x14ac:dyDescent="0.25">
      <c r="A1583" t="s">
        <v>24</v>
      </c>
      <c r="C1583" t="s">
        <v>25</v>
      </c>
      <c r="D1583" t="s">
        <v>25</v>
      </c>
      <c r="E1583" t="s">
        <v>3972</v>
      </c>
      <c r="F1583" t="s">
        <v>3973</v>
      </c>
      <c r="G1583" t="s">
        <v>3974</v>
      </c>
      <c r="H1583" t="s">
        <v>3901</v>
      </c>
      <c r="I1583" t="s">
        <v>31</v>
      </c>
      <c r="J1583" t="s">
        <v>32</v>
      </c>
      <c r="K1583" t="s">
        <v>33</v>
      </c>
      <c r="L1583" t="s">
        <v>63</v>
      </c>
      <c r="M1583" t="s">
        <v>63</v>
      </c>
      <c r="N1583" t="s">
        <v>64</v>
      </c>
      <c r="O1583" t="s">
        <v>37</v>
      </c>
      <c r="P1583" t="s">
        <v>89</v>
      </c>
      <c r="Q1583">
        <v>14955</v>
      </c>
      <c r="R1583">
        <v>4038</v>
      </c>
      <c r="S1583">
        <v>18993</v>
      </c>
      <c r="T1583" t="s">
        <v>1771</v>
      </c>
      <c r="U1583" t="s">
        <v>1772</v>
      </c>
      <c r="V1583" t="s">
        <v>56</v>
      </c>
      <c r="W1583" t="s">
        <v>272</v>
      </c>
      <c r="X1583" t="s">
        <v>3975</v>
      </c>
    </row>
    <row r="1584" spans="1:24" x14ac:dyDescent="0.25">
      <c r="A1584" t="s">
        <v>24</v>
      </c>
      <c r="C1584" t="s">
        <v>25</v>
      </c>
      <c r="D1584" t="s">
        <v>25</v>
      </c>
      <c r="E1584" t="s">
        <v>5851</v>
      </c>
      <c r="F1584" t="s">
        <v>5852</v>
      </c>
      <c r="G1584" t="s">
        <v>5853</v>
      </c>
      <c r="H1584" t="s">
        <v>5087</v>
      </c>
      <c r="I1584" t="s">
        <v>31</v>
      </c>
      <c r="J1584" t="s">
        <v>32</v>
      </c>
      <c r="K1584" t="s">
        <v>221</v>
      </c>
      <c r="L1584" t="s">
        <v>251</v>
      </c>
      <c r="M1584" t="s">
        <v>251</v>
      </c>
      <c r="N1584" t="s">
        <v>252</v>
      </c>
      <c r="O1584" t="s">
        <v>4</v>
      </c>
      <c r="P1584" t="s">
        <v>89</v>
      </c>
      <c r="Q1584">
        <v>25000</v>
      </c>
      <c r="R1584">
        <v>0</v>
      </c>
      <c r="S1584">
        <v>25000</v>
      </c>
      <c r="T1584" t="s">
        <v>4452</v>
      </c>
      <c r="U1584" t="s">
        <v>127</v>
      </c>
      <c r="V1584" t="s">
        <v>129</v>
      </c>
      <c r="W1584" t="s">
        <v>1236</v>
      </c>
      <c r="X1584" t="s">
        <v>5854</v>
      </c>
    </row>
    <row r="1585" spans="1:24" x14ac:dyDescent="0.25">
      <c r="A1585" t="s">
        <v>24</v>
      </c>
      <c r="C1585" t="s">
        <v>25</v>
      </c>
      <c r="D1585" t="s">
        <v>25</v>
      </c>
      <c r="E1585" t="s">
        <v>4441</v>
      </c>
      <c r="F1585" t="s">
        <v>4442</v>
      </c>
      <c r="G1585" t="s">
        <v>4443</v>
      </c>
      <c r="H1585" t="s">
        <v>3901</v>
      </c>
      <c r="I1585" t="s">
        <v>31</v>
      </c>
      <c r="J1585" t="s">
        <v>32</v>
      </c>
      <c r="K1585" t="s">
        <v>221</v>
      </c>
      <c r="L1585" t="s">
        <v>251</v>
      </c>
      <c r="M1585" t="s">
        <v>251</v>
      </c>
      <c r="N1585" t="s">
        <v>252</v>
      </c>
      <c r="O1585" t="s">
        <v>4</v>
      </c>
      <c r="P1585" t="s">
        <v>38</v>
      </c>
      <c r="Q1585">
        <v>25000</v>
      </c>
      <c r="R1585">
        <v>0</v>
      </c>
      <c r="S1585">
        <v>25000</v>
      </c>
      <c r="T1585" t="s">
        <v>673</v>
      </c>
      <c r="U1585" t="s">
        <v>271</v>
      </c>
      <c r="V1585" t="s">
        <v>560</v>
      </c>
      <c r="W1585" t="s">
        <v>40</v>
      </c>
      <c r="X1585" t="s">
        <v>4444</v>
      </c>
    </row>
    <row r="1586" spans="1:24" x14ac:dyDescent="0.25">
      <c r="A1586" t="s">
        <v>24</v>
      </c>
      <c r="C1586" t="s">
        <v>25</v>
      </c>
      <c r="D1586" t="s">
        <v>25</v>
      </c>
      <c r="E1586" t="s">
        <v>9601</v>
      </c>
      <c r="F1586" t="s">
        <v>9602</v>
      </c>
      <c r="G1586" t="s">
        <v>9603</v>
      </c>
      <c r="H1586" t="s">
        <v>8642</v>
      </c>
      <c r="I1586" t="s">
        <v>31</v>
      </c>
      <c r="J1586" t="s">
        <v>32</v>
      </c>
      <c r="K1586" t="s">
        <v>221</v>
      </c>
      <c r="L1586" t="s">
        <v>251</v>
      </c>
      <c r="M1586" t="s">
        <v>251</v>
      </c>
      <c r="N1586" t="s">
        <v>252</v>
      </c>
      <c r="O1586" t="s">
        <v>4</v>
      </c>
      <c r="P1586" t="s">
        <v>394</v>
      </c>
      <c r="Q1586">
        <v>25000</v>
      </c>
      <c r="R1586">
        <v>0</v>
      </c>
      <c r="S1586">
        <v>25000</v>
      </c>
      <c r="T1586" t="s">
        <v>629</v>
      </c>
      <c r="U1586" t="s">
        <v>1845</v>
      </c>
      <c r="V1586" t="s">
        <v>628</v>
      </c>
      <c r="W1586" t="s">
        <v>629</v>
      </c>
      <c r="X1586" t="s">
        <v>9604</v>
      </c>
    </row>
    <row r="1587" spans="1:24" x14ac:dyDescent="0.25">
      <c r="A1587" t="s">
        <v>24</v>
      </c>
      <c r="C1587" t="s">
        <v>25</v>
      </c>
      <c r="D1587" t="s">
        <v>25</v>
      </c>
      <c r="E1587" t="s">
        <v>4000</v>
      </c>
      <c r="F1587" t="s">
        <v>4001</v>
      </c>
      <c r="G1587" t="s">
        <v>4002</v>
      </c>
      <c r="H1587" t="s">
        <v>3901</v>
      </c>
      <c r="I1587" t="s">
        <v>31</v>
      </c>
      <c r="J1587" t="s">
        <v>32</v>
      </c>
      <c r="K1587" t="s">
        <v>33</v>
      </c>
      <c r="L1587" t="s">
        <v>63</v>
      </c>
      <c r="M1587" t="s">
        <v>63</v>
      </c>
      <c r="N1587" t="s">
        <v>64</v>
      </c>
      <c r="O1587" t="s">
        <v>37</v>
      </c>
      <c r="P1587" t="s">
        <v>394</v>
      </c>
      <c r="Q1587">
        <v>14626</v>
      </c>
      <c r="R1587">
        <v>3949</v>
      </c>
      <c r="S1587">
        <v>18575</v>
      </c>
      <c r="T1587" t="s">
        <v>3817</v>
      </c>
      <c r="U1587" t="s">
        <v>2118</v>
      </c>
      <c r="V1587" t="s">
        <v>628</v>
      </c>
      <c r="W1587" t="s">
        <v>2069</v>
      </c>
      <c r="X1587" t="s">
        <v>4003</v>
      </c>
    </row>
    <row r="1588" spans="1:24" x14ac:dyDescent="0.25">
      <c r="A1588" t="s">
        <v>24</v>
      </c>
      <c r="C1588" t="s">
        <v>25</v>
      </c>
      <c r="D1588" t="s">
        <v>25</v>
      </c>
      <c r="E1588" t="s">
        <v>7459</v>
      </c>
      <c r="F1588" t="s">
        <v>7460</v>
      </c>
      <c r="G1588" t="s">
        <v>7461</v>
      </c>
      <c r="H1588" t="s">
        <v>7184</v>
      </c>
      <c r="I1588" t="s">
        <v>31</v>
      </c>
      <c r="J1588" t="s">
        <v>32</v>
      </c>
      <c r="K1588" t="s">
        <v>221</v>
      </c>
      <c r="L1588" t="s">
        <v>251</v>
      </c>
      <c r="M1588" t="s">
        <v>251</v>
      </c>
      <c r="N1588" t="s">
        <v>252</v>
      </c>
      <c r="O1588" t="s">
        <v>4</v>
      </c>
      <c r="P1588" t="s">
        <v>38</v>
      </c>
      <c r="Q1588">
        <v>16667</v>
      </c>
      <c r="R1588">
        <v>0</v>
      </c>
      <c r="S1588">
        <v>16667</v>
      </c>
      <c r="T1588" t="s">
        <v>429</v>
      </c>
      <c r="U1588" t="s">
        <v>127</v>
      </c>
      <c r="V1588" t="s">
        <v>56</v>
      </c>
      <c r="W1588" t="s">
        <v>144</v>
      </c>
      <c r="X1588" t="s">
        <v>7462</v>
      </c>
    </row>
    <row r="1589" spans="1:24" x14ac:dyDescent="0.25">
      <c r="A1589" t="s">
        <v>24</v>
      </c>
      <c r="C1589" t="s">
        <v>25</v>
      </c>
      <c r="D1589" t="s">
        <v>25</v>
      </c>
      <c r="E1589" t="s">
        <v>9585</v>
      </c>
      <c r="F1589" t="s">
        <v>9586</v>
      </c>
      <c r="G1589" t="s">
        <v>9587</v>
      </c>
      <c r="H1589" t="s">
        <v>8642</v>
      </c>
      <c r="I1589" t="s">
        <v>31</v>
      </c>
      <c r="J1589" t="s">
        <v>32</v>
      </c>
      <c r="K1589" t="s">
        <v>221</v>
      </c>
      <c r="L1589" t="s">
        <v>251</v>
      </c>
      <c r="M1589" t="s">
        <v>251</v>
      </c>
      <c r="N1589" t="s">
        <v>252</v>
      </c>
      <c r="O1589" t="s">
        <v>4</v>
      </c>
      <c r="P1589" t="s">
        <v>175</v>
      </c>
      <c r="Q1589">
        <v>25000</v>
      </c>
      <c r="R1589">
        <v>0</v>
      </c>
      <c r="S1589">
        <v>25000</v>
      </c>
      <c r="T1589" t="s">
        <v>2782</v>
      </c>
      <c r="U1589" t="s">
        <v>90</v>
      </c>
      <c r="V1589" t="s">
        <v>56</v>
      </c>
      <c r="W1589" t="s">
        <v>178</v>
      </c>
      <c r="X1589" t="s">
        <v>9588</v>
      </c>
    </row>
    <row r="1590" spans="1:24" x14ac:dyDescent="0.25">
      <c r="A1590" t="s">
        <v>24</v>
      </c>
      <c r="C1590" t="s">
        <v>25</v>
      </c>
      <c r="D1590" t="s">
        <v>25</v>
      </c>
      <c r="E1590" t="s">
        <v>7877</v>
      </c>
      <c r="F1590" t="s">
        <v>7878</v>
      </c>
      <c r="G1590" t="s">
        <v>7879</v>
      </c>
      <c r="H1590" t="s">
        <v>7184</v>
      </c>
      <c r="I1590" t="s">
        <v>31</v>
      </c>
      <c r="J1590" t="s">
        <v>32</v>
      </c>
      <c r="K1590" t="s">
        <v>221</v>
      </c>
      <c r="L1590" t="s">
        <v>312</v>
      </c>
      <c r="M1590" t="s">
        <v>313</v>
      </c>
      <c r="N1590" t="s">
        <v>314</v>
      </c>
      <c r="O1590" t="s">
        <v>4</v>
      </c>
      <c r="P1590" t="s">
        <v>160</v>
      </c>
      <c r="Q1590">
        <v>45000</v>
      </c>
      <c r="R1590">
        <v>0</v>
      </c>
      <c r="S1590">
        <v>45000</v>
      </c>
      <c r="T1590" t="s">
        <v>541</v>
      </c>
      <c r="U1590" t="s">
        <v>607</v>
      </c>
      <c r="V1590" t="s">
        <v>56</v>
      </c>
      <c r="W1590" t="s">
        <v>57</v>
      </c>
      <c r="X1590" t="s">
        <v>7880</v>
      </c>
    </row>
    <row r="1591" spans="1:24" x14ac:dyDescent="0.25">
      <c r="A1591" t="s">
        <v>24</v>
      </c>
      <c r="C1591" t="s">
        <v>25</v>
      </c>
      <c r="D1591" t="s">
        <v>25</v>
      </c>
      <c r="E1591" t="s">
        <v>3502</v>
      </c>
      <c r="F1591" t="s">
        <v>3503</v>
      </c>
      <c r="G1591" t="s">
        <v>3504</v>
      </c>
      <c r="H1591" t="s">
        <v>3319</v>
      </c>
      <c r="I1591" t="s">
        <v>31</v>
      </c>
      <c r="J1591" t="s">
        <v>32</v>
      </c>
      <c r="K1591" t="s">
        <v>221</v>
      </c>
      <c r="L1591" t="s">
        <v>366</v>
      </c>
      <c r="M1591" t="s">
        <v>366</v>
      </c>
      <c r="N1591" t="s">
        <v>367</v>
      </c>
      <c r="O1591" t="s">
        <v>4</v>
      </c>
      <c r="P1591" t="s">
        <v>89</v>
      </c>
      <c r="Q1591">
        <v>14168</v>
      </c>
      <c r="R1591">
        <v>0</v>
      </c>
      <c r="S1591">
        <v>14168</v>
      </c>
      <c r="T1591" t="s">
        <v>3505</v>
      </c>
      <c r="U1591" t="s">
        <v>3457</v>
      </c>
      <c r="V1591" t="s">
        <v>129</v>
      </c>
      <c r="W1591" t="s">
        <v>1236</v>
      </c>
      <c r="X1591" t="s">
        <v>3506</v>
      </c>
    </row>
    <row r="1592" spans="1:24" x14ac:dyDescent="0.25">
      <c r="A1592" t="s">
        <v>24</v>
      </c>
      <c r="C1592" t="s">
        <v>25</v>
      </c>
      <c r="D1592" t="s">
        <v>25</v>
      </c>
      <c r="E1592" t="s">
        <v>6925</v>
      </c>
      <c r="F1592" t="s">
        <v>6926</v>
      </c>
      <c r="G1592" t="s">
        <v>6927</v>
      </c>
      <c r="H1592" t="s">
        <v>6892</v>
      </c>
      <c r="I1592" t="s">
        <v>31</v>
      </c>
      <c r="J1592" t="s">
        <v>32</v>
      </c>
      <c r="K1592" t="s">
        <v>33</v>
      </c>
      <c r="L1592" t="s">
        <v>63</v>
      </c>
      <c r="M1592" t="s">
        <v>63</v>
      </c>
      <c r="N1592" t="s">
        <v>64</v>
      </c>
      <c r="O1592" t="s">
        <v>37</v>
      </c>
      <c r="P1592" t="s">
        <v>65</v>
      </c>
      <c r="Q1592">
        <v>14992</v>
      </c>
      <c r="R1592">
        <v>4048</v>
      </c>
      <c r="S1592">
        <v>19040</v>
      </c>
      <c r="T1592" t="s">
        <v>607</v>
      </c>
      <c r="U1592" t="s">
        <v>1402</v>
      </c>
      <c r="V1592" t="s">
        <v>56</v>
      </c>
      <c r="W1592" t="s">
        <v>211</v>
      </c>
      <c r="X1592" t="s">
        <v>6928</v>
      </c>
    </row>
    <row r="1593" spans="1:24" x14ac:dyDescent="0.25">
      <c r="A1593" t="s">
        <v>24</v>
      </c>
      <c r="C1593" t="s">
        <v>25</v>
      </c>
      <c r="D1593" t="s">
        <v>25</v>
      </c>
      <c r="E1593" t="s">
        <v>5677</v>
      </c>
      <c r="F1593" t="s">
        <v>5678</v>
      </c>
      <c r="G1593" t="s">
        <v>5679</v>
      </c>
      <c r="H1593" t="s">
        <v>5087</v>
      </c>
      <c r="I1593" t="s">
        <v>31</v>
      </c>
      <c r="J1593" t="s">
        <v>32</v>
      </c>
      <c r="K1593" t="s">
        <v>221</v>
      </c>
      <c r="L1593" t="s">
        <v>366</v>
      </c>
      <c r="M1593" t="s">
        <v>366</v>
      </c>
      <c r="N1593" t="s">
        <v>367</v>
      </c>
      <c r="O1593" t="s">
        <v>4</v>
      </c>
      <c r="P1593" t="s">
        <v>65</v>
      </c>
      <c r="Q1593">
        <v>2500</v>
      </c>
      <c r="R1593">
        <v>0</v>
      </c>
      <c r="S1593">
        <v>2500</v>
      </c>
      <c r="T1593" t="s">
        <v>559</v>
      </c>
      <c r="U1593" t="s">
        <v>1771</v>
      </c>
      <c r="V1593" t="s">
        <v>56</v>
      </c>
      <c r="W1593" t="s">
        <v>272</v>
      </c>
      <c r="X1593" t="s">
        <v>5680</v>
      </c>
    </row>
    <row r="1594" spans="1:24" x14ac:dyDescent="0.25">
      <c r="A1594" t="s">
        <v>24</v>
      </c>
      <c r="C1594" t="s">
        <v>25</v>
      </c>
      <c r="D1594" t="s">
        <v>25</v>
      </c>
      <c r="E1594" t="s">
        <v>1728</v>
      </c>
      <c r="F1594" t="s">
        <v>1729</v>
      </c>
      <c r="G1594" t="s">
        <v>1730</v>
      </c>
      <c r="H1594" t="s">
        <v>1045</v>
      </c>
      <c r="I1594" t="s">
        <v>31</v>
      </c>
      <c r="J1594" t="s">
        <v>32</v>
      </c>
      <c r="K1594" t="s">
        <v>221</v>
      </c>
      <c r="L1594" t="s">
        <v>288</v>
      </c>
      <c r="M1594" t="s">
        <v>488</v>
      </c>
      <c r="N1594" t="s">
        <v>489</v>
      </c>
      <c r="O1594" t="s">
        <v>4</v>
      </c>
      <c r="P1594" t="s">
        <v>65</v>
      </c>
      <c r="Q1594">
        <v>5000</v>
      </c>
      <c r="R1594">
        <v>0</v>
      </c>
      <c r="S1594">
        <v>5000</v>
      </c>
      <c r="T1594" t="s">
        <v>1081</v>
      </c>
      <c r="U1594" t="s">
        <v>40</v>
      </c>
      <c r="V1594" t="s">
        <v>56</v>
      </c>
      <c r="W1594" t="s">
        <v>144</v>
      </c>
      <c r="X1594" t="s">
        <v>1731</v>
      </c>
    </row>
    <row r="1595" spans="1:24" x14ac:dyDescent="0.25">
      <c r="A1595" t="s">
        <v>24</v>
      </c>
      <c r="C1595" t="s">
        <v>25</v>
      </c>
      <c r="D1595" t="s">
        <v>25</v>
      </c>
      <c r="E1595" t="s">
        <v>6171</v>
      </c>
      <c r="F1595" t="s">
        <v>6172</v>
      </c>
      <c r="G1595" t="s">
        <v>6173</v>
      </c>
      <c r="H1595" t="s">
        <v>5087</v>
      </c>
      <c r="I1595" t="s">
        <v>31</v>
      </c>
      <c r="J1595" t="s">
        <v>32</v>
      </c>
      <c r="K1595" t="s">
        <v>221</v>
      </c>
      <c r="L1595" t="s">
        <v>366</v>
      </c>
      <c r="M1595" t="s">
        <v>366</v>
      </c>
      <c r="N1595" t="s">
        <v>367</v>
      </c>
      <c r="O1595" t="s">
        <v>4</v>
      </c>
      <c r="P1595" t="s">
        <v>38</v>
      </c>
      <c r="Q1595">
        <v>14168</v>
      </c>
      <c r="R1595">
        <v>0</v>
      </c>
      <c r="S1595">
        <v>14168</v>
      </c>
      <c r="T1595" t="s">
        <v>483</v>
      </c>
      <c r="U1595" t="s">
        <v>495</v>
      </c>
      <c r="V1595" t="s">
        <v>56</v>
      </c>
      <c r="W1595" t="s">
        <v>144</v>
      </c>
      <c r="X1595" t="s">
        <v>6174</v>
      </c>
    </row>
    <row r="1596" spans="1:24" x14ac:dyDescent="0.25">
      <c r="A1596" t="s">
        <v>24</v>
      </c>
      <c r="C1596" t="s">
        <v>25</v>
      </c>
      <c r="D1596" t="s">
        <v>25</v>
      </c>
      <c r="E1596" t="s">
        <v>1288</v>
      </c>
      <c r="F1596" t="s">
        <v>1293</v>
      </c>
      <c r="G1596" t="s">
        <v>1294</v>
      </c>
      <c r="H1596" t="s">
        <v>1045</v>
      </c>
      <c r="I1596" t="s">
        <v>31</v>
      </c>
      <c r="J1596" t="s">
        <v>32</v>
      </c>
      <c r="K1596" t="s">
        <v>33</v>
      </c>
      <c r="L1596" t="s">
        <v>63</v>
      </c>
      <c r="M1596" t="s">
        <v>63</v>
      </c>
      <c r="N1596" t="s">
        <v>64</v>
      </c>
      <c r="O1596" t="s">
        <v>37</v>
      </c>
      <c r="P1596" t="s">
        <v>38</v>
      </c>
      <c r="Q1596">
        <v>13601</v>
      </c>
      <c r="R1596">
        <v>3672</v>
      </c>
      <c r="S1596">
        <v>17273</v>
      </c>
      <c r="T1596" t="s">
        <v>1295</v>
      </c>
      <c r="U1596" t="s">
        <v>40</v>
      </c>
      <c r="V1596" t="s">
        <v>56</v>
      </c>
      <c r="W1596" t="s">
        <v>144</v>
      </c>
      <c r="X1596" t="s">
        <v>1296</v>
      </c>
    </row>
    <row r="1597" spans="1:24" x14ac:dyDescent="0.25">
      <c r="A1597" t="s">
        <v>24</v>
      </c>
      <c r="C1597" t="s">
        <v>25</v>
      </c>
      <c r="D1597" t="s">
        <v>25</v>
      </c>
      <c r="E1597" t="s">
        <v>8092</v>
      </c>
      <c r="F1597" t="s">
        <v>8093</v>
      </c>
      <c r="G1597" t="s">
        <v>8094</v>
      </c>
      <c r="H1597" t="s">
        <v>7184</v>
      </c>
      <c r="I1597" t="s">
        <v>31</v>
      </c>
      <c r="J1597" t="s">
        <v>32</v>
      </c>
      <c r="K1597" t="s">
        <v>221</v>
      </c>
      <c r="L1597" t="s">
        <v>251</v>
      </c>
      <c r="M1597" t="s">
        <v>251</v>
      </c>
      <c r="N1597" t="s">
        <v>252</v>
      </c>
      <c r="O1597" t="s">
        <v>4</v>
      </c>
      <c r="P1597" t="s">
        <v>546</v>
      </c>
      <c r="Q1597">
        <v>25000</v>
      </c>
      <c r="R1597">
        <v>0</v>
      </c>
      <c r="S1597">
        <v>25000</v>
      </c>
      <c r="T1597" t="s">
        <v>1983</v>
      </c>
      <c r="U1597" t="s">
        <v>5507</v>
      </c>
      <c r="V1597" t="s">
        <v>56</v>
      </c>
      <c r="W1597" t="s">
        <v>57</v>
      </c>
      <c r="X1597" t="s">
        <v>8095</v>
      </c>
    </row>
    <row r="1598" spans="1:24" x14ac:dyDescent="0.25">
      <c r="A1598" t="s">
        <v>24</v>
      </c>
      <c r="C1598" t="s">
        <v>25</v>
      </c>
      <c r="D1598" t="s">
        <v>25</v>
      </c>
      <c r="E1598" t="s">
        <v>4180</v>
      </c>
      <c r="F1598" t="s">
        <v>4181</v>
      </c>
      <c r="G1598" t="s">
        <v>4182</v>
      </c>
      <c r="H1598" t="s">
        <v>3901</v>
      </c>
      <c r="I1598" t="s">
        <v>31</v>
      </c>
      <c r="J1598" t="s">
        <v>32</v>
      </c>
      <c r="K1598" t="s">
        <v>33</v>
      </c>
      <c r="L1598" t="s">
        <v>63</v>
      </c>
      <c r="M1598" t="s">
        <v>63</v>
      </c>
      <c r="N1598" t="s">
        <v>64</v>
      </c>
      <c r="O1598" t="s">
        <v>37</v>
      </c>
      <c r="P1598" t="s">
        <v>175</v>
      </c>
      <c r="Q1598">
        <v>14955</v>
      </c>
      <c r="R1598">
        <v>4038</v>
      </c>
      <c r="S1598">
        <v>18993</v>
      </c>
      <c r="T1598" t="s">
        <v>4183</v>
      </c>
      <c r="U1598" t="s">
        <v>520</v>
      </c>
      <c r="V1598" t="s">
        <v>56</v>
      </c>
      <c r="W1598" t="s">
        <v>211</v>
      </c>
      <c r="X1598" t="s">
        <v>4184</v>
      </c>
    </row>
    <row r="1599" spans="1:24" x14ac:dyDescent="0.25">
      <c r="A1599" t="s">
        <v>24</v>
      </c>
      <c r="C1599" t="s">
        <v>25</v>
      </c>
      <c r="D1599" t="s">
        <v>25</v>
      </c>
      <c r="E1599" t="s">
        <v>8263</v>
      </c>
      <c r="F1599" t="s">
        <v>8264</v>
      </c>
      <c r="G1599" t="s">
        <v>8265</v>
      </c>
      <c r="H1599" t="s">
        <v>7184</v>
      </c>
      <c r="I1599" t="s">
        <v>31</v>
      </c>
      <c r="J1599" t="s">
        <v>32</v>
      </c>
      <c r="K1599" t="s">
        <v>221</v>
      </c>
      <c r="L1599" t="s">
        <v>251</v>
      </c>
      <c r="M1599" t="s">
        <v>251</v>
      </c>
      <c r="N1599" t="s">
        <v>252</v>
      </c>
      <c r="O1599" t="s">
        <v>4</v>
      </c>
      <c r="P1599" t="s">
        <v>89</v>
      </c>
      <c r="Q1599">
        <v>25000</v>
      </c>
      <c r="R1599">
        <v>0</v>
      </c>
      <c r="S1599">
        <v>25000</v>
      </c>
      <c r="T1599" t="s">
        <v>1772</v>
      </c>
      <c r="U1599" t="s">
        <v>559</v>
      </c>
      <c r="V1599" t="s">
        <v>56</v>
      </c>
      <c r="W1599" t="s">
        <v>211</v>
      </c>
      <c r="X1599" t="s">
        <v>8266</v>
      </c>
    </row>
    <row r="1600" spans="1:24" x14ac:dyDescent="0.25">
      <c r="A1600" t="s">
        <v>24</v>
      </c>
      <c r="C1600" t="s">
        <v>25</v>
      </c>
      <c r="D1600" t="s">
        <v>25</v>
      </c>
      <c r="E1600" t="s">
        <v>7181</v>
      </c>
      <c r="F1600" t="s">
        <v>7182</v>
      </c>
      <c r="G1600" t="s">
        <v>7183</v>
      </c>
      <c r="H1600" t="s">
        <v>7184</v>
      </c>
      <c r="I1600" t="s">
        <v>31</v>
      </c>
      <c r="J1600" t="s">
        <v>32</v>
      </c>
      <c r="K1600" t="s">
        <v>33</v>
      </c>
      <c r="L1600" t="s">
        <v>63</v>
      </c>
      <c r="M1600" t="s">
        <v>63</v>
      </c>
      <c r="N1600" t="s">
        <v>64</v>
      </c>
      <c r="O1600" t="s">
        <v>37</v>
      </c>
      <c r="P1600" t="s">
        <v>394</v>
      </c>
      <c r="Q1600">
        <v>14883</v>
      </c>
      <c r="R1600">
        <v>4018</v>
      </c>
      <c r="S1600">
        <v>18901</v>
      </c>
      <c r="T1600" t="s">
        <v>1162</v>
      </c>
      <c r="U1600" t="s">
        <v>520</v>
      </c>
      <c r="V1600" t="s">
        <v>718</v>
      </c>
      <c r="W1600" t="s">
        <v>40</v>
      </c>
      <c r="X1600" t="s">
        <v>7185</v>
      </c>
    </row>
    <row r="1601" spans="1:24" x14ac:dyDescent="0.25">
      <c r="A1601" t="s">
        <v>24</v>
      </c>
      <c r="C1601" t="s">
        <v>25</v>
      </c>
      <c r="D1601" t="s">
        <v>25</v>
      </c>
      <c r="E1601" t="s">
        <v>2484</v>
      </c>
      <c r="F1601" t="s">
        <v>2485</v>
      </c>
      <c r="G1601" t="s">
        <v>2486</v>
      </c>
      <c r="H1601" t="s">
        <v>1045</v>
      </c>
      <c r="I1601" t="s">
        <v>31</v>
      </c>
      <c r="J1601" t="s">
        <v>32</v>
      </c>
      <c r="K1601" t="s">
        <v>221</v>
      </c>
      <c r="L1601" t="s">
        <v>251</v>
      </c>
      <c r="M1601" t="s">
        <v>251</v>
      </c>
      <c r="N1601" t="s">
        <v>252</v>
      </c>
      <c r="O1601" t="s">
        <v>4</v>
      </c>
      <c r="P1601" t="s">
        <v>175</v>
      </c>
      <c r="Q1601">
        <v>25000</v>
      </c>
      <c r="R1601">
        <v>0</v>
      </c>
      <c r="S1601">
        <v>25000</v>
      </c>
      <c r="T1601" t="s">
        <v>254</v>
      </c>
      <c r="U1601" t="s">
        <v>253</v>
      </c>
      <c r="V1601" t="s">
        <v>56</v>
      </c>
      <c r="W1601" t="s">
        <v>81</v>
      </c>
      <c r="X1601" t="s">
        <v>2487</v>
      </c>
    </row>
    <row r="1602" spans="1:24" x14ac:dyDescent="0.25">
      <c r="A1602" t="s">
        <v>24</v>
      </c>
      <c r="C1602" t="s">
        <v>25</v>
      </c>
      <c r="D1602" t="s">
        <v>25</v>
      </c>
      <c r="E1602" t="s">
        <v>8427</v>
      </c>
      <c r="F1602" t="s">
        <v>8428</v>
      </c>
      <c r="G1602" t="s">
        <v>8429</v>
      </c>
      <c r="H1602" t="s">
        <v>8418</v>
      </c>
      <c r="I1602" t="s">
        <v>31</v>
      </c>
      <c r="J1602" t="s">
        <v>32</v>
      </c>
      <c r="K1602" t="s">
        <v>33</v>
      </c>
      <c r="L1602" t="s">
        <v>63</v>
      </c>
      <c r="M1602" t="s">
        <v>63</v>
      </c>
      <c r="N1602" t="s">
        <v>64</v>
      </c>
      <c r="O1602" t="s">
        <v>37</v>
      </c>
      <c r="P1602" t="s">
        <v>72</v>
      </c>
      <c r="Q1602">
        <v>15000</v>
      </c>
      <c r="R1602">
        <v>4050</v>
      </c>
      <c r="S1602">
        <v>19050</v>
      </c>
      <c r="T1602" t="s">
        <v>1138</v>
      </c>
      <c r="U1602" t="s">
        <v>40</v>
      </c>
      <c r="V1602" t="s">
        <v>56</v>
      </c>
      <c r="W1602" t="s">
        <v>178</v>
      </c>
      <c r="X1602" t="s">
        <v>8430</v>
      </c>
    </row>
    <row r="1603" spans="1:24" x14ac:dyDescent="0.25">
      <c r="A1603" t="s">
        <v>24</v>
      </c>
      <c r="C1603" t="s">
        <v>25</v>
      </c>
      <c r="D1603" t="s">
        <v>25</v>
      </c>
      <c r="E1603" t="s">
        <v>7645</v>
      </c>
      <c r="F1603" t="s">
        <v>7646</v>
      </c>
      <c r="G1603" t="s">
        <v>7647</v>
      </c>
      <c r="H1603" t="s">
        <v>7184</v>
      </c>
      <c r="I1603" t="s">
        <v>31</v>
      </c>
      <c r="J1603" t="s">
        <v>32</v>
      </c>
      <c r="K1603" t="s">
        <v>221</v>
      </c>
      <c r="L1603" t="s">
        <v>251</v>
      </c>
      <c r="M1603" t="s">
        <v>251</v>
      </c>
      <c r="N1603" t="s">
        <v>252</v>
      </c>
      <c r="O1603" t="s">
        <v>4</v>
      </c>
      <c r="P1603" t="s">
        <v>38</v>
      </c>
      <c r="Q1603">
        <v>25000</v>
      </c>
      <c r="R1603">
        <v>0</v>
      </c>
      <c r="S1603">
        <v>25000</v>
      </c>
      <c r="T1603" t="s">
        <v>673</v>
      </c>
      <c r="U1603" t="s">
        <v>944</v>
      </c>
      <c r="V1603" t="s">
        <v>56</v>
      </c>
      <c r="W1603" t="s">
        <v>144</v>
      </c>
      <c r="X1603" t="s">
        <v>7648</v>
      </c>
    </row>
    <row r="1604" spans="1:24" x14ac:dyDescent="0.25">
      <c r="A1604" t="s">
        <v>24</v>
      </c>
      <c r="C1604" t="s">
        <v>25</v>
      </c>
      <c r="D1604" t="s">
        <v>25</v>
      </c>
      <c r="E1604" t="s">
        <v>2784</v>
      </c>
      <c r="F1604" t="s">
        <v>2785</v>
      </c>
      <c r="G1604" t="s">
        <v>2786</v>
      </c>
      <c r="H1604" t="s">
        <v>1045</v>
      </c>
      <c r="I1604" t="s">
        <v>31</v>
      </c>
      <c r="J1604" t="s">
        <v>32</v>
      </c>
      <c r="K1604" t="s">
        <v>33</v>
      </c>
      <c r="L1604" t="s">
        <v>157</v>
      </c>
      <c r="M1604" t="s">
        <v>158</v>
      </c>
      <c r="N1604" t="s">
        <v>159</v>
      </c>
      <c r="O1604" t="s">
        <v>37</v>
      </c>
      <c r="P1604" t="s">
        <v>160</v>
      </c>
      <c r="Q1604">
        <v>73642</v>
      </c>
      <c r="R1604">
        <v>19883</v>
      </c>
      <c r="S1604">
        <v>93525</v>
      </c>
      <c r="T1604" t="s">
        <v>225</v>
      </c>
      <c r="U1604" t="s">
        <v>151</v>
      </c>
      <c r="V1604" t="s">
        <v>56</v>
      </c>
      <c r="W1604" t="s">
        <v>57</v>
      </c>
      <c r="X1604" t="s">
        <v>2787</v>
      </c>
    </row>
    <row r="1605" spans="1:24" x14ac:dyDescent="0.25">
      <c r="A1605" t="s">
        <v>24</v>
      </c>
      <c r="C1605" t="s">
        <v>25</v>
      </c>
      <c r="D1605" t="s">
        <v>25</v>
      </c>
      <c r="E1605" t="s">
        <v>3528</v>
      </c>
      <c r="F1605" t="s">
        <v>3529</v>
      </c>
      <c r="G1605" t="s">
        <v>3530</v>
      </c>
      <c r="H1605" t="s">
        <v>3319</v>
      </c>
      <c r="I1605" t="s">
        <v>31</v>
      </c>
      <c r="J1605" t="s">
        <v>32</v>
      </c>
      <c r="K1605" t="s">
        <v>221</v>
      </c>
      <c r="L1605" t="s">
        <v>251</v>
      </c>
      <c r="M1605" t="s">
        <v>251</v>
      </c>
      <c r="N1605" t="s">
        <v>252</v>
      </c>
      <c r="O1605" t="s">
        <v>4</v>
      </c>
      <c r="P1605" t="s">
        <v>118</v>
      </c>
      <c r="Q1605">
        <v>16666</v>
      </c>
      <c r="R1605">
        <v>0</v>
      </c>
      <c r="S1605">
        <v>16666</v>
      </c>
      <c r="T1605" t="s">
        <v>513</v>
      </c>
      <c r="U1605" t="s">
        <v>40</v>
      </c>
      <c r="V1605" t="s">
        <v>56</v>
      </c>
      <c r="W1605" t="s">
        <v>272</v>
      </c>
      <c r="X1605" t="s">
        <v>3531</v>
      </c>
    </row>
    <row r="1606" spans="1:24" x14ac:dyDescent="0.25">
      <c r="A1606" t="s">
        <v>24</v>
      </c>
      <c r="C1606" t="s">
        <v>25</v>
      </c>
      <c r="D1606" t="s">
        <v>25</v>
      </c>
      <c r="E1606" t="s">
        <v>675</v>
      </c>
      <c r="F1606" t="s">
        <v>676</v>
      </c>
      <c r="G1606" t="s">
        <v>677</v>
      </c>
      <c r="H1606" t="s">
        <v>30</v>
      </c>
      <c r="I1606" t="s">
        <v>31</v>
      </c>
      <c r="J1606" t="s">
        <v>32</v>
      </c>
      <c r="K1606" t="s">
        <v>221</v>
      </c>
      <c r="L1606" t="s">
        <v>366</v>
      </c>
      <c r="M1606" t="s">
        <v>366</v>
      </c>
      <c r="N1606" t="s">
        <v>367</v>
      </c>
      <c r="O1606" t="s">
        <v>4</v>
      </c>
      <c r="P1606" t="s">
        <v>72</v>
      </c>
      <c r="Q1606">
        <v>14168</v>
      </c>
      <c r="R1606">
        <v>0</v>
      </c>
      <c r="S1606">
        <v>14168</v>
      </c>
      <c r="T1606" t="s">
        <v>678</v>
      </c>
      <c r="U1606" t="s">
        <v>673</v>
      </c>
      <c r="V1606" t="s">
        <v>40</v>
      </c>
      <c r="W1606" t="s">
        <v>40</v>
      </c>
      <c r="X1606" t="s">
        <v>679</v>
      </c>
    </row>
    <row r="1607" spans="1:24" x14ac:dyDescent="0.25">
      <c r="A1607" t="s">
        <v>24</v>
      </c>
      <c r="C1607" t="s">
        <v>25</v>
      </c>
      <c r="D1607" t="s">
        <v>25</v>
      </c>
      <c r="E1607" t="s">
        <v>8660</v>
      </c>
      <c r="F1607" t="s">
        <v>8661</v>
      </c>
      <c r="G1607" t="s">
        <v>8662</v>
      </c>
      <c r="H1607" t="s">
        <v>8642</v>
      </c>
      <c r="I1607" t="s">
        <v>31</v>
      </c>
      <c r="J1607" t="s">
        <v>32</v>
      </c>
      <c r="K1607" t="s">
        <v>33</v>
      </c>
      <c r="L1607" t="s">
        <v>63</v>
      </c>
      <c r="M1607" t="s">
        <v>63</v>
      </c>
      <c r="N1607" t="s">
        <v>64</v>
      </c>
      <c r="O1607" t="s">
        <v>37</v>
      </c>
      <c r="P1607" t="s">
        <v>72</v>
      </c>
      <c r="Q1607">
        <v>14993</v>
      </c>
      <c r="R1607">
        <v>4048</v>
      </c>
      <c r="S1607">
        <v>19041</v>
      </c>
      <c r="T1607" t="s">
        <v>1663</v>
      </c>
      <c r="U1607" t="s">
        <v>1266</v>
      </c>
      <c r="V1607" t="s">
        <v>56</v>
      </c>
      <c r="W1607" t="s">
        <v>178</v>
      </c>
      <c r="X1607" t="s">
        <v>8663</v>
      </c>
    </row>
    <row r="1608" spans="1:24" x14ac:dyDescent="0.25">
      <c r="A1608" t="s">
        <v>24</v>
      </c>
      <c r="C1608" t="s">
        <v>25</v>
      </c>
      <c r="D1608" t="s">
        <v>25</v>
      </c>
      <c r="E1608" t="s">
        <v>1655</v>
      </c>
      <c r="F1608" t="s">
        <v>1656</v>
      </c>
      <c r="G1608" t="s">
        <v>1657</v>
      </c>
      <c r="H1608" t="s">
        <v>1045</v>
      </c>
      <c r="I1608" t="s">
        <v>31</v>
      </c>
      <c r="J1608" t="s">
        <v>32</v>
      </c>
      <c r="K1608" t="s">
        <v>221</v>
      </c>
      <c r="L1608" t="s">
        <v>366</v>
      </c>
      <c r="M1608" t="s">
        <v>366</v>
      </c>
      <c r="N1608" t="s">
        <v>367</v>
      </c>
      <c r="O1608" t="s">
        <v>4</v>
      </c>
      <c r="P1608" t="s">
        <v>65</v>
      </c>
      <c r="Q1608">
        <v>2500</v>
      </c>
      <c r="R1608">
        <v>0</v>
      </c>
      <c r="S1608">
        <v>2500</v>
      </c>
      <c r="T1608" t="s">
        <v>896</v>
      </c>
      <c r="U1608" t="s">
        <v>1658</v>
      </c>
      <c r="V1608" t="s">
        <v>277</v>
      </c>
      <c r="W1608" t="s">
        <v>40</v>
      </c>
      <c r="X1608" t="s">
        <v>1659</v>
      </c>
    </row>
    <row r="1609" spans="1:24" x14ac:dyDescent="0.25">
      <c r="A1609" t="s">
        <v>24</v>
      </c>
      <c r="C1609" t="s">
        <v>25</v>
      </c>
      <c r="D1609" t="s">
        <v>25</v>
      </c>
      <c r="E1609" t="s">
        <v>381</v>
      </c>
      <c r="F1609" t="s">
        <v>382</v>
      </c>
      <c r="G1609" t="s">
        <v>383</v>
      </c>
      <c r="H1609" t="s">
        <v>30</v>
      </c>
      <c r="I1609" t="s">
        <v>31</v>
      </c>
      <c r="J1609" t="s">
        <v>32</v>
      </c>
      <c r="K1609" t="s">
        <v>221</v>
      </c>
      <c r="L1609" t="s">
        <v>366</v>
      </c>
      <c r="M1609" t="s">
        <v>366</v>
      </c>
      <c r="N1609" t="s">
        <v>367</v>
      </c>
      <c r="O1609" t="s">
        <v>4</v>
      </c>
      <c r="P1609" t="s">
        <v>118</v>
      </c>
      <c r="Q1609">
        <v>2500</v>
      </c>
      <c r="R1609">
        <v>0</v>
      </c>
      <c r="S1609">
        <v>2500</v>
      </c>
      <c r="T1609" t="s">
        <v>384</v>
      </c>
      <c r="U1609" t="s">
        <v>161</v>
      </c>
      <c r="V1609" t="s">
        <v>56</v>
      </c>
      <c r="W1609" t="s">
        <v>81</v>
      </c>
      <c r="X1609" t="s">
        <v>385</v>
      </c>
    </row>
    <row r="1610" spans="1:24" x14ac:dyDescent="0.25">
      <c r="A1610" t="s">
        <v>24</v>
      </c>
      <c r="C1610" t="s">
        <v>25</v>
      </c>
      <c r="D1610" t="s">
        <v>25</v>
      </c>
      <c r="E1610" t="s">
        <v>7340</v>
      </c>
      <c r="F1610" t="s">
        <v>7341</v>
      </c>
      <c r="G1610" t="s">
        <v>7342</v>
      </c>
      <c r="H1610" t="s">
        <v>7184</v>
      </c>
      <c r="I1610" t="s">
        <v>31</v>
      </c>
      <c r="J1610" t="s">
        <v>32</v>
      </c>
      <c r="K1610" t="s">
        <v>221</v>
      </c>
      <c r="L1610" t="s">
        <v>251</v>
      </c>
      <c r="M1610" t="s">
        <v>251</v>
      </c>
      <c r="N1610" t="s">
        <v>252</v>
      </c>
      <c r="O1610" t="s">
        <v>4</v>
      </c>
      <c r="P1610" t="s">
        <v>401</v>
      </c>
      <c r="Q1610">
        <v>25000</v>
      </c>
      <c r="R1610">
        <v>0</v>
      </c>
      <c r="S1610">
        <v>25000</v>
      </c>
      <c r="T1610" t="s">
        <v>471</v>
      </c>
      <c r="U1610" t="s">
        <v>439</v>
      </c>
      <c r="V1610" t="s">
        <v>560</v>
      </c>
      <c r="W1610" t="s">
        <v>40</v>
      </c>
      <c r="X1610" t="s">
        <v>7343</v>
      </c>
    </row>
    <row r="1611" spans="1:24" x14ac:dyDescent="0.25">
      <c r="A1611" t="s">
        <v>24</v>
      </c>
      <c r="C1611" t="s">
        <v>25</v>
      </c>
      <c r="D1611" t="s">
        <v>25</v>
      </c>
      <c r="E1611" t="s">
        <v>9505</v>
      </c>
      <c r="F1611" t="s">
        <v>9506</v>
      </c>
      <c r="G1611" t="s">
        <v>9507</v>
      </c>
      <c r="H1611" t="s">
        <v>8642</v>
      </c>
      <c r="I1611" t="s">
        <v>31</v>
      </c>
      <c r="J1611" t="s">
        <v>32</v>
      </c>
      <c r="K1611" t="s">
        <v>221</v>
      </c>
      <c r="L1611" t="s">
        <v>251</v>
      </c>
      <c r="M1611" t="s">
        <v>251</v>
      </c>
      <c r="N1611" t="s">
        <v>252</v>
      </c>
      <c r="O1611" t="s">
        <v>4</v>
      </c>
      <c r="P1611" t="s">
        <v>53</v>
      </c>
      <c r="Q1611">
        <v>25000</v>
      </c>
      <c r="R1611">
        <v>0</v>
      </c>
      <c r="S1611">
        <v>25000</v>
      </c>
      <c r="T1611" t="s">
        <v>264</v>
      </c>
      <c r="U1611" t="s">
        <v>3773</v>
      </c>
      <c r="V1611" t="s">
        <v>56</v>
      </c>
      <c r="W1611" t="s">
        <v>57</v>
      </c>
      <c r="X1611" t="s">
        <v>9508</v>
      </c>
    </row>
    <row r="1612" spans="1:24" x14ac:dyDescent="0.25">
      <c r="A1612" t="s">
        <v>24</v>
      </c>
      <c r="C1612" t="s">
        <v>25</v>
      </c>
      <c r="D1612" t="s">
        <v>93</v>
      </c>
      <c r="E1612" t="s">
        <v>7536</v>
      </c>
      <c r="F1612" t="s">
        <v>7537</v>
      </c>
      <c r="G1612" t="s">
        <v>7538</v>
      </c>
      <c r="H1612" t="s">
        <v>7184</v>
      </c>
      <c r="I1612" t="s">
        <v>31</v>
      </c>
      <c r="J1612" t="s">
        <v>32</v>
      </c>
      <c r="K1612" t="s">
        <v>97</v>
      </c>
      <c r="L1612" t="s">
        <v>1789</v>
      </c>
      <c r="M1612" t="s">
        <v>1790</v>
      </c>
      <c r="N1612" t="s">
        <v>1791</v>
      </c>
      <c r="O1612" t="s">
        <v>4</v>
      </c>
      <c r="P1612" t="s">
        <v>175</v>
      </c>
      <c r="Q1612">
        <v>2000</v>
      </c>
      <c r="R1612">
        <v>0</v>
      </c>
      <c r="S1612">
        <v>2000</v>
      </c>
      <c r="T1612" t="s">
        <v>1932</v>
      </c>
      <c r="U1612" t="s">
        <v>1572</v>
      </c>
      <c r="V1612" t="s">
        <v>112</v>
      </c>
      <c r="W1612" t="s">
        <v>602</v>
      </c>
      <c r="X1612" t="s">
        <v>40</v>
      </c>
    </row>
    <row r="1613" spans="1:24" x14ac:dyDescent="0.25">
      <c r="A1613" t="s">
        <v>24</v>
      </c>
      <c r="C1613" t="s">
        <v>25</v>
      </c>
      <c r="D1613" t="s">
        <v>25</v>
      </c>
      <c r="E1613" t="s">
        <v>7468</v>
      </c>
      <c r="F1613" t="s">
        <v>7469</v>
      </c>
      <c r="G1613" t="s">
        <v>7470</v>
      </c>
      <c r="H1613" t="s">
        <v>7184</v>
      </c>
      <c r="I1613" t="s">
        <v>31</v>
      </c>
      <c r="J1613" t="s">
        <v>32</v>
      </c>
      <c r="K1613" t="s">
        <v>221</v>
      </c>
      <c r="L1613" t="s">
        <v>366</v>
      </c>
      <c r="M1613" t="s">
        <v>366</v>
      </c>
      <c r="N1613" t="s">
        <v>367</v>
      </c>
      <c r="O1613" t="s">
        <v>4</v>
      </c>
      <c r="P1613" t="s">
        <v>118</v>
      </c>
      <c r="Q1613">
        <v>2500</v>
      </c>
      <c r="R1613">
        <v>0</v>
      </c>
      <c r="S1613">
        <v>2500</v>
      </c>
      <c r="T1613" t="s">
        <v>161</v>
      </c>
      <c r="U1613" t="s">
        <v>513</v>
      </c>
      <c r="V1613" t="s">
        <v>56</v>
      </c>
      <c r="W1613" t="s">
        <v>57</v>
      </c>
      <c r="X1613" t="s">
        <v>7471</v>
      </c>
    </row>
    <row r="1614" spans="1:24" x14ac:dyDescent="0.25">
      <c r="A1614" t="s">
        <v>24</v>
      </c>
      <c r="C1614" t="s">
        <v>25</v>
      </c>
      <c r="D1614" t="s">
        <v>93</v>
      </c>
      <c r="E1614" t="s">
        <v>5805</v>
      </c>
      <c r="F1614" t="s">
        <v>5806</v>
      </c>
      <c r="G1614" t="s">
        <v>5807</v>
      </c>
      <c r="H1614" t="s">
        <v>5087</v>
      </c>
      <c r="I1614" t="s">
        <v>31</v>
      </c>
      <c r="J1614" t="s">
        <v>32</v>
      </c>
      <c r="K1614" t="s">
        <v>97</v>
      </c>
      <c r="L1614" t="s">
        <v>1789</v>
      </c>
      <c r="M1614" t="s">
        <v>1790</v>
      </c>
      <c r="N1614" t="s">
        <v>1791</v>
      </c>
      <c r="O1614" t="s">
        <v>4</v>
      </c>
      <c r="P1614" t="s">
        <v>38</v>
      </c>
      <c r="Q1614">
        <v>2000</v>
      </c>
      <c r="R1614">
        <v>0</v>
      </c>
      <c r="S1614">
        <v>2000</v>
      </c>
      <c r="T1614" t="s">
        <v>1777</v>
      </c>
      <c r="U1614" t="s">
        <v>40</v>
      </c>
      <c r="V1614" t="s">
        <v>56</v>
      </c>
      <c r="W1614" t="s">
        <v>144</v>
      </c>
      <c r="X1614" t="s">
        <v>40</v>
      </c>
    </row>
    <row r="1615" spans="1:24" x14ac:dyDescent="0.25">
      <c r="A1615" t="s">
        <v>24</v>
      </c>
      <c r="C1615" t="s">
        <v>25</v>
      </c>
      <c r="D1615" t="s">
        <v>25</v>
      </c>
      <c r="E1615" t="s">
        <v>848</v>
      </c>
      <c r="F1615" t="s">
        <v>849</v>
      </c>
      <c r="G1615" t="s">
        <v>850</v>
      </c>
      <c r="H1615" t="s">
        <v>30</v>
      </c>
      <c r="I1615" t="s">
        <v>31</v>
      </c>
      <c r="J1615" t="s">
        <v>32</v>
      </c>
      <c r="K1615" t="s">
        <v>221</v>
      </c>
      <c r="L1615" t="s">
        <v>251</v>
      </c>
      <c r="M1615" t="s">
        <v>251</v>
      </c>
      <c r="N1615" t="s">
        <v>252</v>
      </c>
      <c r="O1615" t="s">
        <v>4</v>
      </c>
      <c r="P1615" t="s">
        <v>546</v>
      </c>
      <c r="Q1615">
        <v>25000</v>
      </c>
      <c r="R1615">
        <v>0</v>
      </c>
      <c r="S1615">
        <v>25000</v>
      </c>
      <c r="T1615" t="s">
        <v>547</v>
      </c>
      <c r="U1615" t="s">
        <v>851</v>
      </c>
      <c r="V1615" t="s">
        <v>56</v>
      </c>
      <c r="W1615" t="s">
        <v>144</v>
      </c>
      <c r="X1615" t="s">
        <v>852</v>
      </c>
    </row>
    <row r="1616" spans="1:24" x14ac:dyDescent="0.25">
      <c r="A1616" t="s">
        <v>24</v>
      </c>
      <c r="C1616" t="s">
        <v>25</v>
      </c>
      <c r="D1616" t="s">
        <v>25</v>
      </c>
      <c r="E1616" t="s">
        <v>4534</v>
      </c>
      <c r="F1616" t="s">
        <v>4535</v>
      </c>
      <c r="G1616" t="s">
        <v>4536</v>
      </c>
      <c r="H1616" t="s">
        <v>3901</v>
      </c>
      <c r="I1616" t="s">
        <v>31</v>
      </c>
      <c r="J1616" t="s">
        <v>32</v>
      </c>
      <c r="K1616" t="s">
        <v>221</v>
      </c>
      <c r="L1616" t="s">
        <v>251</v>
      </c>
      <c r="M1616" t="s">
        <v>251</v>
      </c>
      <c r="N1616" t="s">
        <v>252</v>
      </c>
      <c r="O1616" t="s">
        <v>4</v>
      </c>
      <c r="P1616" t="s">
        <v>546</v>
      </c>
      <c r="Q1616">
        <v>25000</v>
      </c>
      <c r="R1616">
        <v>0</v>
      </c>
      <c r="S1616">
        <v>25000</v>
      </c>
      <c r="T1616" t="s">
        <v>649</v>
      </c>
      <c r="U1616" t="s">
        <v>835</v>
      </c>
      <c r="V1616" t="s">
        <v>56</v>
      </c>
      <c r="W1616" t="s">
        <v>272</v>
      </c>
      <c r="X1616" t="s">
        <v>4537</v>
      </c>
    </row>
    <row r="1617" spans="1:24" x14ac:dyDescent="0.25">
      <c r="A1617" t="s">
        <v>24</v>
      </c>
      <c r="C1617" t="s">
        <v>25</v>
      </c>
      <c r="D1617" t="s">
        <v>25</v>
      </c>
      <c r="E1617" t="s">
        <v>853</v>
      </c>
      <c r="F1617" t="s">
        <v>854</v>
      </c>
      <c r="G1617" t="s">
        <v>855</v>
      </c>
      <c r="H1617" t="s">
        <v>30</v>
      </c>
      <c r="I1617" t="s">
        <v>31</v>
      </c>
      <c r="J1617" t="s">
        <v>32</v>
      </c>
      <c r="K1617" t="s">
        <v>221</v>
      </c>
      <c r="L1617" t="s">
        <v>366</v>
      </c>
      <c r="M1617" t="s">
        <v>366</v>
      </c>
      <c r="N1617" t="s">
        <v>367</v>
      </c>
      <c r="O1617" t="s">
        <v>4</v>
      </c>
      <c r="P1617" t="s">
        <v>53</v>
      </c>
      <c r="Q1617">
        <v>20000</v>
      </c>
      <c r="R1617">
        <v>0</v>
      </c>
      <c r="S1617">
        <v>20000</v>
      </c>
      <c r="T1617" t="s">
        <v>55</v>
      </c>
      <c r="U1617" t="s">
        <v>54</v>
      </c>
      <c r="V1617" t="s">
        <v>40</v>
      </c>
      <c r="W1617" t="s">
        <v>40</v>
      </c>
      <c r="X1617" t="s">
        <v>856</v>
      </c>
    </row>
    <row r="1618" spans="1:24" x14ac:dyDescent="0.25">
      <c r="A1618" t="s">
        <v>24</v>
      </c>
      <c r="C1618" t="s">
        <v>25</v>
      </c>
      <c r="D1618" t="s">
        <v>25</v>
      </c>
      <c r="E1618" t="s">
        <v>2220</v>
      </c>
      <c r="F1618" t="s">
        <v>2221</v>
      </c>
      <c r="G1618" t="s">
        <v>2222</v>
      </c>
      <c r="H1618" t="s">
        <v>1045</v>
      </c>
      <c r="I1618" t="s">
        <v>31</v>
      </c>
      <c r="J1618" t="s">
        <v>32</v>
      </c>
      <c r="K1618" t="s">
        <v>221</v>
      </c>
      <c r="L1618" t="s">
        <v>251</v>
      </c>
      <c r="M1618" t="s">
        <v>251</v>
      </c>
      <c r="N1618" t="s">
        <v>252</v>
      </c>
      <c r="O1618" t="s">
        <v>4</v>
      </c>
      <c r="P1618" t="s">
        <v>534</v>
      </c>
      <c r="Q1618">
        <v>25000</v>
      </c>
      <c r="R1618">
        <v>0</v>
      </c>
      <c r="S1618">
        <v>25000</v>
      </c>
      <c r="T1618" t="s">
        <v>152</v>
      </c>
      <c r="U1618" t="s">
        <v>520</v>
      </c>
      <c r="V1618" t="s">
        <v>56</v>
      </c>
      <c r="W1618" t="s">
        <v>57</v>
      </c>
      <c r="X1618" t="s">
        <v>2223</v>
      </c>
    </row>
    <row r="1619" spans="1:24" x14ac:dyDescent="0.25">
      <c r="A1619" t="s">
        <v>24</v>
      </c>
      <c r="C1619" t="s">
        <v>25</v>
      </c>
      <c r="D1619" t="s">
        <v>25</v>
      </c>
      <c r="E1619" t="s">
        <v>6877</v>
      </c>
      <c r="F1619" t="s">
        <v>6878</v>
      </c>
      <c r="G1619" t="s">
        <v>6879</v>
      </c>
      <c r="H1619" t="s">
        <v>6871</v>
      </c>
      <c r="I1619" t="s">
        <v>31</v>
      </c>
      <c r="J1619" t="s">
        <v>32</v>
      </c>
      <c r="K1619" t="s">
        <v>33</v>
      </c>
      <c r="L1619" t="s">
        <v>63</v>
      </c>
      <c r="M1619" t="s">
        <v>63</v>
      </c>
      <c r="N1619" t="s">
        <v>64</v>
      </c>
      <c r="O1619" t="s">
        <v>37</v>
      </c>
      <c r="P1619" t="s">
        <v>38</v>
      </c>
      <c r="Q1619">
        <v>14887</v>
      </c>
      <c r="R1619">
        <v>4019</v>
      </c>
      <c r="S1619">
        <v>18906</v>
      </c>
      <c r="T1619" t="s">
        <v>296</v>
      </c>
      <c r="U1619" t="s">
        <v>40</v>
      </c>
      <c r="V1619" t="s">
        <v>56</v>
      </c>
      <c r="W1619" t="s">
        <v>144</v>
      </c>
      <c r="X1619" t="s">
        <v>6880</v>
      </c>
    </row>
    <row r="1620" spans="1:24" x14ac:dyDescent="0.25">
      <c r="A1620" t="s">
        <v>24</v>
      </c>
      <c r="C1620" t="s">
        <v>25</v>
      </c>
      <c r="D1620" t="s">
        <v>25</v>
      </c>
      <c r="E1620" t="s">
        <v>8634</v>
      </c>
      <c r="F1620" t="s">
        <v>8635</v>
      </c>
      <c r="G1620" t="s">
        <v>8636</v>
      </c>
      <c r="H1620" t="s">
        <v>8627</v>
      </c>
      <c r="I1620" t="s">
        <v>3155</v>
      </c>
      <c r="J1620" t="s">
        <v>3156</v>
      </c>
      <c r="K1620" t="s">
        <v>221</v>
      </c>
      <c r="L1620" t="s">
        <v>312</v>
      </c>
      <c r="M1620" t="s">
        <v>313</v>
      </c>
      <c r="N1620" t="s">
        <v>314</v>
      </c>
      <c r="O1620" t="s">
        <v>4</v>
      </c>
      <c r="P1620" t="s">
        <v>53</v>
      </c>
      <c r="Q1620">
        <v>55000</v>
      </c>
      <c r="R1620">
        <v>0</v>
      </c>
      <c r="S1620">
        <v>55000</v>
      </c>
      <c r="T1620" t="s">
        <v>372</v>
      </c>
      <c r="U1620" t="s">
        <v>8637</v>
      </c>
      <c r="V1620" t="s">
        <v>56</v>
      </c>
      <c r="W1620" t="s">
        <v>211</v>
      </c>
      <c r="X1620" t="s">
        <v>8638</v>
      </c>
    </row>
    <row r="1621" spans="1:24" x14ac:dyDescent="0.25">
      <c r="A1621" t="s">
        <v>24</v>
      </c>
      <c r="C1621" t="s">
        <v>25</v>
      </c>
      <c r="D1621" t="s">
        <v>25</v>
      </c>
      <c r="E1621" t="s">
        <v>7237</v>
      </c>
      <c r="F1621" t="s">
        <v>7238</v>
      </c>
      <c r="G1621" t="s">
        <v>7239</v>
      </c>
      <c r="H1621" t="s">
        <v>7184</v>
      </c>
      <c r="I1621" t="s">
        <v>31</v>
      </c>
      <c r="J1621" t="s">
        <v>32</v>
      </c>
      <c r="K1621" t="s">
        <v>33</v>
      </c>
      <c r="L1621" t="s">
        <v>63</v>
      </c>
      <c r="M1621" t="s">
        <v>63</v>
      </c>
      <c r="N1621" t="s">
        <v>64</v>
      </c>
      <c r="O1621" t="s">
        <v>37</v>
      </c>
      <c r="P1621" t="s">
        <v>89</v>
      </c>
      <c r="Q1621">
        <v>7503</v>
      </c>
      <c r="R1621">
        <v>2026</v>
      </c>
      <c r="S1621">
        <v>9529</v>
      </c>
      <c r="T1621" t="s">
        <v>74</v>
      </c>
      <c r="U1621" t="s">
        <v>408</v>
      </c>
      <c r="V1621" t="s">
        <v>41</v>
      </c>
      <c r="W1621" t="s">
        <v>42</v>
      </c>
      <c r="X1621" t="s">
        <v>7240</v>
      </c>
    </row>
    <row r="1622" spans="1:24" x14ac:dyDescent="0.25">
      <c r="A1622" t="s">
        <v>24</v>
      </c>
      <c r="C1622" t="s">
        <v>25</v>
      </c>
      <c r="D1622" t="s">
        <v>25</v>
      </c>
      <c r="E1622" t="s">
        <v>9605</v>
      </c>
      <c r="F1622" t="s">
        <v>9606</v>
      </c>
      <c r="G1622" t="s">
        <v>9607</v>
      </c>
      <c r="H1622" t="s">
        <v>8642</v>
      </c>
      <c r="I1622" t="s">
        <v>31</v>
      </c>
      <c r="J1622" t="s">
        <v>32</v>
      </c>
      <c r="K1622" t="s">
        <v>221</v>
      </c>
      <c r="L1622" t="s">
        <v>251</v>
      </c>
      <c r="M1622" t="s">
        <v>251</v>
      </c>
      <c r="N1622" t="s">
        <v>252</v>
      </c>
      <c r="O1622" t="s">
        <v>4</v>
      </c>
      <c r="P1622" t="s">
        <v>65</v>
      </c>
      <c r="Q1622">
        <v>25000</v>
      </c>
      <c r="R1622">
        <v>0</v>
      </c>
      <c r="S1622">
        <v>25000</v>
      </c>
      <c r="T1622" t="s">
        <v>1006</v>
      </c>
      <c r="U1622" t="s">
        <v>137</v>
      </c>
      <c r="V1622" t="s">
        <v>56</v>
      </c>
      <c r="W1622" t="s">
        <v>81</v>
      </c>
      <c r="X1622" t="s">
        <v>9608</v>
      </c>
    </row>
    <row r="1623" spans="1:24" x14ac:dyDescent="0.25">
      <c r="A1623" t="s">
        <v>24</v>
      </c>
      <c r="C1623" t="s">
        <v>25</v>
      </c>
      <c r="D1623" t="s">
        <v>25</v>
      </c>
      <c r="E1623" t="s">
        <v>2542</v>
      </c>
      <c r="F1623" t="s">
        <v>2543</v>
      </c>
      <c r="G1623" t="s">
        <v>2544</v>
      </c>
      <c r="H1623" t="s">
        <v>1045</v>
      </c>
      <c r="I1623" t="s">
        <v>31</v>
      </c>
      <c r="J1623" t="s">
        <v>32</v>
      </c>
      <c r="K1623" t="s">
        <v>221</v>
      </c>
      <c r="L1623" t="s">
        <v>251</v>
      </c>
      <c r="M1623" t="s">
        <v>251</v>
      </c>
      <c r="N1623" t="s">
        <v>252</v>
      </c>
      <c r="O1623" t="s">
        <v>4</v>
      </c>
      <c r="P1623" t="s">
        <v>38</v>
      </c>
      <c r="Q1623">
        <v>25000</v>
      </c>
      <c r="R1623">
        <v>0</v>
      </c>
      <c r="S1623">
        <v>25000</v>
      </c>
      <c r="T1623" t="s">
        <v>430</v>
      </c>
      <c r="U1623" t="s">
        <v>1207</v>
      </c>
      <c r="V1623" t="s">
        <v>56</v>
      </c>
      <c r="W1623" t="s">
        <v>144</v>
      </c>
      <c r="X1623" t="s">
        <v>2545</v>
      </c>
    </row>
    <row r="1624" spans="1:24" x14ac:dyDescent="0.25">
      <c r="A1624" t="s">
        <v>24</v>
      </c>
      <c r="C1624" t="s">
        <v>25</v>
      </c>
      <c r="D1624" t="s">
        <v>25</v>
      </c>
      <c r="E1624" t="s">
        <v>5519</v>
      </c>
      <c r="F1624" t="s">
        <v>5520</v>
      </c>
      <c r="G1624" t="s">
        <v>5521</v>
      </c>
      <c r="H1624" t="s">
        <v>5087</v>
      </c>
      <c r="I1624" t="s">
        <v>31</v>
      </c>
      <c r="J1624" t="s">
        <v>32</v>
      </c>
      <c r="K1624" t="s">
        <v>221</v>
      </c>
      <c r="L1624" t="s">
        <v>251</v>
      </c>
      <c r="M1624" t="s">
        <v>251</v>
      </c>
      <c r="N1624" t="s">
        <v>252</v>
      </c>
      <c r="O1624" t="s">
        <v>4</v>
      </c>
      <c r="P1624" t="s">
        <v>118</v>
      </c>
      <c r="Q1624">
        <v>3334</v>
      </c>
      <c r="R1624">
        <v>0</v>
      </c>
      <c r="S1624">
        <v>3334</v>
      </c>
      <c r="T1624" t="s">
        <v>265</v>
      </c>
      <c r="U1624" t="s">
        <v>91</v>
      </c>
      <c r="V1624" t="s">
        <v>40</v>
      </c>
      <c r="W1624" t="s">
        <v>40</v>
      </c>
      <c r="X1624" t="s">
        <v>5522</v>
      </c>
    </row>
    <row r="1625" spans="1:24" x14ac:dyDescent="0.25">
      <c r="A1625" t="s">
        <v>24</v>
      </c>
      <c r="C1625" t="s">
        <v>25</v>
      </c>
      <c r="D1625" t="s">
        <v>25</v>
      </c>
      <c r="E1625" t="s">
        <v>7836</v>
      </c>
      <c r="F1625" t="s">
        <v>7837</v>
      </c>
      <c r="G1625" t="s">
        <v>7838</v>
      </c>
      <c r="H1625" t="s">
        <v>7184</v>
      </c>
      <c r="I1625" t="s">
        <v>31</v>
      </c>
      <c r="J1625" t="s">
        <v>32</v>
      </c>
      <c r="K1625" t="s">
        <v>221</v>
      </c>
      <c r="L1625" t="s">
        <v>251</v>
      </c>
      <c r="M1625" t="s">
        <v>251</v>
      </c>
      <c r="N1625" t="s">
        <v>252</v>
      </c>
      <c r="O1625" t="s">
        <v>4</v>
      </c>
      <c r="P1625" t="s">
        <v>534</v>
      </c>
      <c r="Q1625">
        <v>25000</v>
      </c>
      <c r="R1625">
        <v>0</v>
      </c>
      <c r="S1625">
        <v>25000</v>
      </c>
      <c r="T1625" t="s">
        <v>152</v>
      </c>
      <c r="U1625" t="s">
        <v>1046</v>
      </c>
      <c r="V1625" t="s">
        <v>41</v>
      </c>
      <c r="W1625" t="s">
        <v>317</v>
      </c>
      <c r="X1625" t="s">
        <v>7839</v>
      </c>
    </row>
    <row r="1626" spans="1:24" x14ac:dyDescent="0.25">
      <c r="A1626" t="s">
        <v>24</v>
      </c>
      <c r="C1626" t="s">
        <v>25</v>
      </c>
      <c r="D1626" t="s">
        <v>25</v>
      </c>
      <c r="E1626" t="s">
        <v>4426</v>
      </c>
      <c r="F1626" t="s">
        <v>4427</v>
      </c>
      <c r="G1626" t="s">
        <v>4428</v>
      </c>
      <c r="H1626" t="s">
        <v>3901</v>
      </c>
      <c r="I1626" t="s">
        <v>31</v>
      </c>
      <c r="J1626" t="s">
        <v>32</v>
      </c>
      <c r="K1626" t="s">
        <v>221</v>
      </c>
      <c r="L1626" t="s">
        <v>251</v>
      </c>
      <c r="M1626" t="s">
        <v>251</v>
      </c>
      <c r="N1626" t="s">
        <v>252</v>
      </c>
      <c r="O1626" t="s">
        <v>4</v>
      </c>
      <c r="P1626" t="s">
        <v>72</v>
      </c>
      <c r="Q1626">
        <v>25000</v>
      </c>
      <c r="R1626">
        <v>0</v>
      </c>
      <c r="S1626">
        <v>25000</v>
      </c>
      <c r="T1626" t="s">
        <v>3518</v>
      </c>
      <c r="U1626" t="s">
        <v>40</v>
      </c>
      <c r="V1626" t="s">
        <v>56</v>
      </c>
      <c r="W1626" t="s">
        <v>178</v>
      </c>
      <c r="X1626" t="s">
        <v>4429</v>
      </c>
    </row>
    <row r="1627" spans="1:24" x14ac:dyDescent="0.25">
      <c r="A1627" t="s">
        <v>24</v>
      </c>
      <c r="C1627" t="s">
        <v>25</v>
      </c>
      <c r="D1627" t="s">
        <v>25</v>
      </c>
      <c r="E1627" t="s">
        <v>4550</v>
      </c>
      <c r="F1627" t="s">
        <v>4551</v>
      </c>
      <c r="G1627" t="s">
        <v>4552</v>
      </c>
      <c r="H1627" t="s">
        <v>3901</v>
      </c>
      <c r="I1627" t="s">
        <v>31</v>
      </c>
      <c r="J1627" t="s">
        <v>32</v>
      </c>
      <c r="K1627" t="s">
        <v>221</v>
      </c>
      <c r="L1627" t="s">
        <v>312</v>
      </c>
      <c r="M1627" t="s">
        <v>313</v>
      </c>
      <c r="N1627" t="s">
        <v>314</v>
      </c>
      <c r="O1627" t="s">
        <v>4</v>
      </c>
      <c r="P1627" t="s">
        <v>38</v>
      </c>
      <c r="Q1627">
        <v>45000</v>
      </c>
      <c r="R1627">
        <v>0</v>
      </c>
      <c r="S1627">
        <v>45000</v>
      </c>
      <c r="T1627" t="s">
        <v>1266</v>
      </c>
      <c r="U1627" t="s">
        <v>547</v>
      </c>
      <c r="V1627" t="s">
        <v>56</v>
      </c>
      <c r="W1627" t="s">
        <v>144</v>
      </c>
      <c r="X1627" t="s">
        <v>4553</v>
      </c>
    </row>
    <row r="1628" spans="1:24" x14ac:dyDescent="0.25">
      <c r="A1628" t="s">
        <v>24</v>
      </c>
      <c r="C1628" t="s">
        <v>25</v>
      </c>
      <c r="D1628" t="s">
        <v>25</v>
      </c>
      <c r="E1628" t="s">
        <v>8747</v>
      </c>
      <c r="F1628" t="s">
        <v>8748</v>
      </c>
      <c r="G1628" t="s">
        <v>8749</v>
      </c>
      <c r="H1628" t="s">
        <v>8642</v>
      </c>
      <c r="I1628" t="s">
        <v>31</v>
      </c>
      <c r="J1628" t="s">
        <v>32</v>
      </c>
      <c r="K1628" t="s">
        <v>33</v>
      </c>
      <c r="L1628" t="s">
        <v>63</v>
      </c>
      <c r="M1628" t="s">
        <v>63</v>
      </c>
      <c r="N1628" t="s">
        <v>64</v>
      </c>
      <c r="O1628" t="s">
        <v>37</v>
      </c>
      <c r="P1628" t="s">
        <v>118</v>
      </c>
      <c r="Q1628">
        <v>6071</v>
      </c>
      <c r="R1628">
        <v>1639</v>
      </c>
      <c r="S1628">
        <v>7710</v>
      </c>
      <c r="T1628" t="s">
        <v>834</v>
      </c>
      <c r="U1628" t="s">
        <v>8750</v>
      </c>
      <c r="V1628" t="s">
        <v>560</v>
      </c>
      <c r="W1628" t="s">
        <v>40</v>
      </c>
      <c r="X1628" t="s">
        <v>8751</v>
      </c>
    </row>
    <row r="1629" spans="1:24" x14ac:dyDescent="0.25">
      <c r="A1629" t="s">
        <v>24</v>
      </c>
      <c r="C1629" t="s">
        <v>25</v>
      </c>
      <c r="D1629" t="s">
        <v>25</v>
      </c>
      <c r="E1629" t="s">
        <v>386</v>
      </c>
      <c r="F1629" t="s">
        <v>387</v>
      </c>
      <c r="G1629" t="s">
        <v>388</v>
      </c>
      <c r="H1629" t="s">
        <v>30</v>
      </c>
      <c r="I1629" t="s">
        <v>31</v>
      </c>
      <c r="J1629" t="s">
        <v>32</v>
      </c>
      <c r="K1629" t="s">
        <v>221</v>
      </c>
      <c r="L1629" t="s">
        <v>366</v>
      </c>
      <c r="M1629" t="s">
        <v>366</v>
      </c>
      <c r="N1629" t="s">
        <v>367</v>
      </c>
      <c r="O1629" t="s">
        <v>4</v>
      </c>
      <c r="P1629" t="s">
        <v>118</v>
      </c>
      <c r="Q1629">
        <v>2500</v>
      </c>
      <c r="R1629">
        <v>0</v>
      </c>
      <c r="S1629">
        <v>2500</v>
      </c>
      <c r="T1629" t="s">
        <v>389</v>
      </c>
      <c r="U1629" t="s">
        <v>66</v>
      </c>
      <c r="V1629" t="s">
        <v>56</v>
      </c>
      <c r="W1629" t="s">
        <v>57</v>
      </c>
      <c r="X1629" t="s">
        <v>390</v>
      </c>
    </row>
    <row r="1630" spans="1:24" x14ac:dyDescent="0.25">
      <c r="A1630" t="s">
        <v>24</v>
      </c>
      <c r="C1630" t="s">
        <v>25</v>
      </c>
      <c r="D1630" t="s">
        <v>25</v>
      </c>
      <c r="E1630" t="s">
        <v>8231</v>
      </c>
      <c r="F1630" t="s">
        <v>8232</v>
      </c>
      <c r="G1630" t="s">
        <v>8233</v>
      </c>
      <c r="H1630" t="s">
        <v>7184</v>
      </c>
      <c r="I1630" t="s">
        <v>31</v>
      </c>
      <c r="J1630" t="s">
        <v>32</v>
      </c>
      <c r="K1630" t="s">
        <v>221</v>
      </c>
      <c r="L1630" t="s">
        <v>251</v>
      </c>
      <c r="M1630" t="s">
        <v>251</v>
      </c>
      <c r="N1630" t="s">
        <v>252</v>
      </c>
      <c r="O1630" t="s">
        <v>4</v>
      </c>
      <c r="P1630" t="s">
        <v>53</v>
      </c>
      <c r="Q1630">
        <v>25000</v>
      </c>
      <c r="R1630">
        <v>0</v>
      </c>
      <c r="S1630">
        <v>25000</v>
      </c>
      <c r="T1630" t="s">
        <v>2681</v>
      </c>
      <c r="U1630" t="s">
        <v>54</v>
      </c>
      <c r="V1630" t="s">
        <v>56</v>
      </c>
      <c r="W1630" t="s">
        <v>57</v>
      </c>
      <c r="X1630" t="s">
        <v>8234</v>
      </c>
    </row>
    <row r="1631" spans="1:24" x14ac:dyDescent="0.25">
      <c r="A1631" t="s">
        <v>24</v>
      </c>
      <c r="C1631" t="s">
        <v>25</v>
      </c>
      <c r="D1631" t="s">
        <v>25</v>
      </c>
      <c r="E1631" t="s">
        <v>4853</v>
      </c>
      <c r="F1631" t="s">
        <v>4854</v>
      </c>
      <c r="G1631" t="s">
        <v>4855</v>
      </c>
      <c r="H1631" t="s">
        <v>4810</v>
      </c>
      <c r="I1631" t="s">
        <v>31</v>
      </c>
      <c r="J1631" t="s">
        <v>3119</v>
      </c>
      <c r="K1631" t="s">
        <v>221</v>
      </c>
      <c r="L1631" t="s">
        <v>366</v>
      </c>
      <c r="M1631" t="s">
        <v>366</v>
      </c>
      <c r="N1631" t="s">
        <v>367</v>
      </c>
      <c r="O1631" t="s">
        <v>4</v>
      </c>
      <c r="P1631" t="s">
        <v>89</v>
      </c>
      <c r="Q1631">
        <v>14334</v>
      </c>
      <c r="R1631">
        <v>0</v>
      </c>
      <c r="S1631">
        <v>14334</v>
      </c>
      <c r="T1631" t="s">
        <v>2074</v>
      </c>
      <c r="U1631" t="s">
        <v>127</v>
      </c>
      <c r="V1631" t="s">
        <v>56</v>
      </c>
      <c r="W1631" t="s">
        <v>211</v>
      </c>
      <c r="X1631" t="s">
        <v>4856</v>
      </c>
    </row>
    <row r="1632" spans="1:24" x14ac:dyDescent="0.25">
      <c r="A1632" t="s">
        <v>24</v>
      </c>
      <c r="C1632" t="s">
        <v>25</v>
      </c>
      <c r="D1632" t="s">
        <v>25</v>
      </c>
      <c r="E1632" t="s">
        <v>7516</v>
      </c>
      <c r="F1632" t="s">
        <v>7517</v>
      </c>
      <c r="G1632" t="s">
        <v>7518</v>
      </c>
      <c r="H1632" t="s">
        <v>7184</v>
      </c>
      <c r="I1632" t="s">
        <v>31</v>
      </c>
      <c r="J1632" t="s">
        <v>32</v>
      </c>
      <c r="K1632" t="s">
        <v>221</v>
      </c>
      <c r="L1632" t="s">
        <v>251</v>
      </c>
      <c r="M1632" t="s">
        <v>251</v>
      </c>
      <c r="N1632" t="s">
        <v>252</v>
      </c>
      <c r="O1632" t="s">
        <v>4</v>
      </c>
      <c r="P1632" t="s">
        <v>53</v>
      </c>
      <c r="Q1632">
        <v>25000</v>
      </c>
      <c r="R1632">
        <v>0</v>
      </c>
      <c r="S1632">
        <v>25000</v>
      </c>
      <c r="T1632" t="s">
        <v>1466</v>
      </c>
      <c r="U1632" t="s">
        <v>143</v>
      </c>
      <c r="V1632" t="s">
        <v>56</v>
      </c>
      <c r="W1632" t="s">
        <v>144</v>
      </c>
      <c r="X1632" t="s">
        <v>7519</v>
      </c>
    </row>
    <row r="1633" spans="1:24" x14ac:dyDescent="0.25">
      <c r="A1633" t="s">
        <v>24</v>
      </c>
      <c r="C1633" t="s">
        <v>25</v>
      </c>
      <c r="D1633" t="s">
        <v>25</v>
      </c>
      <c r="E1633" t="s">
        <v>2291</v>
      </c>
      <c r="F1633" t="s">
        <v>2292</v>
      </c>
      <c r="G1633" t="s">
        <v>2293</v>
      </c>
      <c r="H1633" t="s">
        <v>1045</v>
      </c>
      <c r="I1633" t="s">
        <v>31</v>
      </c>
      <c r="J1633" t="s">
        <v>32</v>
      </c>
      <c r="K1633" t="s">
        <v>221</v>
      </c>
      <c r="L1633" t="s">
        <v>251</v>
      </c>
      <c r="M1633" t="s">
        <v>251</v>
      </c>
      <c r="N1633" t="s">
        <v>252</v>
      </c>
      <c r="O1633" t="s">
        <v>4</v>
      </c>
      <c r="P1633" t="s">
        <v>65</v>
      </c>
      <c r="Q1633">
        <v>25000</v>
      </c>
      <c r="R1633">
        <v>0</v>
      </c>
      <c r="S1633">
        <v>25000</v>
      </c>
      <c r="T1633" t="s">
        <v>923</v>
      </c>
      <c r="U1633" t="s">
        <v>1865</v>
      </c>
      <c r="V1633" t="s">
        <v>56</v>
      </c>
      <c r="W1633" t="s">
        <v>211</v>
      </c>
      <c r="X1633" t="s">
        <v>2294</v>
      </c>
    </row>
    <row r="1634" spans="1:24" x14ac:dyDescent="0.25">
      <c r="A1634" t="s">
        <v>24</v>
      </c>
      <c r="C1634" t="s">
        <v>25</v>
      </c>
      <c r="D1634" t="s">
        <v>25</v>
      </c>
      <c r="E1634" t="s">
        <v>6885</v>
      </c>
      <c r="F1634" t="s">
        <v>6886</v>
      </c>
      <c r="G1634" t="s">
        <v>6887</v>
      </c>
      <c r="H1634" t="s">
        <v>6871</v>
      </c>
      <c r="I1634" t="s">
        <v>31</v>
      </c>
      <c r="J1634" t="s">
        <v>32</v>
      </c>
      <c r="K1634" t="s">
        <v>33</v>
      </c>
      <c r="L1634" t="s">
        <v>63</v>
      </c>
      <c r="M1634" t="s">
        <v>63</v>
      </c>
      <c r="N1634" t="s">
        <v>64</v>
      </c>
      <c r="O1634" t="s">
        <v>37</v>
      </c>
      <c r="P1634" t="s">
        <v>89</v>
      </c>
      <c r="Q1634">
        <v>14898</v>
      </c>
      <c r="R1634">
        <v>4022</v>
      </c>
      <c r="S1634">
        <v>18920</v>
      </c>
      <c r="T1634" t="s">
        <v>197</v>
      </c>
      <c r="U1634" t="s">
        <v>332</v>
      </c>
      <c r="V1634" t="s">
        <v>41</v>
      </c>
      <c r="W1634" t="s">
        <v>1103</v>
      </c>
      <c r="X1634" t="s">
        <v>6888</v>
      </c>
    </row>
    <row r="1635" spans="1:24" x14ac:dyDescent="0.25">
      <c r="A1635" t="s">
        <v>24</v>
      </c>
      <c r="C1635" t="s">
        <v>25</v>
      </c>
      <c r="D1635" t="s">
        <v>25</v>
      </c>
      <c r="E1635" t="s">
        <v>4467</v>
      </c>
      <c r="F1635" t="s">
        <v>4468</v>
      </c>
      <c r="G1635" t="s">
        <v>4469</v>
      </c>
      <c r="H1635" t="s">
        <v>3901</v>
      </c>
      <c r="I1635" t="s">
        <v>31</v>
      </c>
      <c r="J1635" t="s">
        <v>32</v>
      </c>
      <c r="K1635" t="s">
        <v>221</v>
      </c>
      <c r="L1635" t="s">
        <v>366</v>
      </c>
      <c r="M1635" t="s">
        <v>366</v>
      </c>
      <c r="N1635" t="s">
        <v>367</v>
      </c>
      <c r="O1635" t="s">
        <v>4</v>
      </c>
      <c r="P1635" t="s">
        <v>65</v>
      </c>
      <c r="Q1635">
        <v>20000</v>
      </c>
      <c r="R1635">
        <v>0</v>
      </c>
      <c r="S1635">
        <v>20000</v>
      </c>
      <c r="T1635" t="s">
        <v>1402</v>
      </c>
      <c r="U1635" t="s">
        <v>1640</v>
      </c>
      <c r="V1635" t="s">
        <v>56</v>
      </c>
      <c r="W1635" t="s">
        <v>272</v>
      </c>
      <c r="X1635" t="s">
        <v>4470</v>
      </c>
    </row>
    <row r="1636" spans="1:24" x14ac:dyDescent="0.25">
      <c r="A1636" t="s">
        <v>24</v>
      </c>
      <c r="C1636" t="s">
        <v>25</v>
      </c>
      <c r="D1636" t="s">
        <v>25</v>
      </c>
      <c r="E1636" t="s">
        <v>363</v>
      </c>
      <c r="F1636" t="s">
        <v>364</v>
      </c>
      <c r="G1636" t="s">
        <v>365</v>
      </c>
      <c r="H1636" t="s">
        <v>30</v>
      </c>
      <c r="I1636" t="s">
        <v>31</v>
      </c>
      <c r="J1636" t="s">
        <v>32</v>
      </c>
      <c r="K1636" t="s">
        <v>221</v>
      </c>
      <c r="L1636" t="s">
        <v>366</v>
      </c>
      <c r="M1636" t="s">
        <v>366</v>
      </c>
      <c r="N1636" t="s">
        <v>367</v>
      </c>
      <c r="O1636" t="s">
        <v>4</v>
      </c>
      <c r="P1636" t="s">
        <v>53</v>
      </c>
      <c r="Q1636">
        <v>1667</v>
      </c>
      <c r="R1636">
        <v>0</v>
      </c>
      <c r="S1636">
        <v>1667</v>
      </c>
      <c r="T1636" t="s">
        <v>161</v>
      </c>
      <c r="U1636" t="s">
        <v>224</v>
      </c>
      <c r="V1636" t="s">
        <v>56</v>
      </c>
      <c r="W1636" t="s">
        <v>81</v>
      </c>
      <c r="X1636" t="s">
        <v>368</v>
      </c>
    </row>
    <row r="1637" spans="1:24" x14ac:dyDescent="0.25">
      <c r="A1637" t="s">
        <v>24</v>
      </c>
      <c r="C1637" t="s">
        <v>25</v>
      </c>
      <c r="D1637" t="s">
        <v>25</v>
      </c>
      <c r="E1637" t="s">
        <v>8996</v>
      </c>
      <c r="F1637" t="s">
        <v>8997</v>
      </c>
      <c r="G1637" t="s">
        <v>8998</v>
      </c>
      <c r="H1637" t="s">
        <v>8642</v>
      </c>
      <c r="I1637" t="s">
        <v>31</v>
      </c>
      <c r="J1637" t="s">
        <v>32</v>
      </c>
      <c r="K1637" t="s">
        <v>221</v>
      </c>
      <c r="L1637" t="s">
        <v>251</v>
      </c>
      <c r="M1637" t="s">
        <v>251</v>
      </c>
      <c r="N1637" t="s">
        <v>252</v>
      </c>
      <c r="O1637" t="s">
        <v>4</v>
      </c>
      <c r="P1637" t="s">
        <v>118</v>
      </c>
      <c r="Q1637">
        <v>41666</v>
      </c>
      <c r="R1637">
        <v>0</v>
      </c>
      <c r="S1637">
        <v>41666</v>
      </c>
      <c r="T1637" t="s">
        <v>761</v>
      </c>
      <c r="U1637" t="s">
        <v>40</v>
      </c>
      <c r="V1637" t="s">
        <v>40</v>
      </c>
      <c r="W1637" t="s">
        <v>40</v>
      </c>
      <c r="X1637" t="s">
        <v>8999</v>
      </c>
    </row>
    <row r="1638" spans="1:24" x14ac:dyDescent="0.25">
      <c r="A1638" t="s">
        <v>24</v>
      </c>
      <c r="C1638" t="s">
        <v>25</v>
      </c>
      <c r="D1638" t="s">
        <v>25</v>
      </c>
      <c r="E1638" t="s">
        <v>8594</v>
      </c>
      <c r="F1638" t="s">
        <v>8595</v>
      </c>
      <c r="G1638" t="s">
        <v>8596</v>
      </c>
      <c r="H1638" t="s">
        <v>8597</v>
      </c>
      <c r="I1638" t="s">
        <v>8592</v>
      </c>
      <c r="J1638" t="s">
        <v>40</v>
      </c>
      <c r="K1638" t="s">
        <v>221</v>
      </c>
      <c r="L1638" t="s">
        <v>312</v>
      </c>
      <c r="M1638" t="s">
        <v>313</v>
      </c>
      <c r="N1638" t="s">
        <v>314</v>
      </c>
      <c r="O1638" t="s">
        <v>4</v>
      </c>
      <c r="P1638" t="s">
        <v>175</v>
      </c>
      <c r="Q1638">
        <v>48332</v>
      </c>
      <c r="R1638">
        <v>0</v>
      </c>
      <c r="S1638">
        <v>48332</v>
      </c>
      <c r="T1638" t="s">
        <v>413</v>
      </c>
      <c r="U1638" t="s">
        <v>40</v>
      </c>
      <c r="V1638" t="s">
        <v>56</v>
      </c>
      <c r="W1638" t="s">
        <v>211</v>
      </c>
      <c r="X1638" t="s">
        <v>8598</v>
      </c>
    </row>
    <row r="1639" spans="1:24" x14ac:dyDescent="0.25">
      <c r="A1639" t="s">
        <v>24</v>
      </c>
      <c r="C1639" t="s">
        <v>25</v>
      </c>
      <c r="D1639" t="s">
        <v>25</v>
      </c>
      <c r="E1639" t="s">
        <v>5685</v>
      </c>
      <c r="F1639" t="s">
        <v>5686</v>
      </c>
      <c r="G1639" t="s">
        <v>5687</v>
      </c>
      <c r="H1639" t="s">
        <v>5087</v>
      </c>
      <c r="I1639" t="s">
        <v>31</v>
      </c>
      <c r="J1639" t="s">
        <v>32</v>
      </c>
      <c r="K1639" t="s">
        <v>221</v>
      </c>
      <c r="L1639" t="s">
        <v>366</v>
      </c>
      <c r="M1639" t="s">
        <v>366</v>
      </c>
      <c r="N1639" t="s">
        <v>367</v>
      </c>
      <c r="O1639" t="s">
        <v>4</v>
      </c>
      <c r="P1639" t="s">
        <v>301</v>
      </c>
      <c r="Q1639">
        <v>2500</v>
      </c>
      <c r="R1639">
        <v>0</v>
      </c>
      <c r="S1639">
        <v>2500</v>
      </c>
      <c r="T1639" t="s">
        <v>253</v>
      </c>
      <c r="U1639" t="s">
        <v>67</v>
      </c>
      <c r="V1639" t="s">
        <v>112</v>
      </c>
      <c r="W1639" t="s">
        <v>602</v>
      </c>
      <c r="X1639" t="s">
        <v>5688</v>
      </c>
    </row>
    <row r="1640" spans="1:24" x14ac:dyDescent="0.25">
      <c r="A1640" t="s">
        <v>24</v>
      </c>
      <c r="C1640" t="s">
        <v>25</v>
      </c>
      <c r="D1640" t="s">
        <v>25</v>
      </c>
      <c r="E1640" t="s">
        <v>5463</v>
      </c>
      <c r="F1640" t="s">
        <v>5464</v>
      </c>
      <c r="G1640" t="s">
        <v>5465</v>
      </c>
      <c r="H1640" t="s">
        <v>5087</v>
      </c>
      <c r="I1640" t="s">
        <v>31</v>
      </c>
      <c r="J1640" t="s">
        <v>32</v>
      </c>
      <c r="K1640" t="s">
        <v>33</v>
      </c>
      <c r="L1640" t="s">
        <v>63</v>
      </c>
      <c r="M1640" t="s">
        <v>63</v>
      </c>
      <c r="N1640" t="s">
        <v>64</v>
      </c>
      <c r="O1640" t="s">
        <v>37</v>
      </c>
      <c r="P1640" t="s">
        <v>65</v>
      </c>
      <c r="Q1640">
        <v>14914</v>
      </c>
      <c r="R1640">
        <v>4027</v>
      </c>
      <c r="S1640">
        <v>18941</v>
      </c>
      <c r="T1640" t="s">
        <v>662</v>
      </c>
      <c r="U1640" t="s">
        <v>439</v>
      </c>
      <c r="V1640" t="s">
        <v>56</v>
      </c>
      <c r="W1640" t="s">
        <v>57</v>
      </c>
      <c r="X1640" t="s">
        <v>5466</v>
      </c>
    </row>
    <row r="1641" spans="1:24" x14ac:dyDescent="0.25">
      <c r="A1641" t="s">
        <v>24</v>
      </c>
      <c r="C1641" t="s">
        <v>25</v>
      </c>
      <c r="D1641" t="s">
        <v>25</v>
      </c>
      <c r="E1641" t="s">
        <v>3586</v>
      </c>
      <c r="F1641" t="s">
        <v>3587</v>
      </c>
      <c r="G1641" t="s">
        <v>3588</v>
      </c>
      <c r="H1641" t="s">
        <v>3319</v>
      </c>
      <c r="I1641" t="s">
        <v>31</v>
      </c>
      <c r="J1641" t="s">
        <v>32</v>
      </c>
      <c r="K1641" t="s">
        <v>221</v>
      </c>
      <c r="L1641" t="s">
        <v>366</v>
      </c>
      <c r="M1641" t="s">
        <v>366</v>
      </c>
      <c r="N1641" t="s">
        <v>367</v>
      </c>
      <c r="O1641" t="s">
        <v>4</v>
      </c>
      <c r="P1641" t="s">
        <v>301</v>
      </c>
      <c r="Q1641">
        <v>20000</v>
      </c>
      <c r="R1641">
        <v>0</v>
      </c>
      <c r="S1641">
        <v>20000</v>
      </c>
      <c r="T1641" t="s">
        <v>152</v>
      </c>
      <c r="U1641" t="s">
        <v>1081</v>
      </c>
      <c r="V1641" t="s">
        <v>56</v>
      </c>
      <c r="W1641" t="s">
        <v>57</v>
      </c>
      <c r="X1641" t="s">
        <v>3589</v>
      </c>
    </row>
    <row r="1642" spans="1:24" x14ac:dyDescent="0.25">
      <c r="A1642" t="s">
        <v>24</v>
      </c>
      <c r="C1642" t="s">
        <v>25</v>
      </c>
      <c r="D1642" t="s">
        <v>25</v>
      </c>
      <c r="E1642" t="s">
        <v>5022</v>
      </c>
      <c r="F1642" t="s">
        <v>5023</v>
      </c>
      <c r="G1642" t="s">
        <v>5024</v>
      </c>
      <c r="H1642" t="s">
        <v>4969</v>
      </c>
      <c r="I1642" t="s">
        <v>31</v>
      </c>
      <c r="J1642" t="s">
        <v>32</v>
      </c>
      <c r="K1642" t="s">
        <v>221</v>
      </c>
      <c r="L1642" t="s">
        <v>366</v>
      </c>
      <c r="M1642" t="s">
        <v>366</v>
      </c>
      <c r="N1642" t="s">
        <v>367</v>
      </c>
      <c r="O1642" t="s">
        <v>4</v>
      </c>
      <c r="P1642" t="s">
        <v>38</v>
      </c>
      <c r="Q1642">
        <v>20000</v>
      </c>
      <c r="R1642">
        <v>0</v>
      </c>
      <c r="S1642">
        <v>20000</v>
      </c>
      <c r="T1642" t="s">
        <v>2298</v>
      </c>
      <c r="U1642" t="s">
        <v>424</v>
      </c>
      <c r="V1642" t="s">
        <v>56</v>
      </c>
      <c r="W1642" t="s">
        <v>144</v>
      </c>
      <c r="X1642" t="s">
        <v>5025</v>
      </c>
    </row>
    <row r="1643" spans="1:24" x14ac:dyDescent="0.25">
      <c r="A1643" t="s">
        <v>24</v>
      </c>
      <c r="C1643" t="s">
        <v>25</v>
      </c>
      <c r="D1643" t="s">
        <v>25</v>
      </c>
      <c r="E1643" t="s">
        <v>4305</v>
      </c>
      <c r="F1643" t="s">
        <v>4306</v>
      </c>
      <c r="G1643" t="s">
        <v>4307</v>
      </c>
      <c r="H1643" t="s">
        <v>3901</v>
      </c>
      <c r="I1643" t="s">
        <v>31</v>
      </c>
      <c r="J1643" t="s">
        <v>32</v>
      </c>
      <c r="K1643" t="s">
        <v>221</v>
      </c>
      <c r="L1643" t="s">
        <v>366</v>
      </c>
      <c r="M1643" t="s">
        <v>366</v>
      </c>
      <c r="N1643" t="s">
        <v>367</v>
      </c>
      <c r="O1643" t="s">
        <v>4</v>
      </c>
      <c r="P1643" t="s">
        <v>65</v>
      </c>
      <c r="Q1643">
        <v>2500</v>
      </c>
      <c r="R1643">
        <v>0</v>
      </c>
      <c r="S1643">
        <v>2500</v>
      </c>
      <c r="T1643" t="s">
        <v>2697</v>
      </c>
      <c r="U1643" t="s">
        <v>1772</v>
      </c>
      <c r="V1643" t="s">
        <v>56</v>
      </c>
      <c r="W1643" t="s">
        <v>144</v>
      </c>
      <c r="X1643" t="s">
        <v>4308</v>
      </c>
    </row>
    <row r="1644" spans="1:24" x14ac:dyDescent="0.25">
      <c r="A1644" t="s">
        <v>24</v>
      </c>
      <c r="C1644" t="s">
        <v>25</v>
      </c>
      <c r="D1644" t="s">
        <v>25</v>
      </c>
      <c r="E1644" t="s">
        <v>391</v>
      </c>
      <c r="F1644" t="s">
        <v>392</v>
      </c>
      <c r="G1644" t="s">
        <v>393</v>
      </c>
      <c r="H1644" t="s">
        <v>30</v>
      </c>
      <c r="I1644" t="s">
        <v>31</v>
      </c>
      <c r="J1644" t="s">
        <v>32</v>
      </c>
      <c r="K1644" t="s">
        <v>221</v>
      </c>
      <c r="L1644" t="s">
        <v>251</v>
      </c>
      <c r="M1644" t="s">
        <v>251</v>
      </c>
      <c r="N1644" t="s">
        <v>252</v>
      </c>
      <c r="O1644" t="s">
        <v>4</v>
      </c>
      <c r="P1644" t="s">
        <v>394</v>
      </c>
      <c r="Q1644">
        <v>8333</v>
      </c>
      <c r="R1644">
        <v>0</v>
      </c>
      <c r="S1644">
        <v>8333</v>
      </c>
      <c r="T1644" t="s">
        <v>395</v>
      </c>
      <c r="U1644" t="s">
        <v>396</v>
      </c>
      <c r="V1644" t="s">
        <v>56</v>
      </c>
      <c r="W1644" t="s">
        <v>178</v>
      </c>
      <c r="X1644" t="s">
        <v>397</v>
      </c>
    </row>
    <row r="1645" spans="1:24" x14ac:dyDescent="0.25">
      <c r="A1645" t="s">
        <v>24</v>
      </c>
      <c r="C1645" t="s">
        <v>25</v>
      </c>
      <c r="D1645" t="s">
        <v>25</v>
      </c>
      <c r="E1645" t="s">
        <v>5124</v>
      </c>
      <c r="F1645" t="s">
        <v>5125</v>
      </c>
      <c r="G1645" t="s">
        <v>5126</v>
      </c>
      <c r="H1645" t="s">
        <v>5087</v>
      </c>
      <c r="I1645" t="s">
        <v>31</v>
      </c>
      <c r="J1645" t="s">
        <v>32</v>
      </c>
      <c r="K1645" t="s">
        <v>33</v>
      </c>
      <c r="L1645" t="s">
        <v>203</v>
      </c>
      <c r="M1645" t="s">
        <v>203</v>
      </c>
      <c r="N1645" t="s">
        <v>204</v>
      </c>
      <c r="O1645" t="s">
        <v>37</v>
      </c>
      <c r="P1645" t="s">
        <v>160</v>
      </c>
      <c r="Q1645">
        <v>15000</v>
      </c>
      <c r="R1645">
        <v>4050</v>
      </c>
      <c r="S1645">
        <v>19050</v>
      </c>
      <c r="T1645" t="s">
        <v>667</v>
      </c>
      <c r="U1645" t="s">
        <v>418</v>
      </c>
      <c r="V1645" t="s">
        <v>56</v>
      </c>
      <c r="W1645" t="s">
        <v>57</v>
      </c>
      <c r="X1645" t="s">
        <v>5127</v>
      </c>
    </row>
    <row r="1646" spans="1:24" x14ac:dyDescent="0.25">
      <c r="A1646" t="s">
        <v>24</v>
      </c>
      <c r="C1646" t="s">
        <v>25</v>
      </c>
      <c r="D1646" t="s">
        <v>25</v>
      </c>
      <c r="E1646" t="s">
        <v>7368</v>
      </c>
      <c r="F1646" t="s">
        <v>7369</v>
      </c>
      <c r="G1646" t="s">
        <v>7370</v>
      </c>
      <c r="H1646" t="s">
        <v>7184</v>
      </c>
      <c r="I1646" t="s">
        <v>31</v>
      </c>
      <c r="J1646" t="s">
        <v>32</v>
      </c>
      <c r="K1646" t="s">
        <v>221</v>
      </c>
      <c r="L1646" t="s">
        <v>251</v>
      </c>
      <c r="M1646" t="s">
        <v>251</v>
      </c>
      <c r="N1646" t="s">
        <v>252</v>
      </c>
      <c r="O1646" t="s">
        <v>4</v>
      </c>
      <c r="P1646" t="s">
        <v>394</v>
      </c>
      <c r="Q1646">
        <v>25000</v>
      </c>
      <c r="R1646">
        <v>0</v>
      </c>
      <c r="S1646">
        <v>25000</v>
      </c>
      <c r="T1646" t="s">
        <v>6956</v>
      </c>
      <c r="U1646" t="s">
        <v>7371</v>
      </c>
      <c r="V1646" t="s">
        <v>628</v>
      </c>
      <c r="W1646" t="s">
        <v>629</v>
      </c>
      <c r="X1646" t="s">
        <v>7372</v>
      </c>
    </row>
    <row r="1647" spans="1:24" x14ac:dyDescent="0.25">
      <c r="A1647" t="s">
        <v>24</v>
      </c>
      <c r="C1647" t="s">
        <v>25</v>
      </c>
      <c r="D1647" t="s">
        <v>25</v>
      </c>
      <c r="E1647" t="s">
        <v>10012</v>
      </c>
      <c r="F1647" t="s">
        <v>10013</v>
      </c>
      <c r="G1647" t="s">
        <v>10014</v>
      </c>
      <c r="H1647" t="s">
        <v>9921</v>
      </c>
      <c r="I1647" t="s">
        <v>31</v>
      </c>
      <c r="J1647" t="s">
        <v>32</v>
      </c>
      <c r="K1647" t="s">
        <v>221</v>
      </c>
      <c r="L1647" t="s">
        <v>251</v>
      </c>
      <c r="M1647" t="s">
        <v>251</v>
      </c>
      <c r="N1647" t="s">
        <v>252</v>
      </c>
      <c r="O1647" t="s">
        <v>4</v>
      </c>
      <c r="P1647" t="s">
        <v>401</v>
      </c>
      <c r="Q1647">
        <v>25000</v>
      </c>
      <c r="R1647">
        <v>0</v>
      </c>
      <c r="S1647">
        <v>25000</v>
      </c>
      <c r="T1647" t="s">
        <v>601</v>
      </c>
      <c r="U1647" t="s">
        <v>7206</v>
      </c>
      <c r="V1647" t="s">
        <v>56</v>
      </c>
      <c r="W1647" t="s">
        <v>283</v>
      </c>
      <c r="X1647" t="s">
        <v>10015</v>
      </c>
    </row>
    <row r="1648" spans="1:24" x14ac:dyDescent="0.25">
      <c r="A1648" t="s">
        <v>24</v>
      </c>
      <c r="C1648" t="s">
        <v>25</v>
      </c>
      <c r="D1648" t="s">
        <v>25</v>
      </c>
      <c r="E1648" t="s">
        <v>7918</v>
      </c>
      <c r="F1648" t="s">
        <v>7919</v>
      </c>
      <c r="G1648" t="s">
        <v>7920</v>
      </c>
      <c r="H1648" t="s">
        <v>7184</v>
      </c>
      <c r="I1648" t="s">
        <v>31</v>
      </c>
      <c r="J1648" t="s">
        <v>32</v>
      </c>
      <c r="K1648" t="s">
        <v>221</v>
      </c>
      <c r="L1648" t="s">
        <v>251</v>
      </c>
      <c r="M1648" t="s">
        <v>251</v>
      </c>
      <c r="N1648" t="s">
        <v>252</v>
      </c>
      <c r="O1648" t="s">
        <v>4</v>
      </c>
      <c r="P1648" t="s">
        <v>38</v>
      </c>
      <c r="Q1648">
        <v>25000</v>
      </c>
      <c r="R1648">
        <v>0</v>
      </c>
      <c r="S1648">
        <v>25000</v>
      </c>
      <c r="T1648" t="s">
        <v>2359</v>
      </c>
      <c r="U1648" t="s">
        <v>935</v>
      </c>
      <c r="V1648" t="s">
        <v>56</v>
      </c>
      <c r="W1648" t="s">
        <v>144</v>
      </c>
      <c r="X1648" t="s">
        <v>7921</v>
      </c>
    </row>
    <row r="1649" spans="1:24" x14ac:dyDescent="0.25">
      <c r="A1649" t="s">
        <v>24</v>
      </c>
      <c r="C1649" t="s">
        <v>25</v>
      </c>
      <c r="D1649" t="s">
        <v>25</v>
      </c>
      <c r="E1649" t="s">
        <v>7893</v>
      </c>
      <c r="F1649" t="s">
        <v>7894</v>
      </c>
      <c r="G1649" t="s">
        <v>7895</v>
      </c>
      <c r="H1649" t="s">
        <v>7184</v>
      </c>
      <c r="I1649" t="s">
        <v>31</v>
      </c>
      <c r="J1649" t="s">
        <v>32</v>
      </c>
      <c r="K1649" t="s">
        <v>221</v>
      </c>
      <c r="L1649" t="s">
        <v>251</v>
      </c>
      <c r="M1649" t="s">
        <v>251</v>
      </c>
      <c r="N1649" t="s">
        <v>252</v>
      </c>
      <c r="O1649" t="s">
        <v>4</v>
      </c>
      <c r="P1649" t="s">
        <v>38</v>
      </c>
      <c r="Q1649">
        <v>25000</v>
      </c>
      <c r="R1649">
        <v>0</v>
      </c>
      <c r="S1649">
        <v>25000</v>
      </c>
      <c r="T1649" t="s">
        <v>673</v>
      </c>
      <c r="U1649" t="s">
        <v>2462</v>
      </c>
      <c r="V1649" t="s">
        <v>56</v>
      </c>
      <c r="W1649" t="s">
        <v>144</v>
      </c>
      <c r="X1649" t="s">
        <v>7896</v>
      </c>
    </row>
    <row r="1650" spans="1:24" x14ac:dyDescent="0.25">
      <c r="A1650" t="s">
        <v>24</v>
      </c>
      <c r="C1650" t="s">
        <v>25</v>
      </c>
      <c r="D1650" t="s">
        <v>25</v>
      </c>
      <c r="E1650" t="s">
        <v>6863</v>
      </c>
      <c r="F1650" t="s">
        <v>6864</v>
      </c>
      <c r="G1650" t="s">
        <v>6865</v>
      </c>
      <c r="H1650" t="s">
        <v>6866</v>
      </c>
      <c r="I1650" t="s">
        <v>3155</v>
      </c>
      <c r="J1650" t="s">
        <v>4797</v>
      </c>
      <c r="K1650" t="s">
        <v>221</v>
      </c>
      <c r="L1650" t="s">
        <v>251</v>
      </c>
      <c r="M1650" t="s">
        <v>251</v>
      </c>
      <c r="N1650" t="s">
        <v>252</v>
      </c>
      <c r="O1650" t="s">
        <v>4</v>
      </c>
      <c r="P1650" t="s">
        <v>53</v>
      </c>
      <c r="Q1650">
        <v>25000</v>
      </c>
      <c r="R1650">
        <v>0</v>
      </c>
      <c r="S1650">
        <v>25000</v>
      </c>
      <c r="T1650" t="s">
        <v>66</v>
      </c>
      <c r="U1650" t="s">
        <v>649</v>
      </c>
      <c r="V1650" t="s">
        <v>56</v>
      </c>
      <c r="W1650" t="s">
        <v>283</v>
      </c>
      <c r="X1650" t="s">
        <v>6867</v>
      </c>
    </row>
    <row r="1651" spans="1:24" x14ac:dyDescent="0.25">
      <c r="A1651" t="s">
        <v>24</v>
      </c>
      <c r="C1651" t="s">
        <v>25</v>
      </c>
      <c r="D1651" t="s">
        <v>25</v>
      </c>
      <c r="E1651" t="s">
        <v>10109</v>
      </c>
      <c r="F1651" t="s">
        <v>10110</v>
      </c>
      <c r="G1651" t="s">
        <v>10111</v>
      </c>
      <c r="H1651" t="s">
        <v>10112</v>
      </c>
      <c r="I1651" t="s">
        <v>31</v>
      </c>
      <c r="J1651" t="s">
        <v>3119</v>
      </c>
      <c r="K1651" t="s">
        <v>221</v>
      </c>
      <c r="L1651" t="s">
        <v>251</v>
      </c>
      <c r="M1651" t="s">
        <v>251</v>
      </c>
      <c r="N1651" t="s">
        <v>252</v>
      </c>
      <c r="O1651" t="s">
        <v>4</v>
      </c>
      <c r="P1651" t="s">
        <v>65</v>
      </c>
      <c r="Q1651">
        <v>25000</v>
      </c>
      <c r="R1651">
        <v>0</v>
      </c>
      <c r="S1651">
        <v>25000</v>
      </c>
      <c r="T1651" t="s">
        <v>137</v>
      </c>
      <c r="U1651" t="s">
        <v>40</v>
      </c>
      <c r="V1651" t="s">
        <v>277</v>
      </c>
      <c r="W1651" t="s">
        <v>40</v>
      </c>
      <c r="X1651" t="s">
        <v>10113</v>
      </c>
    </row>
    <row r="1652" spans="1:24" x14ac:dyDescent="0.25">
      <c r="A1652" t="s">
        <v>24</v>
      </c>
      <c r="C1652" t="s">
        <v>25</v>
      </c>
      <c r="D1652" t="s">
        <v>25</v>
      </c>
      <c r="E1652" t="s">
        <v>9048</v>
      </c>
      <c r="F1652" t="s">
        <v>9049</v>
      </c>
      <c r="G1652" t="s">
        <v>9050</v>
      </c>
      <c r="H1652" t="s">
        <v>8642</v>
      </c>
      <c r="I1652" t="s">
        <v>31</v>
      </c>
      <c r="J1652" t="s">
        <v>32</v>
      </c>
      <c r="K1652" t="s">
        <v>221</v>
      </c>
      <c r="L1652" t="s">
        <v>251</v>
      </c>
      <c r="M1652" t="s">
        <v>251</v>
      </c>
      <c r="N1652" t="s">
        <v>252</v>
      </c>
      <c r="O1652" t="s">
        <v>4</v>
      </c>
      <c r="P1652" t="s">
        <v>65</v>
      </c>
      <c r="Q1652">
        <v>20834</v>
      </c>
      <c r="R1652">
        <v>0</v>
      </c>
      <c r="S1652">
        <v>20834</v>
      </c>
      <c r="T1652" t="s">
        <v>1523</v>
      </c>
      <c r="U1652" t="s">
        <v>834</v>
      </c>
      <c r="V1652" t="s">
        <v>56</v>
      </c>
      <c r="W1652" t="s">
        <v>144</v>
      </c>
      <c r="X1652" t="s">
        <v>9051</v>
      </c>
    </row>
    <row r="1653" spans="1:24" x14ac:dyDescent="0.25">
      <c r="A1653" t="s">
        <v>24</v>
      </c>
      <c r="C1653" t="s">
        <v>25</v>
      </c>
      <c r="D1653" t="s">
        <v>25</v>
      </c>
      <c r="E1653" t="s">
        <v>4671</v>
      </c>
      <c r="F1653" t="s">
        <v>6175</v>
      </c>
      <c r="G1653" t="s">
        <v>6176</v>
      </c>
      <c r="H1653" t="s">
        <v>5087</v>
      </c>
      <c r="I1653" t="s">
        <v>31</v>
      </c>
      <c r="J1653" t="s">
        <v>32</v>
      </c>
      <c r="K1653" t="s">
        <v>221</v>
      </c>
      <c r="L1653" t="s">
        <v>366</v>
      </c>
      <c r="M1653" t="s">
        <v>366</v>
      </c>
      <c r="N1653" t="s">
        <v>367</v>
      </c>
      <c r="O1653" t="s">
        <v>4</v>
      </c>
      <c r="P1653" t="s">
        <v>53</v>
      </c>
      <c r="Q1653">
        <v>14168</v>
      </c>
      <c r="R1653">
        <v>0</v>
      </c>
      <c r="S1653">
        <v>14168</v>
      </c>
      <c r="T1653" t="s">
        <v>54</v>
      </c>
      <c r="U1653" t="s">
        <v>881</v>
      </c>
      <c r="V1653" t="s">
        <v>56</v>
      </c>
      <c r="W1653" t="s">
        <v>57</v>
      </c>
      <c r="X1653" t="s">
        <v>6177</v>
      </c>
    </row>
    <row r="1654" spans="1:24" x14ac:dyDescent="0.25">
      <c r="A1654" t="s">
        <v>24</v>
      </c>
      <c r="C1654" t="s">
        <v>25</v>
      </c>
      <c r="D1654" t="s">
        <v>25</v>
      </c>
      <c r="E1654" t="s">
        <v>7978</v>
      </c>
      <c r="F1654" t="s">
        <v>7979</v>
      </c>
      <c r="G1654" t="s">
        <v>7980</v>
      </c>
      <c r="H1654" t="s">
        <v>7184</v>
      </c>
      <c r="I1654" t="s">
        <v>31</v>
      </c>
      <c r="J1654" t="s">
        <v>32</v>
      </c>
      <c r="K1654" t="s">
        <v>221</v>
      </c>
      <c r="L1654" t="s">
        <v>251</v>
      </c>
      <c r="M1654" t="s">
        <v>251</v>
      </c>
      <c r="N1654" t="s">
        <v>252</v>
      </c>
      <c r="O1654" t="s">
        <v>4</v>
      </c>
      <c r="P1654" t="s">
        <v>89</v>
      </c>
      <c r="Q1654">
        <v>25000</v>
      </c>
      <c r="R1654">
        <v>0</v>
      </c>
      <c r="S1654">
        <v>25000</v>
      </c>
      <c r="T1654" t="s">
        <v>802</v>
      </c>
      <c r="U1654" t="s">
        <v>7981</v>
      </c>
      <c r="V1654" t="s">
        <v>41</v>
      </c>
      <c r="W1654" t="s">
        <v>3113</v>
      </c>
      <c r="X1654" t="s">
        <v>7982</v>
      </c>
    </row>
    <row r="1655" spans="1:24" x14ac:dyDescent="0.25">
      <c r="A1655" t="s">
        <v>24</v>
      </c>
      <c r="C1655" t="s">
        <v>25</v>
      </c>
      <c r="D1655" t="s">
        <v>25</v>
      </c>
      <c r="E1655" t="s">
        <v>844</v>
      </c>
      <c r="F1655" t="s">
        <v>845</v>
      </c>
      <c r="G1655" t="s">
        <v>846</v>
      </c>
      <c r="H1655" t="s">
        <v>30</v>
      </c>
      <c r="I1655" t="s">
        <v>31</v>
      </c>
      <c r="J1655" t="s">
        <v>32</v>
      </c>
      <c r="K1655" t="s">
        <v>221</v>
      </c>
      <c r="L1655" t="s">
        <v>251</v>
      </c>
      <c r="M1655" t="s">
        <v>251</v>
      </c>
      <c r="N1655" t="s">
        <v>252</v>
      </c>
      <c r="O1655" t="s">
        <v>4</v>
      </c>
      <c r="P1655" t="s">
        <v>118</v>
      </c>
      <c r="Q1655">
        <v>25000</v>
      </c>
      <c r="R1655">
        <v>0</v>
      </c>
      <c r="S1655">
        <v>25000</v>
      </c>
      <c r="T1655" t="s">
        <v>678</v>
      </c>
      <c r="U1655" t="s">
        <v>553</v>
      </c>
      <c r="V1655" t="s">
        <v>56</v>
      </c>
      <c r="W1655" t="s">
        <v>57</v>
      </c>
      <c r="X1655" t="s">
        <v>847</v>
      </c>
    </row>
    <row r="1656" spans="1:24" x14ac:dyDescent="0.25">
      <c r="A1656" t="s">
        <v>24</v>
      </c>
      <c r="C1656" t="s">
        <v>25</v>
      </c>
      <c r="D1656" t="s">
        <v>25</v>
      </c>
      <c r="E1656" t="s">
        <v>323</v>
      </c>
      <c r="F1656" t="s">
        <v>324</v>
      </c>
      <c r="G1656" t="s">
        <v>325</v>
      </c>
      <c r="H1656" t="s">
        <v>30</v>
      </c>
      <c r="I1656" t="s">
        <v>31</v>
      </c>
      <c r="J1656" t="s">
        <v>32</v>
      </c>
      <c r="K1656" t="s">
        <v>221</v>
      </c>
      <c r="L1656" t="s">
        <v>251</v>
      </c>
      <c r="M1656" t="s">
        <v>251</v>
      </c>
      <c r="N1656" t="s">
        <v>252</v>
      </c>
      <c r="O1656" t="s">
        <v>4</v>
      </c>
      <c r="P1656" t="s">
        <v>89</v>
      </c>
      <c r="Q1656">
        <v>5000</v>
      </c>
      <c r="R1656">
        <v>0</v>
      </c>
      <c r="S1656">
        <v>5000</v>
      </c>
      <c r="T1656" t="s">
        <v>326</v>
      </c>
      <c r="U1656" t="s">
        <v>127</v>
      </c>
      <c r="V1656" t="s">
        <v>56</v>
      </c>
      <c r="W1656" t="s">
        <v>57</v>
      </c>
      <c r="X1656" t="s">
        <v>327</v>
      </c>
    </row>
    <row r="1657" spans="1:24" x14ac:dyDescent="0.25">
      <c r="A1657" t="s">
        <v>24</v>
      </c>
      <c r="C1657" t="s">
        <v>25</v>
      </c>
      <c r="D1657" t="s">
        <v>25</v>
      </c>
      <c r="E1657" t="s">
        <v>2707</v>
      </c>
      <c r="F1657" t="s">
        <v>2708</v>
      </c>
      <c r="G1657" t="s">
        <v>2709</v>
      </c>
      <c r="H1657" t="s">
        <v>1045</v>
      </c>
      <c r="I1657" t="s">
        <v>31</v>
      </c>
      <c r="J1657" t="s">
        <v>32</v>
      </c>
      <c r="K1657" t="s">
        <v>221</v>
      </c>
      <c r="L1657" t="s">
        <v>251</v>
      </c>
      <c r="M1657" t="s">
        <v>251</v>
      </c>
      <c r="N1657" t="s">
        <v>252</v>
      </c>
      <c r="O1657" t="s">
        <v>4</v>
      </c>
      <c r="P1657" t="s">
        <v>38</v>
      </c>
      <c r="Q1657">
        <v>25000</v>
      </c>
      <c r="R1657">
        <v>0</v>
      </c>
      <c r="S1657">
        <v>25000</v>
      </c>
      <c r="T1657" t="s">
        <v>430</v>
      </c>
      <c r="U1657" t="s">
        <v>1266</v>
      </c>
      <c r="V1657" t="s">
        <v>56</v>
      </c>
      <c r="W1657" t="s">
        <v>144</v>
      </c>
      <c r="X1657" t="s">
        <v>2710</v>
      </c>
    </row>
    <row r="1658" spans="1:24" x14ac:dyDescent="0.25">
      <c r="A1658" t="s">
        <v>24</v>
      </c>
      <c r="C1658" t="s">
        <v>25</v>
      </c>
      <c r="D1658" t="s">
        <v>25</v>
      </c>
      <c r="E1658" t="s">
        <v>1907</v>
      </c>
      <c r="F1658" t="s">
        <v>1908</v>
      </c>
      <c r="G1658" t="s">
        <v>1909</v>
      </c>
      <c r="H1658" t="s">
        <v>1045</v>
      </c>
      <c r="I1658" t="s">
        <v>31</v>
      </c>
      <c r="J1658" t="s">
        <v>32</v>
      </c>
      <c r="K1658" t="s">
        <v>221</v>
      </c>
      <c r="L1658" t="s">
        <v>366</v>
      </c>
      <c r="M1658" t="s">
        <v>366</v>
      </c>
      <c r="N1658" t="s">
        <v>367</v>
      </c>
      <c r="O1658" t="s">
        <v>4</v>
      </c>
      <c r="P1658" t="s">
        <v>89</v>
      </c>
      <c r="Q1658">
        <v>20000</v>
      </c>
      <c r="R1658">
        <v>0</v>
      </c>
      <c r="S1658">
        <v>20000</v>
      </c>
      <c r="T1658" t="s">
        <v>1910</v>
      </c>
      <c r="U1658" t="s">
        <v>127</v>
      </c>
      <c r="V1658" t="s">
        <v>129</v>
      </c>
      <c r="W1658" t="s">
        <v>1227</v>
      </c>
      <c r="X1658" t="s">
        <v>1911</v>
      </c>
    </row>
    <row r="1659" spans="1:24" x14ac:dyDescent="0.25">
      <c r="A1659" t="s">
        <v>24</v>
      </c>
      <c r="C1659" t="s">
        <v>25</v>
      </c>
      <c r="D1659" t="s">
        <v>25</v>
      </c>
      <c r="E1659" t="s">
        <v>2560</v>
      </c>
      <c r="F1659" t="s">
        <v>2561</v>
      </c>
      <c r="G1659" t="s">
        <v>2562</v>
      </c>
      <c r="H1659" t="s">
        <v>1045</v>
      </c>
      <c r="I1659" t="s">
        <v>31</v>
      </c>
      <c r="J1659" t="s">
        <v>32</v>
      </c>
      <c r="K1659" t="s">
        <v>221</v>
      </c>
      <c r="L1659" t="s">
        <v>366</v>
      </c>
      <c r="M1659" t="s">
        <v>366</v>
      </c>
      <c r="N1659" t="s">
        <v>367</v>
      </c>
      <c r="O1659" t="s">
        <v>4</v>
      </c>
      <c r="P1659" t="s">
        <v>175</v>
      </c>
      <c r="Q1659">
        <v>20000</v>
      </c>
      <c r="R1659">
        <v>0</v>
      </c>
      <c r="S1659">
        <v>20000</v>
      </c>
      <c r="T1659" t="s">
        <v>602</v>
      </c>
      <c r="U1659" t="s">
        <v>2563</v>
      </c>
      <c r="V1659" t="s">
        <v>112</v>
      </c>
      <c r="W1659" t="s">
        <v>602</v>
      </c>
      <c r="X1659" t="s">
        <v>2564</v>
      </c>
    </row>
    <row r="1660" spans="1:24" x14ac:dyDescent="0.25">
      <c r="A1660" t="s">
        <v>24</v>
      </c>
      <c r="C1660" t="s">
        <v>25</v>
      </c>
      <c r="D1660" t="s">
        <v>25</v>
      </c>
      <c r="E1660" t="s">
        <v>1660</v>
      </c>
      <c r="F1660" t="s">
        <v>1661</v>
      </c>
      <c r="G1660" t="s">
        <v>1662</v>
      </c>
      <c r="H1660" t="s">
        <v>1045</v>
      </c>
      <c r="I1660" t="s">
        <v>31</v>
      </c>
      <c r="J1660" t="s">
        <v>32</v>
      </c>
      <c r="K1660" t="s">
        <v>221</v>
      </c>
      <c r="L1660" t="s">
        <v>366</v>
      </c>
      <c r="M1660" t="s">
        <v>366</v>
      </c>
      <c r="N1660" t="s">
        <v>367</v>
      </c>
      <c r="O1660" t="s">
        <v>4</v>
      </c>
      <c r="P1660" t="s">
        <v>65</v>
      </c>
      <c r="Q1660">
        <v>2500</v>
      </c>
      <c r="R1660">
        <v>0</v>
      </c>
      <c r="S1660">
        <v>2500</v>
      </c>
      <c r="T1660" t="s">
        <v>209</v>
      </c>
      <c r="U1660" t="s">
        <v>1663</v>
      </c>
      <c r="V1660" t="s">
        <v>56</v>
      </c>
      <c r="W1660" t="s">
        <v>211</v>
      </c>
      <c r="X1660" t="s">
        <v>1664</v>
      </c>
    </row>
    <row r="1661" spans="1:24" x14ac:dyDescent="0.25">
      <c r="A1661" t="s">
        <v>24</v>
      </c>
      <c r="C1661" t="s">
        <v>25</v>
      </c>
      <c r="D1661" t="s">
        <v>93</v>
      </c>
      <c r="E1661" t="s">
        <v>94</v>
      </c>
      <c r="F1661" t="s">
        <v>95</v>
      </c>
      <c r="G1661" t="s">
        <v>96</v>
      </c>
      <c r="H1661" t="s">
        <v>30</v>
      </c>
      <c r="I1661" t="s">
        <v>31</v>
      </c>
      <c r="J1661" t="s">
        <v>32</v>
      </c>
      <c r="K1661" t="s">
        <v>97</v>
      </c>
      <c r="L1661" t="s">
        <v>98</v>
      </c>
      <c r="M1661" t="s">
        <v>98</v>
      </c>
      <c r="N1661" t="s">
        <v>99</v>
      </c>
      <c r="O1661" t="s">
        <v>4</v>
      </c>
      <c r="P1661" t="s">
        <v>89</v>
      </c>
      <c r="Q1661">
        <v>1500</v>
      </c>
      <c r="R1661">
        <v>0</v>
      </c>
      <c r="S1661">
        <v>1500</v>
      </c>
      <c r="T1661" t="s">
        <v>40</v>
      </c>
      <c r="U1661" t="s">
        <v>40</v>
      </c>
      <c r="V1661" t="s">
        <v>40</v>
      </c>
      <c r="W1661" t="s">
        <v>40</v>
      </c>
      <c r="X1661" t="s">
        <v>40</v>
      </c>
    </row>
    <row r="1662" spans="1:24" x14ac:dyDescent="0.25">
      <c r="A1662" t="s">
        <v>24</v>
      </c>
      <c r="C1662" t="s">
        <v>25</v>
      </c>
      <c r="D1662" t="s">
        <v>25</v>
      </c>
      <c r="E1662" t="s">
        <v>8511</v>
      </c>
      <c r="F1662" t="s">
        <v>8512</v>
      </c>
      <c r="G1662" t="s">
        <v>8513</v>
      </c>
      <c r="H1662" t="s">
        <v>8476</v>
      </c>
      <c r="I1662" t="s">
        <v>31</v>
      </c>
      <c r="J1662" t="s">
        <v>32</v>
      </c>
      <c r="K1662" t="s">
        <v>976</v>
      </c>
      <c r="L1662" t="s">
        <v>977</v>
      </c>
      <c r="M1662" t="s">
        <v>1004</v>
      </c>
      <c r="N1662" t="s">
        <v>1005</v>
      </c>
      <c r="O1662" t="s">
        <v>37</v>
      </c>
      <c r="P1662" t="s">
        <v>65</v>
      </c>
      <c r="Q1662">
        <v>147691</v>
      </c>
      <c r="R1662">
        <v>0</v>
      </c>
      <c r="S1662">
        <v>147691</v>
      </c>
      <c r="T1662" t="s">
        <v>1080</v>
      </c>
      <c r="U1662" t="s">
        <v>177</v>
      </c>
      <c r="V1662" t="s">
        <v>56</v>
      </c>
      <c r="W1662" t="s">
        <v>81</v>
      </c>
      <c r="X1662" t="s">
        <v>8514</v>
      </c>
    </row>
    <row r="1663" spans="1:24" x14ac:dyDescent="0.25">
      <c r="A1663" t="s">
        <v>24</v>
      </c>
      <c r="C1663" t="s">
        <v>25</v>
      </c>
      <c r="D1663" t="s">
        <v>25</v>
      </c>
      <c r="E1663" t="s">
        <v>5689</v>
      </c>
      <c r="F1663" t="s">
        <v>5690</v>
      </c>
      <c r="G1663" t="s">
        <v>5691</v>
      </c>
      <c r="H1663" t="s">
        <v>5087</v>
      </c>
      <c r="I1663" t="s">
        <v>31</v>
      </c>
      <c r="J1663" t="s">
        <v>32</v>
      </c>
      <c r="K1663" t="s">
        <v>221</v>
      </c>
      <c r="L1663" t="s">
        <v>366</v>
      </c>
      <c r="M1663" t="s">
        <v>366</v>
      </c>
      <c r="N1663" t="s">
        <v>367</v>
      </c>
      <c r="O1663" t="s">
        <v>4</v>
      </c>
      <c r="P1663" t="s">
        <v>89</v>
      </c>
      <c r="Q1663">
        <v>2500</v>
      </c>
      <c r="R1663">
        <v>0</v>
      </c>
      <c r="S1663">
        <v>2500</v>
      </c>
      <c r="T1663" t="s">
        <v>2956</v>
      </c>
      <c r="U1663" t="s">
        <v>3132</v>
      </c>
      <c r="V1663" t="s">
        <v>41</v>
      </c>
      <c r="W1663" t="s">
        <v>1103</v>
      </c>
      <c r="X1663" t="s">
        <v>5692</v>
      </c>
    </row>
    <row r="1664" spans="1:24" x14ac:dyDescent="0.25">
      <c r="A1664" t="s">
        <v>24</v>
      </c>
      <c r="C1664" t="s">
        <v>25</v>
      </c>
      <c r="D1664" t="s">
        <v>25</v>
      </c>
      <c r="E1664" t="s">
        <v>10008</v>
      </c>
      <c r="F1664" t="s">
        <v>10009</v>
      </c>
      <c r="G1664" t="s">
        <v>10010</v>
      </c>
      <c r="H1664" t="s">
        <v>9921</v>
      </c>
      <c r="I1664" t="s">
        <v>31</v>
      </c>
      <c r="J1664" t="s">
        <v>32</v>
      </c>
      <c r="K1664" t="s">
        <v>221</v>
      </c>
      <c r="L1664" t="s">
        <v>251</v>
      </c>
      <c r="M1664" t="s">
        <v>251</v>
      </c>
      <c r="N1664" t="s">
        <v>252</v>
      </c>
      <c r="O1664" t="s">
        <v>4</v>
      </c>
      <c r="P1664" t="s">
        <v>89</v>
      </c>
      <c r="Q1664">
        <v>25000</v>
      </c>
      <c r="R1664">
        <v>0</v>
      </c>
      <c r="S1664">
        <v>25000</v>
      </c>
      <c r="T1664" t="s">
        <v>1610</v>
      </c>
      <c r="U1664" t="s">
        <v>2640</v>
      </c>
      <c r="V1664" t="s">
        <v>41</v>
      </c>
      <c r="W1664" t="s">
        <v>42</v>
      </c>
      <c r="X1664" t="s">
        <v>10011</v>
      </c>
    </row>
    <row r="1665" spans="1:24" x14ac:dyDescent="0.25">
      <c r="A1665" t="s">
        <v>24</v>
      </c>
      <c r="C1665" t="s">
        <v>25</v>
      </c>
      <c r="D1665" t="s">
        <v>25</v>
      </c>
      <c r="E1665" t="s">
        <v>4554</v>
      </c>
      <c r="F1665" t="s">
        <v>4555</v>
      </c>
      <c r="G1665" t="s">
        <v>4556</v>
      </c>
      <c r="H1665" t="s">
        <v>3901</v>
      </c>
      <c r="I1665" t="s">
        <v>31</v>
      </c>
      <c r="J1665" t="s">
        <v>32</v>
      </c>
      <c r="K1665" t="s">
        <v>221</v>
      </c>
      <c r="L1665" t="s">
        <v>251</v>
      </c>
      <c r="M1665" t="s">
        <v>251</v>
      </c>
      <c r="N1665" t="s">
        <v>252</v>
      </c>
      <c r="O1665" t="s">
        <v>4</v>
      </c>
      <c r="P1665" t="s">
        <v>89</v>
      </c>
      <c r="Q1665">
        <v>25000</v>
      </c>
      <c r="R1665">
        <v>0</v>
      </c>
      <c r="S1665">
        <v>25000</v>
      </c>
      <c r="T1665" t="s">
        <v>1518</v>
      </c>
      <c r="U1665" t="s">
        <v>1496</v>
      </c>
      <c r="V1665" t="s">
        <v>129</v>
      </c>
      <c r="W1665" t="s">
        <v>130</v>
      </c>
      <c r="X1665" t="s">
        <v>4557</v>
      </c>
    </row>
    <row r="1666" spans="1:24" x14ac:dyDescent="0.25">
      <c r="A1666" t="s">
        <v>24</v>
      </c>
      <c r="C1666" t="s">
        <v>25</v>
      </c>
      <c r="D1666" t="s">
        <v>25</v>
      </c>
      <c r="E1666" t="s">
        <v>9080</v>
      </c>
      <c r="F1666" t="s">
        <v>9081</v>
      </c>
      <c r="G1666" t="s">
        <v>9082</v>
      </c>
      <c r="H1666" t="s">
        <v>8642</v>
      </c>
      <c r="I1666" t="s">
        <v>31</v>
      </c>
      <c r="J1666" t="s">
        <v>32</v>
      </c>
      <c r="K1666" t="s">
        <v>221</v>
      </c>
      <c r="L1666" t="s">
        <v>366</v>
      </c>
      <c r="M1666" t="s">
        <v>366</v>
      </c>
      <c r="N1666" t="s">
        <v>367</v>
      </c>
      <c r="O1666" t="s">
        <v>4</v>
      </c>
      <c r="P1666" t="s">
        <v>65</v>
      </c>
      <c r="Q1666">
        <v>2500</v>
      </c>
      <c r="R1666">
        <v>0</v>
      </c>
      <c r="S1666">
        <v>2500</v>
      </c>
      <c r="T1666" t="s">
        <v>127</v>
      </c>
      <c r="U1666" t="s">
        <v>296</v>
      </c>
      <c r="V1666" t="s">
        <v>56</v>
      </c>
      <c r="W1666" t="s">
        <v>272</v>
      </c>
      <c r="X1666" t="s">
        <v>9083</v>
      </c>
    </row>
    <row r="1667" spans="1:24" x14ac:dyDescent="0.25">
      <c r="A1667" t="s">
        <v>24</v>
      </c>
      <c r="C1667" t="s">
        <v>25</v>
      </c>
      <c r="D1667" t="s">
        <v>25</v>
      </c>
      <c r="E1667" t="s">
        <v>7991</v>
      </c>
      <c r="F1667" t="s">
        <v>7992</v>
      </c>
      <c r="G1667" t="s">
        <v>7993</v>
      </c>
      <c r="H1667" t="s">
        <v>7184</v>
      </c>
      <c r="I1667" t="s">
        <v>31</v>
      </c>
      <c r="J1667" t="s">
        <v>32</v>
      </c>
      <c r="K1667" t="s">
        <v>221</v>
      </c>
      <c r="L1667" t="s">
        <v>251</v>
      </c>
      <c r="M1667" t="s">
        <v>251</v>
      </c>
      <c r="N1667" t="s">
        <v>252</v>
      </c>
      <c r="O1667" t="s">
        <v>4</v>
      </c>
      <c r="P1667" t="s">
        <v>546</v>
      </c>
      <c r="Q1667">
        <v>25000</v>
      </c>
      <c r="R1667">
        <v>0</v>
      </c>
      <c r="S1667">
        <v>25000</v>
      </c>
      <c r="T1667" t="s">
        <v>5507</v>
      </c>
      <c r="U1667" t="s">
        <v>3427</v>
      </c>
      <c r="V1667" t="s">
        <v>41</v>
      </c>
      <c r="W1667" t="s">
        <v>42</v>
      </c>
      <c r="X1667" t="s">
        <v>7994</v>
      </c>
    </row>
    <row r="1668" spans="1:24" x14ac:dyDescent="0.25">
      <c r="A1668" t="s">
        <v>24</v>
      </c>
      <c r="C1668" t="s">
        <v>25</v>
      </c>
      <c r="D1668" t="s">
        <v>25</v>
      </c>
      <c r="E1668" t="s">
        <v>1665</v>
      </c>
      <c r="F1668" t="s">
        <v>1666</v>
      </c>
      <c r="G1668" t="s">
        <v>1667</v>
      </c>
      <c r="H1668" t="s">
        <v>1045</v>
      </c>
      <c r="I1668" t="s">
        <v>31</v>
      </c>
      <c r="J1668" t="s">
        <v>32</v>
      </c>
      <c r="K1668" t="s">
        <v>221</v>
      </c>
      <c r="L1668" t="s">
        <v>366</v>
      </c>
      <c r="M1668" t="s">
        <v>366</v>
      </c>
      <c r="N1668" t="s">
        <v>367</v>
      </c>
      <c r="O1668" t="s">
        <v>4</v>
      </c>
      <c r="P1668" t="s">
        <v>89</v>
      </c>
      <c r="Q1668">
        <v>2500</v>
      </c>
      <c r="R1668">
        <v>0</v>
      </c>
      <c r="S1668">
        <v>2500</v>
      </c>
      <c r="T1668" t="s">
        <v>1668</v>
      </c>
      <c r="U1668" t="s">
        <v>1669</v>
      </c>
      <c r="V1668" t="s">
        <v>56</v>
      </c>
      <c r="W1668" t="s">
        <v>272</v>
      </c>
      <c r="X1668" t="s">
        <v>1670</v>
      </c>
    </row>
    <row r="1669" spans="1:24" x14ac:dyDescent="0.25">
      <c r="A1669" t="s">
        <v>24</v>
      </c>
      <c r="C1669" t="s">
        <v>25</v>
      </c>
      <c r="D1669" t="s">
        <v>25</v>
      </c>
      <c r="E1669" t="s">
        <v>3964</v>
      </c>
      <c r="F1669" t="s">
        <v>3965</v>
      </c>
      <c r="G1669" t="s">
        <v>3966</v>
      </c>
      <c r="H1669" t="s">
        <v>3901</v>
      </c>
      <c r="I1669" t="s">
        <v>31</v>
      </c>
      <c r="J1669" t="s">
        <v>32</v>
      </c>
      <c r="K1669" t="s">
        <v>33</v>
      </c>
      <c r="L1669" t="s">
        <v>63</v>
      </c>
      <c r="M1669" t="s">
        <v>63</v>
      </c>
      <c r="N1669" t="s">
        <v>64</v>
      </c>
      <c r="O1669" t="s">
        <v>37</v>
      </c>
      <c r="P1669" t="s">
        <v>38</v>
      </c>
      <c r="Q1669">
        <v>14935</v>
      </c>
      <c r="R1669">
        <v>4032</v>
      </c>
      <c r="S1669">
        <v>18967</v>
      </c>
      <c r="T1669" t="s">
        <v>648</v>
      </c>
      <c r="U1669" t="s">
        <v>547</v>
      </c>
      <c r="V1669" t="s">
        <v>56</v>
      </c>
      <c r="W1669" t="s">
        <v>144</v>
      </c>
      <c r="X1669" t="s">
        <v>3967</v>
      </c>
    </row>
    <row r="1670" spans="1:24" x14ac:dyDescent="0.25">
      <c r="A1670" t="s">
        <v>24</v>
      </c>
      <c r="C1670" t="s">
        <v>25</v>
      </c>
      <c r="D1670" t="s">
        <v>25</v>
      </c>
      <c r="E1670" t="s">
        <v>3487</v>
      </c>
      <c r="F1670" t="s">
        <v>3488</v>
      </c>
      <c r="G1670" t="s">
        <v>3489</v>
      </c>
      <c r="H1670" t="s">
        <v>3319</v>
      </c>
      <c r="I1670" t="s">
        <v>31</v>
      </c>
      <c r="J1670" t="s">
        <v>32</v>
      </c>
      <c r="K1670" t="s">
        <v>221</v>
      </c>
      <c r="L1670" t="s">
        <v>366</v>
      </c>
      <c r="M1670" t="s">
        <v>366</v>
      </c>
      <c r="N1670" t="s">
        <v>367</v>
      </c>
      <c r="O1670" t="s">
        <v>4</v>
      </c>
      <c r="P1670" t="s">
        <v>89</v>
      </c>
      <c r="Q1670">
        <v>2500</v>
      </c>
      <c r="R1670">
        <v>0</v>
      </c>
      <c r="S1670">
        <v>2500</v>
      </c>
      <c r="T1670" t="s">
        <v>152</v>
      </c>
      <c r="U1670" t="s">
        <v>3490</v>
      </c>
      <c r="V1670" t="s">
        <v>41</v>
      </c>
      <c r="W1670" t="s">
        <v>317</v>
      </c>
      <c r="X1670" t="s">
        <v>3491</v>
      </c>
    </row>
    <row r="1671" spans="1:24" x14ac:dyDescent="0.25">
      <c r="A1671" t="s">
        <v>24</v>
      </c>
      <c r="C1671" t="s">
        <v>25</v>
      </c>
      <c r="D1671" t="s">
        <v>25</v>
      </c>
      <c r="E1671" t="s">
        <v>9391</v>
      </c>
      <c r="F1671" t="s">
        <v>9392</v>
      </c>
      <c r="G1671" t="s">
        <v>9393</v>
      </c>
      <c r="H1671" t="s">
        <v>8642</v>
      </c>
      <c r="I1671" t="s">
        <v>31</v>
      </c>
      <c r="J1671" t="s">
        <v>32</v>
      </c>
      <c r="K1671" t="s">
        <v>221</v>
      </c>
      <c r="L1671" t="s">
        <v>251</v>
      </c>
      <c r="M1671" t="s">
        <v>251</v>
      </c>
      <c r="N1671" t="s">
        <v>252</v>
      </c>
      <c r="O1671" t="s">
        <v>4</v>
      </c>
      <c r="P1671" t="s">
        <v>394</v>
      </c>
      <c r="Q1671">
        <v>25000</v>
      </c>
      <c r="R1671">
        <v>0</v>
      </c>
      <c r="S1671">
        <v>25000</v>
      </c>
      <c r="T1671" t="s">
        <v>4038</v>
      </c>
      <c r="U1671" t="s">
        <v>7252</v>
      </c>
      <c r="V1671" t="s">
        <v>628</v>
      </c>
      <c r="W1671" t="s">
        <v>2069</v>
      </c>
      <c r="X1671" t="s">
        <v>9394</v>
      </c>
    </row>
    <row r="1672" spans="1:24" x14ac:dyDescent="0.25">
      <c r="A1672" t="s">
        <v>24</v>
      </c>
      <c r="C1672" t="s">
        <v>25</v>
      </c>
      <c r="D1672" t="s">
        <v>25</v>
      </c>
      <c r="E1672" t="s">
        <v>4313</v>
      </c>
      <c r="F1672" t="s">
        <v>4314</v>
      </c>
      <c r="G1672" t="s">
        <v>4315</v>
      </c>
      <c r="H1672" t="s">
        <v>3901</v>
      </c>
      <c r="I1672" t="s">
        <v>31</v>
      </c>
      <c r="J1672" t="s">
        <v>32</v>
      </c>
      <c r="K1672" t="s">
        <v>221</v>
      </c>
      <c r="L1672" t="s">
        <v>366</v>
      </c>
      <c r="M1672" t="s">
        <v>366</v>
      </c>
      <c r="N1672" t="s">
        <v>367</v>
      </c>
      <c r="O1672" t="s">
        <v>4</v>
      </c>
      <c r="P1672" t="s">
        <v>109</v>
      </c>
      <c r="Q1672">
        <v>2500</v>
      </c>
      <c r="R1672">
        <v>0</v>
      </c>
      <c r="S1672">
        <v>2500</v>
      </c>
      <c r="T1672" t="s">
        <v>2531</v>
      </c>
      <c r="U1672" t="s">
        <v>4316</v>
      </c>
      <c r="V1672" t="s">
        <v>112</v>
      </c>
      <c r="W1672" t="s">
        <v>113</v>
      </c>
      <c r="X1672" t="s">
        <v>4317</v>
      </c>
    </row>
    <row r="1673" spans="1:24" x14ac:dyDescent="0.25">
      <c r="A1673" t="s">
        <v>24</v>
      </c>
      <c r="C1673" t="s">
        <v>25</v>
      </c>
      <c r="D1673" t="s">
        <v>25</v>
      </c>
      <c r="E1673" t="s">
        <v>10134</v>
      </c>
      <c r="F1673" t="s">
        <v>10135</v>
      </c>
      <c r="G1673" t="s">
        <v>10136</v>
      </c>
      <c r="H1673" t="s">
        <v>10137</v>
      </c>
      <c r="I1673" t="s">
        <v>3155</v>
      </c>
      <c r="J1673" t="s">
        <v>10138</v>
      </c>
      <c r="K1673" t="s">
        <v>221</v>
      </c>
      <c r="L1673" t="s">
        <v>366</v>
      </c>
      <c r="M1673" t="s">
        <v>366</v>
      </c>
      <c r="N1673" t="s">
        <v>367</v>
      </c>
      <c r="O1673" t="s">
        <v>4</v>
      </c>
      <c r="P1673" t="s">
        <v>160</v>
      </c>
      <c r="Q1673">
        <v>21500</v>
      </c>
      <c r="R1673">
        <v>0</v>
      </c>
      <c r="S1673">
        <v>21500</v>
      </c>
      <c r="T1673" t="s">
        <v>66</v>
      </c>
      <c r="U1673" t="s">
        <v>10139</v>
      </c>
      <c r="V1673" t="s">
        <v>56</v>
      </c>
      <c r="W1673" t="s">
        <v>57</v>
      </c>
      <c r="X1673" t="s">
        <v>10140</v>
      </c>
    </row>
    <row r="1674" spans="1:24" x14ac:dyDescent="0.25">
      <c r="A1674" t="s">
        <v>24</v>
      </c>
      <c r="C1674" t="s">
        <v>25</v>
      </c>
      <c r="D1674" t="s">
        <v>25</v>
      </c>
      <c r="E1674" t="s">
        <v>285</v>
      </c>
      <c r="F1674" t="s">
        <v>286</v>
      </c>
      <c r="G1674" t="s">
        <v>287</v>
      </c>
      <c r="H1674" t="s">
        <v>30</v>
      </c>
      <c r="I1674" t="s">
        <v>31</v>
      </c>
      <c r="J1674" t="s">
        <v>32</v>
      </c>
      <c r="K1674" t="s">
        <v>221</v>
      </c>
      <c r="L1674" t="s">
        <v>288</v>
      </c>
      <c r="M1674" t="s">
        <v>289</v>
      </c>
      <c r="N1674" t="s">
        <v>290</v>
      </c>
      <c r="O1674" t="s">
        <v>4</v>
      </c>
      <c r="P1674" t="s">
        <v>53</v>
      </c>
      <c r="Q1674">
        <v>2500</v>
      </c>
      <c r="R1674">
        <v>0</v>
      </c>
      <c r="S1674">
        <v>2500</v>
      </c>
      <c r="T1674" t="s">
        <v>264</v>
      </c>
      <c r="U1674" t="s">
        <v>66</v>
      </c>
      <c r="V1674" t="s">
        <v>56</v>
      </c>
      <c r="W1674" t="s">
        <v>57</v>
      </c>
      <c r="X1674" t="s">
        <v>291</v>
      </c>
    </row>
    <row r="1675" spans="1:24" x14ac:dyDescent="0.25">
      <c r="A1675" t="s">
        <v>24</v>
      </c>
      <c r="C1675" t="s">
        <v>25</v>
      </c>
      <c r="D1675" t="s">
        <v>25</v>
      </c>
      <c r="E1675" t="s">
        <v>8966</v>
      </c>
      <c r="F1675" t="s">
        <v>8967</v>
      </c>
      <c r="G1675" t="s">
        <v>8968</v>
      </c>
      <c r="H1675" t="s">
        <v>8642</v>
      </c>
      <c r="I1675" t="s">
        <v>31</v>
      </c>
      <c r="J1675" t="s">
        <v>32</v>
      </c>
      <c r="K1675" t="s">
        <v>33</v>
      </c>
      <c r="L1675" t="s">
        <v>63</v>
      </c>
      <c r="M1675" t="s">
        <v>63</v>
      </c>
      <c r="N1675" t="s">
        <v>64</v>
      </c>
      <c r="O1675" t="s">
        <v>37</v>
      </c>
      <c r="P1675" t="s">
        <v>65</v>
      </c>
      <c r="Q1675">
        <v>14918</v>
      </c>
      <c r="R1675">
        <v>4028</v>
      </c>
      <c r="S1675">
        <v>18946</v>
      </c>
      <c r="T1675" t="s">
        <v>935</v>
      </c>
      <c r="U1675" t="s">
        <v>802</v>
      </c>
      <c r="V1675" t="s">
        <v>56</v>
      </c>
      <c r="W1675" t="s">
        <v>178</v>
      </c>
      <c r="X1675" t="s">
        <v>8969</v>
      </c>
    </row>
    <row r="1676" spans="1:24" x14ac:dyDescent="0.25">
      <c r="A1676" t="s">
        <v>24</v>
      </c>
      <c r="C1676" t="s">
        <v>25</v>
      </c>
      <c r="D1676" t="s">
        <v>25</v>
      </c>
      <c r="E1676" t="s">
        <v>4512</v>
      </c>
      <c r="F1676" t="s">
        <v>4513</v>
      </c>
      <c r="G1676" t="s">
        <v>4514</v>
      </c>
      <c r="H1676" t="s">
        <v>3901</v>
      </c>
      <c r="I1676" t="s">
        <v>31</v>
      </c>
      <c r="J1676" t="s">
        <v>32</v>
      </c>
      <c r="K1676" t="s">
        <v>221</v>
      </c>
      <c r="L1676" t="s">
        <v>366</v>
      </c>
      <c r="M1676" t="s">
        <v>366</v>
      </c>
      <c r="N1676" t="s">
        <v>367</v>
      </c>
      <c r="O1676" t="s">
        <v>4</v>
      </c>
      <c r="P1676" t="s">
        <v>38</v>
      </c>
      <c r="Q1676">
        <v>20000</v>
      </c>
      <c r="R1676">
        <v>0</v>
      </c>
      <c r="S1676">
        <v>20000</v>
      </c>
      <c r="T1676" t="s">
        <v>4515</v>
      </c>
      <c r="U1676" t="s">
        <v>302</v>
      </c>
      <c r="V1676" t="s">
        <v>56</v>
      </c>
      <c r="W1676" t="s">
        <v>57</v>
      </c>
      <c r="X1676" t="s">
        <v>4516</v>
      </c>
    </row>
    <row r="1677" spans="1:24" x14ac:dyDescent="0.25">
      <c r="A1677" t="s">
        <v>24</v>
      </c>
      <c r="C1677" t="s">
        <v>25</v>
      </c>
      <c r="D1677" t="s">
        <v>25</v>
      </c>
      <c r="E1677" t="s">
        <v>1319</v>
      </c>
      <c r="F1677" t="s">
        <v>2776</v>
      </c>
      <c r="G1677" t="s">
        <v>2777</v>
      </c>
      <c r="H1677" t="s">
        <v>1045</v>
      </c>
      <c r="I1677" t="s">
        <v>31</v>
      </c>
      <c r="J1677" t="s">
        <v>32</v>
      </c>
      <c r="K1677" t="s">
        <v>976</v>
      </c>
      <c r="L1677" t="s">
        <v>977</v>
      </c>
      <c r="M1677" t="s">
        <v>2744</v>
      </c>
      <c r="N1677" t="s">
        <v>2745</v>
      </c>
      <c r="O1677" t="s">
        <v>37</v>
      </c>
      <c r="P1677" t="s">
        <v>301</v>
      </c>
      <c r="Q1677">
        <v>62500</v>
      </c>
      <c r="R1677">
        <v>0</v>
      </c>
      <c r="S1677">
        <v>62500</v>
      </c>
      <c r="T1677" t="s">
        <v>984</v>
      </c>
      <c r="U1677" t="s">
        <v>316</v>
      </c>
      <c r="V1677" t="s">
        <v>56</v>
      </c>
      <c r="W1677" t="s">
        <v>283</v>
      </c>
      <c r="X1677" t="s">
        <v>2778</v>
      </c>
    </row>
    <row r="1678" spans="1:24" x14ac:dyDescent="0.25">
      <c r="A1678" t="s">
        <v>24</v>
      </c>
      <c r="C1678" t="s">
        <v>25</v>
      </c>
      <c r="D1678" t="s">
        <v>25</v>
      </c>
      <c r="E1678" t="s">
        <v>5697</v>
      </c>
      <c r="F1678" t="s">
        <v>5698</v>
      </c>
      <c r="G1678" t="s">
        <v>5699</v>
      </c>
      <c r="H1678" t="s">
        <v>5087</v>
      </c>
      <c r="I1678" t="s">
        <v>31</v>
      </c>
      <c r="J1678" t="s">
        <v>32</v>
      </c>
      <c r="K1678" t="s">
        <v>221</v>
      </c>
      <c r="L1678" t="s">
        <v>366</v>
      </c>
      <c r="M1678" t="s">
        <v>366</v>
      </c>
      <c r="N1678" t="s">
        <v>367</v>
      </c>
      <c r="O1678" t="s">
        <v>4</v>
      </c>
      <c r="P1678" t="s">
        <v>65</v>
      </c>
      <c r="Q1678">
        <v>2500</v>
      </c>
      <c r="R1678">
        <v>0</v>
      </c>
      <c r="S1678">
        <v>2500</v>
      </c>
      <c r="T1678" t="s">
        <v>5700</v>
      </c>
      <c r="U1678" t="s">
        <v>829</v>
      </c>
      <c r="V1678" t="s">
        <v>56</v>
      </c>
      <c r="W1678" t="s">
        <v>272</v>
      </c>
      <c r="X1678" t="s">
        <v>5701</v>
      </c>
    </row>
    <row r="1679" spans="1:24" x14ac:dyDescent="0.25">
      <c r="A1679" t="s">
        <v>24</v>
      </c>
      <c r="C1679" t="s">
        <v>25</v>
      </c>
      <c r="D1679" t="s">
        <v>25</v>
      </c>
      <c r="E1679" t="s">
        <v>7743</v>
      </c>
      <c r="F1679" t="s">
        <v>7744</v>
      </c>
      <c r="G1679" t="s">
        <v>7745</v>
      </c>
      <c r="H1679" t="s">
        <v>7184</v>
      </c>
      <c r="I1679" t="s">
        <v>31</v>
      </c>
      <c r="J1679" t="s">
        <v>32</v>
      </c>
      <c r="K1679" t="s">
        <v>221</v>
      </c>
      <c r="L1679" t="s">
        <v>251</v>
      </c>
      <c r="M1679" t="s">
        <v>251</v>
      </c>
      <c r="N1679" t="s">
        <v>252</v>
      </c>
      <c r="O1679" t="s">
        <v>4</v>
      </c>
      <c r="P1679" t="s">
        <v>89</v>
      </c>
      <c r="Q1679">
        <v>25000</v>
      </c>
      <c r="R1679">
        <v>0</v>
      </c>
      <c r="S1679">
        <v>25000</v>
      </c>
      <c r="T1679" t="s">
        <v>127</v>
      </c>
      <c r="U1679" t="s">
        <v>40</v>
      </c>
      <c r="V1679" t="s">
        <v>56</v>
      </c>
      <c r="W1679" t="s">
        <v>144</v>
      </c>
      <c r="X1679" t="s">
        <v>7746</v>
      </c>
    </row>
    <row r="1680" spans="1:24" x14ac:dyDescent="0.25">
      <c r="A1680" t="s">
        <v>24</v>
      </c>
      <c r="C1680" t="s">
        <v>25</v>
      </c>
      <c r="D1680" t="s">
        <v>25</v>
      </c>
      <c r="E1680" t="s">
        <v>7103</v>
      </c>
      <c r="F1680" t="s">
        <v>7104</v>
      </c>
      <c r="G1680" t="s">
        <v>7105</v>
      </c>
      <c r="H1680" t="s">
        <v>7050</v>
      </c>
      <c r="I1680" t="s">
        <v>31</v>
      </c>
      <c r="J1680" t="s">
        <v>32</v>
      </c>
      <c r="K1680" t="s">
        <v>33</v>
      </c>
      <c r="L1680" t="s">
        <v>63</v>
      </c>
      <c r="M1680" t="s">
        <v>63</v>
      </c>
      <c r="N1680" t="s">
        <v>64</v>
      </c>
      <c r="O1680" t="s">
        <v>37</v>
      </c>
      <c r="P1680" t="s">
        <v>175</v>
      </c>
      <c r="Q1680">
        <v>15000</v>
      </c>
      <c r="R1680">
        <v>4050</v>
      </c>
      <c r="S1680">
        <v>19050</v>
      </c>
      <c r="T1680" t="s">
        <v>772</v>
      </c>
      <c r="U1680" t="s">
        <v>167</v>
      </c>
      <c r="V1680" t="s">
        <v>56</v>
      </c>
      <c r="W1680" t="s">
        <v>283</v>
      </c>
      <c r="X1680" t="s">
        <v>7106</v>
      </c>
    </row>
    <row r="1681" spans="1:24" x14ac:dyDescent="0.25">
      <c r="A1681" t="s">
        <v>24</v>
      </c>
      <c r="C1681" t="s">
        <v>25</v>
      </c>
      <c r="D1681" t="s">
        <v>25</v>
      </c>
      <c r="E1681" t="s">
        <v>4483</v>
      </c>
      <c r="F1681" t="s">
        <v>4484</v>
      </c>
      <c r="G1681" t="s">
        <v>4485</v>
      </c>
      <c r="H1681" t="s">
        <v>3901</v>
      </c>
      <c r="I1681" t="s">
        <v>31</v>
      </c>
      <c r="J1681" t="s">
        <v>32</v>
      </c>
      <c r="K1681" t="s">
        <v>221</v>
      </c>
      <c r="L1681" t="s">
        <v>366</v>
      </c>
      <c r="M1681" t="s">
        <v>366</v>
      </c>
      <c r="N1681" t="s">
        <v>367</v>
      </c>
      <c r="O1681" t="s">
        <v>4</v>
      </c>
      <c r="P1681" t="s">
        <v>38</v>
      </c>
      <c r="Q1681">
        <v>20000</v>
      </c>
      <c r="R1681">
        <v>0</v>
      </c>
      <c r="S1681">
        <v>20000</v>
      </c>
      <c r="T1681" t="s">
        <v>1075</v>
      </c>
      <c r="U1681" t="s">
        <v>1567</v>
      </c>
      <c r="V1681" t="s">
        <v>56</v>
      </c>
      <c r="W1681" t="s">
        <v>144</v>
      </c>
      <c r="X1681" t="s">
        <v>4486</v>
      </c>
    </row>
    <row r="1682" spans="1:24" x14ac:dyDescent="0.25">
      <c r="A1682" t="s">
        <v>24</v>
      </c>
      <c r="C1682" t="s">
        <v>25</v>
      </c>
      <c r="D1682" t="s">
        <v>25</v>
      </c>
      <c r="E1682" t="s">
        <v>4727</v>
      </c>
      <c r="F1682" t="s">
        <v>4728</v>
      </c>
      <c r="G1682" t="s">
        <v>4729</v>
      </c>
      <c r="H1682" t="s">
        <v>4730</v>
      </c>
      <c r="I1682" t="s">
        <v>3155</v>
      </c>
      <c r="J1682" t="s">
        <v>4731</v>
      </c>
      <c r="K1682" t="s">
        <v>221</v>
      </c>
      <c r="L1682" t="s">
        <v>366</v>
      </c>
      <c r="M1682" t="s">
        <v>366</v>
      </c>
      <c r="N1682" t="s">
        <v>367</v>
      </c>
      <c r="O1682" t="s">
        <v>4</v>
      </c>
      <c r="P1682" t="s">
        <v>301</v>
      </c>
      <c r="Q1682">
        <v>21500</v>
      </c>
      <c r="R1682">
        <v>0</v>
      </c>
      <c r="S1682">
        <v>21500</v>
      </c>
      <c r="T1682" t="s">
        <v>302</v>
      </c>
      <c r="U1682" t="s">
        <v>1977</v>
      </c>
      <c r="V1682" t="s">
        <v>56</v>
      </c>
      <c r="W1682" t="s">
        <v>57</v>
      </c>
      <c r="X1682" t="s">
        <v>4732</v>
      </c>
    </row>
    <row r="1683" spans="1:24" x14ac:dyDescent="0.25">
      <c r="A1683" t="s">
        <v>24</v>
      </c>
      <c r="C1683" t="s">
        <v>25</v>
      </c>
      <c r="D1683" t="s">
        <v>25</v>
      </c>
      <c r="E1683" t="s">
        <v>1429</v>
      </c>
      <c r="F1683" t="s">
        <v>1430</v>
      </c>
      <c r="G1683" t="s">
        <v>1431</v>
      </c>
      <c r="H1683" t="s">
        <v>1045</v>
      </c>
      <c r="I1683" t="s">
        <v>31</v>
      </c>
      <c r="J1683" t="s">
        <v>32</v>
      </c>
      <c r="K1683" t="s">
        <v>33</v>
      </c>
      <c r="L1683" t="s">
        <v>203</v>
      </c>
      <c r="M1683" t="s">
        <v>203</v>
      </c>
      <c r="N1683" t="s">
        <v>204</v>
      </c>
      <c r="O1683" t="s">
        <v>37</v>
      </c>
      <c r="P1683" t="s">
        <v>160</v>
      </c>
      <c r="Q1683">
        <v>14865</v>
      </c>
      <c r="R1683">
        <v>4014</v>
      </c>
      <c r="S1683">
        <v>18879</v>
      </c>
      <c r="T1683" t="s">
        <v>1432</v>
      </c>
      <c r="U1683" t="s">
        <v>356</v>
      </c>
      <c r="V1683" t="s">
        <v>41</v>
      </c>
      <c r="W1683" t="s">
        <v>42</v>
      </c>
      <c r="X1683" t="s">
        <v>1433</v>
      </c>
    </row>
    <row r="1684" spans="1:24" x14ac:dyDescent="0.25">
      <c r="A1684" t="s">
        <v>24</v>
      </c>
      <c r="C1684" t="s">
        <v>25</v>
      </c>
      <c r="D1684" t="s">
        <v>25</v>
      </c>
      <c r="E1684" t="s">
        <v>7434</v>
      </c>
      <c r="F1684" t="s">
        <v>7435</v>
      </c>
      <c r="G1684" t="s">
        <v>7436</v>
      </c>
      <c r="H1684" t="s">
        <v>7184</v>
      </c>
      <c r="I1684" t="s">
        <v>31</v>
      </c>
      <c r="J1684" t="s">
        <v>32</v>
      </c>
      <c r="K1684" t="s">
        <v>221</v>
      </c>
      <c r="L1684" t="s">
        <v>251</v>
      </c>
      <c r="M1684" t="s">
        <v>251</v>
      </c>
      <c r="N1684" t="s">
        <v>252</v>
      </c>
      <c r="O1684" t="s">
        <v>4</v>
      </c>
      <c r="P1684" t="s">
        <v>72</v>
      </c>
      <c r="Q1684">
        <v>25000</v>
      </c>
      <c r="R1684">
        <v>0</v>
      </c>
      <c r="S1684">
        <v>25000</v>
      </c>
      <c r="T1684" t="s">
        <v>519</v>
      </c>
      <c r="U1684" t="s">
        <v>2576</v>
      </c>
      <c r="V1684" t="s">
        <v>56</v>
      </c>
      <c r="W1684" t="s">
        <v>178</v>
      </c>
      <c r="X1684" t="s">
        <v>7437</v>
      </c>
    </row>
    <row r="1685" spans="1:24" x14ac:dyDescent="0.25">
      <c r="A1685" t="s">
        <v>24</v>
      </c>
      <c r="C1685" t="s">
        <v>25</v>
      </c>
      <c r="D1685" t="s">
        <v>25</v>
      </c>
      <c r="E1685" t="s">
        <v>4271</v>
      </c>
      <c r="F1685" t="s">
        <v>4272</v>
      </c>
      <c r="G1685" t="s">
        <v>4273</v>
      </c>
      <c r="H1685" t="s">
        <v>3901</v>
      </c>
      <c r="I1685" t="s">
        <v>31</v>
      </c>
      <c r="J1685" t="s">
        <v>32</v>
      </c>
      <c r="K1685" t="s">
        <v>221</v>
      </c>
      <c r="L1685" t="s">
        <v>251</v>
      </c>
      <c r="M1685" t="s">
        <v>251</v>
      </c>
      <c r="N1685" t="s">
        <v>252</v>
      </c>
      <c r="O1685" t="s">
        <v>4</v>
      </c>
      <c r="P1685" t="s">
        <v>65</v>
      </c>
      <c r="Q1685">
        <v>5000</v>
      </c>
      <c r="R1685">
        <v>0</v>
      </c>
      <c r="S1685">
        <v>5000</v>
      </c>
      <c r="T1685" t="s">
        <v>2623</v>
      </c>
      <c r="U1685" t="s">
        <v>4043</v>
      </c>
      <c r="V1685" t="s">
        <v>56</v>
      </c>
      <c r="W1685" t="s">
        <v>211</v>
      </c>
      <c r="X1685" t="s">
        <v>4274</v>
      </c>
    </row>
    <row r="1686" spans="1:24" x14ac:dyDescent="0.25">
      <c r="A1686" t="s">
        <v>24</v>
      </c>
      <c r="C1686" t="s">
        <v>25</v>
      </c>
      <c r="D1686" t="s">
        <v>25</v>
      </c>
      <c r="E1686" t="s">
        <v>7641</v>
      </c>
      <c r="F1686" t="s">
        <v>7642</v>
      </c>
      <c r="G1686" t="s">
        <v>7643</v>
      </c>
      <c r="H1686" t="s">
        <v>7184</v>
      </c>
      <c r="I1686" t="s">
        <v>31</v>
      </c>
      <c r="J1686" t="s">
        <v>32</v>
      </c>
      <c r="K1686" t="s">
        <v>221</v>
      </c>
      <c r="L1686" t="s">
        <v>251</v>
      </c>
      <c r="M1686" t="s">
        <v>251</v>
      </c>
      <c r="N1686" t="s">
        <v>252</v>
      </c>
      <c r="O1686" t="s">
        <v>4</v>
      </c>
      <c r="P1686" t="s">
        <v>160</v>
      </c>
      <c r="Q1686">
        <v>25000</v>
      </c>
      <c r="R1686">
        <v>0</v>
      </c>
      <c r="S1686">
        <v>25000</v>
      </c>
      <c r="T1686" t="s">
        <v>667</v>
      </c>
      <c r="U1686" t="s">
        <v>225</v>
      </c>
      <c r="V1686" t="s">
        <v>56</v>
      </c>
      <c r="W1686" t="s">
        <v>57</v>
      </c>
      <c r="X1686" t="s">
        <v>7644</v>
      </c>
    </row>
    <row r="1687" spans="1:24" x14ac:dyDescent="0.25">
      <c r="A1687" t="s">
        <v>24</v>
      </c>
      <c r="C1687" t="s">
        <v>25</v>
      </c>
      <c r="D1687" t="s">
        <v>25</v>
      </c>
      <c r="E1687" t="s">
        <v>3520</v>
      </c>
      <c r="F1687" t="s">
        <v>3521</v>
      </c>
      <c r="G1687" t="s">
        <v>3522</v>
      </c>
      <c r="H1687" t="s">
        <v>3319</v>
      </c>
      <c r="I1687" t="s">
        <v>31</v>
      </c>
      <c r="J1687" t="s">
        <v>32</v>
      </c>
      <c r="K1687" t="s">
        <v>221</v>
      </c>
      <c r="L1687" t="s">
        <v>312</v>
      </c>
      <c r="M1687" t="s">
        <v>313</v>
      </c>
      <c r="N1687" t="s">
        <v>314</v>
      </c>
      <c r="O1687" t="s">
        <v>4</v>
      </c>
      <c r="P1687" t="s">
        <v>38</v>
      </c>
      <c r="Q1687">
        <v>45000</v>
      </c>
      <c r="R1687">
        <v>0</v>
      </c>
      <c r="S1687">
        <v>45000</v>
      </c>
      <c r="T1687" t="s">
        <v>429</v>
      </c>
      <c r="U1687" t="s">
        <v>127</v>
      </c>
      <c r="V1687" t="s">
        <v>56</v>
      </c>
      <c r="W1687" t="s">
        <v>144</v>
      </c>
      <c r="X1687" t="s">
        <v>3523</v>
      </c>
    </row>
    <row r="1688" spans="1:24" x14ac:dyDescent="0.25">
      <c r="A1688" t="s">
        <v>24</v>
      </c>
      <c r="C1688" t="s">
        <v>25</v>
      </c>
      <c r="D1688" t="s">
        <v>25</v>
      </c>
      <c r="E1688" t="s">
        <v>8817</v>
      </c>
      <c r="F1688" t="s">
        <v>8818</v>
      </c>
      <c r="G1688" t="s">
        <v>8819</v>
      </c>
      <c r="H1688" t="s">
        <v>8642</v>
      </c>
      <c r="I1688" t="s">
        <v>31</v>
      </c>
      <c r="J1688" t="s">
        <v>32</v>
      </c>
      <c r="K1688" t="s">
        <v>33</v>
      </c>
      <c r="L1688" t="s">
        <v>63</v>
      </c>
      <c r="M1688" t="s">
        <v>63</v>
      </c>
      <c r="N1688" t="s">
        <v>64</v>
      </c>
      <c r="O1688" t="s">
        <v>37</v>
      </c>
      <c r="P1688" t="s">
        <v>38</v>
      </c>
      <c r="Q1688">
        <v>13849</v>
      </c>
      <c r="R1688">
        <v>3739</v>
      </c>
      <c r="S1688">
        <v>17588</v>
      </c>
      <c r="T1688" t="s">
        <v>596</v>
      </c>
      <c r="U1688" t="s">
        <v>40</v>
      </c>
      <c r="V1688" t="s">
        <v>40</v>
      </c>
      <c r="W1688" t="s">
        <v>40</v>
      </c>
      <c r="X1688" t="s">
        <v>8820</v>
      </c>
    </row>
    <row r="1689" spans="1:24" x14ac:dyDescent="0.25">
      <c r="A1689" t="s">
        <v>24</v>
      </c>
      <c r="C1689" t="s">
        <v>25</v>
      </c>
      <c r="D1689" t="s">
        <v>25</v>
      </c>
      <c r="E1689" t="s">
        <v>1345</v>
      </c>
      <c r="F1689" t="s">
        <v>1346</v>
      </c>
      <c r="G1689" t="s">
        <v>1347</v>
      </c>
      <c r="H1689" t="s">
        <v>1045</v>
      </c>
      <c r="I1689" t="s">
        <v>31</v>
      </c>
      <c r="J1689" t="s">
        <v>32</v>
      </c>
      <c r="K1689" t="s">
        <v>33</v>
      </c>
      <c r="L1689" t="s">
        <v>63</v>
      </c>
      <c r="M1689" t="s">
        <v>63</v>
      </c>
      <c r="N1689" t="s">
        <v>64</v>
      </c>
      <c r="O1689" t="s">
        <v>37</v>
      </c>
      <c r="P1689" t="s">
        <v>38</v>
      </c>
      <c r="Q1689">
        <v>12661</v>
      </c>
      <c r="R1689">
        <v>3418</v>
      </c>
      <c r="S1689">
        <v>16079</v>
      </c>
      <c r="T1689" t="s">
        <v>429</v>
      </c>
      <c r="U1689" t="s">
        <v>40</v>
      </c>
      <c r="V1689" t="s">
        <v>56</v>
      </c>
      <c r="W1689" t="s">
        <v>144</v>
      </c>
      <c r="X1689" t="s">
        <v>1348</v>
      </c>
    </row>
    <row r="1690" spans="1:24" x14ac:dyDescent="0.25">
      <c r="A1690" t="s">
        <v>24</v>
      </c>
      <c r="C1690" t="s">
        <v>25</v>
      </c>
      <c r="D1690" t="s">
        <v>25</v>
      </c>
      <c r="E1690" t="s">
        <v>7852</v>
      </c>
      <c r="F1690" t="s">
        <v>7853</v>
      </c>
      <c r="G1690" t="s">
        <v>7854</v>
      </c>
      <c r="H1690" t="s">
        <v>7184</v>
      </c>
      <c r="I1690" t="s">
        <v>31</v>
      </c>
      <c r="J1690" t="s">
        <v>32</v>
      </c>
      <c r="K1690" t="s">
        <v>221</v>
      </c>
      <c r="L1690" t="s">
        <v>366</v>
      </c>
      <c r="M1690" t="s">
        <v>366</v>
      </c>
      <c r="N1690" t="s">
        <v>367</v>
      </c>
      <c r="O1690" t="s">
        <v>4</v>
      </c>
      <c r="P1690" t="s">
        <v>65</v>
      </c>
      <c r="Q1690">
        <v>14168</v>
      </c>
      <c r="R1690">
        <v>0</v>
      </c>
      <c r="S1690">
        <v>14168</v>
      </c>
      <c r="T1690" t="s">
        <v>177</v>
      </c>
      <c r="U1690" t="s">
        <v>339</v>
      </c>
      <c r="V1690" t="s">
        <v>112</v>
      </c>
      <c r="W1690" t="s">
        <v>602</v>
      </c>
      <c r="X1690" t="s">
        <v>7855</v>
      </c>
    </row>
    <row r="1691" spans="1:24" x14ac:dyDescent="0.25">
      <c r="A1691" t="s">
        <v>24</v>
      </c>
      <c r="C1691" t="s">
        <v>25</v>
      </c>
      <c r="D1691" t="s">
        <v>25</v>
      </c>
      <c r="E1691" t="s">
        <v>6974</v>
      </c>
      <c r="F1691" t="s">
        <v>6975</v>
      </c>
      <c r="G1691" t="s">
        <v>6976</v>
      </c>
      <c r="H1691" t="s">
        <v>6892</v>
      </c>
      <c r="I1691" t="s">
        <v>31</v>
      </c>
      <c r="J1691" t="s">
        <v>32</v>
      </c>
      <c r="K1691" t="s">
        <v>221</v>
      </c>
      <c r="L1691" t="s">
        <v>251</v>
      </c>
      <c r="M1691" t="s">
        <v>251</v>
      </c>
      <c r="N1691" t="s">
        <v>252</v>
      </c>
      <c r="O1691" t="s">
        <v>4</v>
      </c>
      <c r="P1691" t="s">
        <v>65</v>
      </c>
      <c r="Q1691">
        <v>25000</v>
      </c>
      <c r="R1691">
        <v>0</v>
      </c>
      <c r="S1691">
        <v>25000</v>
      </c>
      <c r="T1691" t="s">
        <v>2697</v>
      </c>
      <c r="U1691" t="s">
        <v>120</v>
      </c>
      <c r="V1691" t="s">
        <v>560</v>
      </c>
      <c r="W1691" t="s">
        <v>40</v>
      </c>
      <c r="X1691" t="s">
        <v>6977</v>
      </c>
    </row>
    <row r="1692" spans="1:24" x14ac:dyDescent="0.25">
      <c r="A1692" t="s">
        <v>24</v>
      </c>
      <c r="C1692" t="s">
        <v>25</v>
      </c>
      <c r="D1692" t="s">
        <v>25</v>
      </c>
      <c r="E1692" t="s">
        <v>7856</v>
      </c>
      <c r="F1692" t="s">
        <v>7857</v>
      </c>
      <c r="G1692" t="s">
        <v>7858</v>
      </c>
      <c r="H1692" t="s">
        <v>7184</v>
      </c>
      <c r="I1692" t="s">
        <v>31</v>
      </c>
      <c r="J1692" t="s">
        <v>32</v>
      </c>
      <c r="K1692" t="s">
        <v>221</v>
      </c>
      <c r="L1692" t="s">
        <v>366</v>
      </c>
      <c r="M1692" t="s">
        <v>366</v>
      </c>
      <c r="N1692" t="s">
        <v>367</v>
      </c>
      <c r="O1692" t="s">
        <v>4</v>
      </c>
      <c r="P1692" t="s">
        <v>53</v>
      </c>
      <c r="Q1692">
        <v>14168</v>
      </c>
      <c r="R1692">
        <v>0</v>
      </c>
      <c r="S1692">
        <v>14168</v>
      </c>
      <c r="T1692" t="s">
        <v>378</v>
      </c>
      <c r="U1692" t="s">
        <v>622</v>
      </c>
      <c r="V1692" t="s">
        <v>40</v>
      </c>
      <c r="W1692" t="s">
        <v>40</v>
      </c>
      <c r="X1692" t="s">
        <v>7859</v>
      </c>
    </row>
    <row r="1693" spans="1:24" x14ac:dyDescent="0.25">
      <c r="A1693" t="s">
        <v>24</v>
      </c>
      <c r="C1693" t="s">
        <v>25</v>
      </c>
      <c r="D1693" t="s">
        <v>25</v>
      </c>
      <c r="E1693" t="s">
        <v>7942</v>
      </c>
      <c r="F1693" t="s">
        <v>7943</v>
      </c>
      <c r="G1693" t="s">
        <v>7944</v>
      </c>
      <c r="H1693" t="s">
        <v>7184</v>
      </c>
      <c r="I1693" t="s">
        <v>31</v>
      </c>
      <c r="J1693" t="s">
        <v>32</v>
      </c>
      <c r="K1693" t="s">
        <v>221</v>
      </c>
      <c r="L1693" t="s">
        <v>251</v>
      </c>
      <c r="M1693" t="s">
        <v>251</v>
      </c>
      <c r="N1693" t="s">
        <v>252</v>
      </c>
      <c r="O1693" t="s">
        <v>4</v>
      </c>
      <c r="P1693" t="s">
        <v>38</v>
      </c>
      <c r="Q1693">
        <v>25000</v>
      </c>
      <c r="R1693">
        <v>0</v>
      </c>
      <c r="S1693">
        <v>25000</v>
      </c>
      <c r="T1693" t="s">
        <v>1212</v>
      </c>
      <c r="U1693" t="s">
        <v>39</v>
      </c>
      <c r="V1693" t="s">
        <v>56</v>
      </c>
      <c r="W1693" t="s">
        <v>144</v>
      </c>
      <c r="X1693" t="s">
        <v>7945</v>
      </c>
    </row>
    <row r="1694" spans="1:24" x14ac:dyDescent="0.25">
      <c r="A1694" t="s">
        <v>24</v>
      </c>
      <c r="C1694" t="s">
        <v>25</v>
      </c>
      <c r="D1694" t="s">
        <v>25</v>
      </c>
      <c r="E1694" t="s">
        <v>5702</v>
      </c>
      <c r="F1694" t="s">
        <v>5703</v>
      </c>
      <c r="G1694" t="s">
        <v>5704</v>
      </c>
      <c r="H1694" t="s">
        <v>5087</v>
      </c>
      <c r="I1694" t="s">
        <v>31</v>
      </c>
      <c r="J1694" t="s">
        <v>32</v>
      </c>
      <c r="K1694" t="s">
        <v>221</v>
      </c>
      <c r="L1694" t="s">
        <v>366</v>
      </c>
      <c r="M1694" t="s">
        <v>366</v>
      </c>
      <c r="N1694" t="s">
        <v>367</v>
      </c>
      <c r="O1694" t="s">
        <v>4</v>
      </c>
      <c r="P1694" t="s">
        <v>65</v>
      </c>
      <c r="Q1694">
        <v>2500</v>
      </c>
      <c r="R1694">
        <v>0</v>
      </c>
      <c r="S1694">
        <v>2500</v>
      </c>
      <c r="T1694" t="s">
        <v>914</v>
      </c>
      <c r="U1694" t="s">
        <v>40</v>
      </c>
      <c r="V1694" t="s">
        <v>40</v>
      </c>
      <c r="W1694" t="s">
        <v>40</v>
      </c>
      <c r="X1694" t="s">
        <v>5705</v>
      </c>
    </row>
    <row r="1695" spans="1:24" x14ac:dyDescent="0.25">
      <c r="A1695" t="s">
        <v>24</v>
      </c>
      <c r="C1695" t="s">
        <v>25</v>
      </c>
      <c r="D1695" t="s">
        <v>25</v>
      </c>
      <c r="E1695" t="s">
        <v>7426</v>
      </c>
      <c r="F1695" t="s">
        <v>7427</v>
      </c>
      <c r="G1695" t="s">
        <v>7428</v>
      </c>
      <c r="H1695" t="s">
        <v>7184</v>
      </c>
      <c r="I1695" t="s">
        <v>31</v>
      </c>
      <c r="J1695" t="s">
        <v>32</v>
      </c>
      <c r="K1695" t="s">
        <v>221</v>
      </c>
      <c r="L1695" t="s">
        <v>251</v>
      </c>
      <c r="M1695" t="s">
        <v>251</v>
      </c>
      <c r="N1695" t="s">
        <v>252</v>
      </c>
      <c r="O1695" t="s">
        <v>4</v>
      </c>
      <c r="P1695" t="s">
        <v>38</v>
      </c>
      <c r="Q1695">
        <v>5000</v>
      </c>
      <c r="R1695">
        <v>0</v>
      </c>
      <c r="S1695">
        <v>5000</v>
      </c>
      <c r="T1695" t="s">
        <v>143</v>
      </c>
      <c r="U1695" t="s">
        <v>40</v>
      </c>
      <c r="V1695" t="s">
        <v>56</v>
      </c>
      <c r="W1695" t="s">
        <v>144</v>
      </c>
      <c r="X1695" t="s">
        <v>7429</v>
      </c>
    </row>
    <row r="1696" spans="1:24" x14ac:dyDescent="0.25">
      <c r="A1696" t="s">
        <v>24</v>
      </c>
      <c r="C1696" t="s">
        <v>25</v>
      </c>
      <c r="D1696" t="s">
        <v>25</v>
      </c>
      <c r="E1696" t="s">
        <v>1493</v>
      </c>
      <c r="F1696" t="s">
        <v>1494</v>
      </c>
      <c r="G1696" t="s">
        <v>1495</v>
      </c>
      <c r="H1696" t="s">
        <v>1045</v>
      </c>
      <c r="I1696" t="s">
        <v>31</v>
      </c>
      <c r="J1696" t="s">
        <v>32</v>
      </c>
      <c r="K1696" t="s">
        <v>221</v>
      </c>
      <c r="L1696" t="s">
        <v>251</v>
      </c>
      <c r="M1696" t="s">
        <v>251</v>
      </c>
      <c r="N1696" t="s">
        <v>252</v>
      </c>
      <c r="O1696" t="s">
        <v>4</v>
      </c>
      <c r="P1696" t="s">
        <v>65</v>
      </c>
      <c r="Q1696">
        <v>25000</v>
      </c>
      <c r="R1696">
        <v>0</v>
      </c>
      <c r="S1696">
        <v>25000</v>
      </c>
      <c r="T1696" t="s">
        <v>127</v>
      </c>
      <c r="U1696" t="s">
        <v>1496</v>
      </c>
      <c r="V1696" t="s">
        <v>56</v>
      </c>
      <c r="W1696" t="s">
        <v>81</v>
      </c>
      <c r="X1696" t="s">
        <v>1497</v>
      </c>
    </row>
    <row r="1697" spans="1:24" x14ac:dyDescent="0.25">
      <c r="A1697" t="s">
        <v>24</v>
      </c>
      <c r="C1697" t="s">
        <v>25</v>
      </c>
      <c r="D1697" t="s">
        <v>25</v>
      </c>
      <c r="E1697" t="s">
        <v>6510</v>
      </c>
      <c r="F1697" t="s">
        <v>6511</v>
      </c>
      <c r="G1697" t="s">
        <v>6512</v>
      </c>
      <c r="H1697" t="s">
        <v>5087</v>
      </c>
      <c r="I1697" t="s">
        <v>31</v>
      </c>
      <c r="J1697" t="s">
        <v>32</v>
      </c>
      <c r="K1697" t="s">
        <v>221</v>
      </c>
      <c r="L1697" t="s">
        <v>251</v>
      </c>
      <c r="M1697" t="s">
        <v>251</v>
      </c>
      <c r="N1697" t="s">
        <v>252</v>
      </c>
      <c r="O1697" t="s">
        <v>4</v>
      </c>
      <c r="P1697" t="s">
        <v>65</v>
      </c>
      <c r="Q1697">
        <v>25000</v>
      </c>
      <c r="R1697">
        <v>0</v>
      </c>
      <c r="S1697">
        <v>25000</v>
      </c>
      <c r="T1697" t="s">
        <v>167</v>
      </c>
      <c r="U1697" t="s">
        <v>2549</v>
      </c>
      <c r="V1697" t="s">
        <v>112</v>
      </c>
      <c r="W1697" t="s">
        <v>602</v>
      </c>
      <c r="X1697" t="s">
        <v>6513</v>
      </c>
    </row>
    <row r="1698" spans="1:24" x14ac:dyDescent="0.25">
      <c r="A1698" t="s">
        <v>24</v>
      </c>
      <c r="C1698" t="s">
        <v>25</v>
      </c>
      <c r="D1698" t="s">
        <v>93</v>
      </c>
      <c r="E1698" t="s">
        <v>8721</v>
      </c>
      <c r="F1698" t="s">
        <v>8722</v>
      </c>
      <c r="G1698" t="s">
        <v>8723</v>
      </c>
      <c r="H1698" t="s">
        <v>8642</v>
      </c>
      <c r="I1698" t="s">
        <v>31</v>
      </c>
      <c r="J1698" t="s">
        <v>32</v>
      </c>
      <c r="K1698" t="s">
        <v>97</v>
      </c>
      <c r="L1698" t="s">
        <v>98</v>
      </c>
      <c r="M1698" t="s">
        <v>98</v>
      </c>
      <c r="N1698" t="s">
        <v>99</v>
      </c>
      <c r="O1698" t="s">
        <v>4</v>
      </c>
      <c r="P1698" t="s">
        <v>546</v>
      </c>
      <c r="Q1698">
        <v>1500</v>
      </c>
      <c r="R1698">
        <v>0</v>
      </c>
      <c r="S1698">
        <v>1500</v>
      </c>
      <c r="T1698" t="s">
        <v>40</v>
      </c>
      <c r="U1698" t="s">
        <v>40</v>
      </c>
      <c r="V1698" t="s">
        <v>40</v>
      </c>
      <c r="W1698" t="s">
        <v>40</v>
      </c>
      <c r="X1698" t="s">
        <v>40</v>
      </c>
    </row>
    <row r="1699" spans="1:24" x14ac:dyDescent="0.25">
      <c r="A1699" t="s">
        <v>24</v>
      </c>
      <c r="C1699" t="s">
        <v>25</v>
      </c>
      <c r="D1699" t="s">
        <v>25</v>
      </c>
      <c r="E1699" t="s">
        <v>2441</v>
      </c>
      <c r="F1699" t="s">
        <v>2442</v>
      </c>
      <c r="G1699" t="s">
        <v>2443</v>
      </c>
      <c r="H1699" t="s">
        <v>1045</v>
      </c>
      <c r="I1699" t="s">
        <v>31</v>
      </c>
      <c r="J1699" t="s">
        <v>32</v>
      </c>
      <c r="K1699" t="s">
        <v>221</v>
      </c>
      <c r="L1699" t="s">
        <v>366</v>
      </c>
      <c r="M1699" t="s">
        <v>366</v>
      </c>
      <c r="N1699" t="s">
        <v>367</v>
      </c>
      <c r="O1699" t="s">
        <v>4</v>
      </c>
      <c r="P1699" t="s">
        <v>38</v>
      </c>
      <c r="Q1699">
        <v>20000</v>
      </c>
      <c r="R1699">
        <v>0</v>
      </c>
      <c r="S1699">
        <v>20000</v>
      </c>
      <c r="T1699" t="s">
        <v>1207</v>
      </c>
      <c r="U1699" t="s">
        <v>1291</v>
      </c>
      <c r="V1699" t="s">
        <v>56</v>
      </c>
      <c r="W1699" t="s">
        <v>178</v>
      </c>
      <c r="X1699" t="s">
        <v>2444</v>
      </c>
    </row>
    <row r="1700" spans="1:24" x14ac:dyDescent="0.25">
      <c r="A1700" t="s">
        <v>24</v>
      </c>
      <c r="C1700" t="s">
        <v>25</v>
      </c>
      <c r="D1700" t="s">
        <v>25</v>
      </c>
      <c r="E1700" t="s">
        <v>5657</v>
      </c>
      <c r="F1700" t="s">
        <v>5658</v>
      </c>
      <c r="G1700" t="s">
        <v>5659</v>
      </c>
      <c r="H1700" t="s">
        <v>5087</v>
      </c>
      <c r="I1700" t="s">
        <v>31</v>
      </c>
      <c r="J1700" t="s">
        <v>32</v>
      </c>
      <c r="K1700" t="s">
        <v>221</v>
      </c>
      <c r="L1700" t="s">
        <v>366</v>
      </c>
      <c r="M1700" t="s">
        <v>366</v>
      </c>
      <c r="N1700" t="s">
        <v>367</v>
      </c>
      <c r="O1700" t="s">
        <v>4</v>
      </c>
      <c r="P1700" t="s">
        <v>65</v>
      </c>
      <c r="Q1700">
        <v>1668</v>
      </c>
      <c r="R1700">
        <v>0</v>
      </c>
      <c r="S1700">
        <v>1668</v>
      </c>
      <c r="T1700" t="s">
        <v>3444</v>
      </c>
      <c r="U1700" t="s">
        <v>120</v>
      </c>
      <c r="V1700" t="s">
        <v>56</v>
      </c>
      <c r="W1700" t="s">
        <v>57</v>
      </c>
      <c r="X1700" t="s">
        <v>5660</v>
      </c>
    </row>
    <row r="1701" spans="1:24" x14ac:dyDescent="0.25">
      <c r="A1701" t="s">
        <v>24</v>
      </c>
      <c r="C1701" t="s">
        <v>25</v>
      </c>
      <c r="D1701" t="s">
        <v>25</v>
      </c>
      <c r="E1701" t="s">
        <v>5426</v>
      </c>
      <c r="F1701" t="s">
        <v>5427</v>
      </c>
      <c r="G1701" t="s">
        <v>5428</v>
      </c>
      <c r="H1701" t="s">
        <v>5087</v>
      </c>
      <c r="I1701" t="s">
        <v>31</v>
      </c>
      <c r="J1701" t="s">
        <v>32</v>
      </c>
      <c r="K1701" t="s">
        <v>33</v>
      </c>
      <c r="L1701" t="s">
        <v>63</v>
      </c>
      <c r="M1701" t="s">
        <v>63</v>
      </c>
      <c r="N1701" t="s">
        <v>64</v>
      </c>
      <c r="O1701" t="s">
        <v>37</v>
      </c>
      <c r="P1701" t="s">
        <v>534</v>
      </c>
      <c r="Q1701">
        <v>14997</v>
      </c>
      <c r="R1701">
        <v>4049</v>
      </c>
      <c r="S1701">
        <v>19046</v>
      </c>
      <c r="T1701" t="s">
        <v>152</v>
      </c>
      <c r="U1701" t="s">
        <v>90</v>
      </c>
      <c r="V1701" t="s">
        <v>560</v>
      </c>
      <c r="W1701" t="s">
        <v>40</v>
      </c>
      <c r="X1701" t="s">
        <v>5429</v>
      </c>
    </row>
    <row r="1702" spans="1:24" x14ac:dyDescent="0.25">
      <c r="A1702" t="s">
        <v>24</v>
      </c>
      <c r="C1702" t="s">
        <v>25</v>
      </c>
      <c r="D1702" t="s">
        <v>25</v>
      </c>
      <c r="E1702" t="s">
        <v>4031</v>
      </c>
      <c r="F1702" t="s">
        <v>4032</v>
      </c>
      <c r="G1702" t="s">
        <v>4033</v>
      </c>
      <c r="H1702" t="s">
        <v>3901</v>
      </c>
      <c r="I1702" t="s">
        <v>31</v>
      </c>
      <c r="J1702" t="s">
        <v>32</v>
      </c>
      <c r="K1702" t="s">
        <v>33</v>
      </c>
      <c r="L1702" t="s">
        <v>63</v>
      </c>
      <c r="M1702" t="s">
        <v>63</v>
      </c>
      <c r="N1702" t="s">
        <v>64</v>
      </c>
      <c r="O1702" t="s">
        <v>37</v>
      </c>
      <c r="P1702" t="s">
        <v>72</v>
      </c>
      <c r="Q1702">
        <v>13780</v>
      </c>
      <c r="R1702">
        <v>3721</v>
      </c>
      <c r="S1702">
        <v>17501</v>
      </c>
      <c r="T1702" t="s">
        <v>1138</v>
      </c>
      <c r="U1702" t="s">
        <v>483</v>
      </c>
      <c r="V1702" t="s">
        <v>56</v>
      </c>
      <c r="W1702" t="s">
        <v>178</v>
      </c>
      <c r="X1702" t="s">
        <v>4034</v>
      </c>
    </row>
    <row r="1703" spans="1:24" x14ac:dyDescent="0.25">
      <c r="A1703" t="s">
        <v>24</v>
      </c>
      <c r="C1703" t="s">
        <v>25</v>
      </c>
      <c r="D1703" t="s">
        <v>25</v>
      </c>
      <c r="E1703" t="s">
        <v>1671</v>
      </c>
      <c r="F1703" t="s">
        <v>1672</v>
      </c>
      <c r="G1703" t="s">
        <v>1673</v>
      </c>
      <c r="H1703" t="s">
        <v>1045</v>
      </c>
      <c r="I1703" t="s">
        <v>31</v>
      </c>
      <c r="J1703" t="s">
        <v>32</v>
      </c>
      <c r="K1703" t="s">
        <v>221</v>
      </c>
      <c r="L1703" t="s">
        <v>366</v>
      </c>
      <c r="M1703" t="s">
        <v>366</v>
      </c>
      <c r="N1703" t="s">
        <v>367</v>
      </c>
      <c r="O1703" t="s">
        <v>4</v>
      </c>
      <c r="P1703" t="s">
        <v>65</v>
      </c>
      <c r="Q1703">
        <v>2500</v>
      </c>
      <c r="R1703">
        <v>0</v>
      </c>
      <c r="S1703">
        <v>2500</v>
      </c>
      <c r="T1703" t="s">
        <v>253</v>
      </c>
      <c r="U1703" t="s">
        <v>559</v>
      </c>
      <c r="V1703" t="s">
        <v>56</v>
      </c>
      <c r="W1703" t="s">
        <v>81</v>
      </c>
      <c r="X1703" t="s">
        <v>1674</v>
      </c>
    </row>
    <row r="1704" spans="1:24" x14ac:dyDescent="0.25">
      <c r="A1704" t="s">
        <v>24</v>
      </c>
      <c r="C1704" t="s">
        <v>25</v>
      </c>
      <c r="D1704" t="s">
        <v>25</v>
      </c>
      <c r="E1704" t="s">
        <v>3995</v>
      </c>
      <c r="F1704" t="s">
        <v>3996</v>
      </c>
      <c r="G1704" t="s">
        <v>3997</v>
      </c>
      <c r="H1704" t="s">
        <v>3901</v>
      </c>
      <c r="I1704" t="s">
        <v>31</v>
      </c>
      <c r="J1704" t="s">
        <v>32</v>
      </c>
      <c r="K1704" t="s">
        <v>33</v>
      </c>
      <c r="L1704" t="s">
        <v>63</v>
      </c>
      <c r="M1704" t="s">
        <v>63</v>
      </c>
      <c r="N1704" t="s">
        <v>64</v>
      </c>
      <c r="O1704" t="s">
        <v>37</v>
      </c>
      <c r="P1704" t="s">
        <v>546</v>
      </c>
      <c r="Q1704">
        <v>14979</v>
      </c>
      <c r="R1704">
        <v>4044</v>
      </c>
      <c r="S1704">
        <v>19023</v>
      </c>
      <c r="T1704" t="s">
        <v>3998</v>
      </c>
      <c r="U1704" t="s">
        <v>40</v>
      </c>
      <c r="V1704" t="s">
        <v>40</v>
      </c>
      <c r="W1704" t="s">
        <v>40</v>
      </c>
      <c r="X1704" t="s">
        <v>3999</v>
      </c>
    </row>
    <row r="1705" spans="1:24" x14ac:dyDescent="0.25">
      <c r="A1705" t="s">
        <v>24</v>
      </c>
      <c r="C1705" t="s">
        <v>25</v>
      </c>
      <c r="D1705" t="s">
        <v>25</v>
      </c>
      <c r="E1705" t="s">
        <v>8259</v>
      </c>
      <c r="F1705" t="s">
        <v>8260</v>
      </c>
      <c r="G1705" t="s">
        <v>8261</v>
      </c>
      <c r="H1705" t="s">
        <v>7184</v>
      </c>
      <c r="I1705" t="s">
        <v>31</v>
      </c>
      <c r="J1705" t="s">
        <v>32</v>
      </c>
      <c r="K1705" t="s">
        <v>221</v>
      </c>
      <c r="L1705" t="s">
        <v>251</v>
      </c>
      <c r="M1705" t="s">
        <v>251</v>
      </c>
      <c r="N1705" t="s">
        <v>252</v>
      </c>
      <c r="O1705" t="s">
        <v>4</v>
      </c>
      <c r="P1705" t="s">
        <v>38</v>
      </c>
      <c r="Q1705">
        <v>25000</v>
      </c>
      <c r="R1705">
        <v>0</v>
      </c>
      <c r="S1705">
        <v>25000</v>
      </c>
      <c r="T1705" t="s">
        <v>536</v>
      </c>
      <c r="U1705" t="s">
        <v>40</v>
      </c>
      <c r="V1705" t="s">
        <v>56</v>
      </c>
      <c r="W1705" t="s">
        <v>144</v>
      </c>
      <c r="X1705" t="s">
        <v>8262</v>
      </c>
    </row>
    <row r="1706" spans="1:24" x14ac:dyDescent="0.25">
      <c r="A1706" t="s">
        <v>24</v>
      </c>
      <c r="C1706" t="s">
        <v>25</v>
      </c>
      <c r="D1706" t="s">
        <v>25</v>
      </c>
      <c r="E1706" t="s">
        <v>1675</v>
      </c>
      <c r="F1706" t="s">
        <v>1676</v>
      </c>
      <c r="G1706" t="s">
        <v>1677</v>
      </c>
      <c r="H1706" t="s">
        <v>1045</v>
      </c>
      <c r="I1706" t="s">
        <v>31</v>
      </c>
      <c r="J1706" t="s">
        <v>32</v>
      </c>
      <c r="K1706" t="s">
        <v>221</v>
      </c>
      <c r="L1706" t="s">
        <v>366</v>
      </c>
      <c r="M1706" t="s">
        <v>366</v>
      </c>
      <c r="N1706" t="s">
        <v>367</v>
      </c>
      <c r="O1706" t="s">
        <v>4</v>
      </c>
      <c r="P1706" t="s">
        <v>65</v>
      </c>
      <c r="Q1706">
        <v>2500</v>
      </c>
      <c r="R1706">
        <v>0</v>
      </c>
      <c r="S1706">
        <v>2500</v>
      </c>
      <c r="T1706" t="s">
        <v>1668</v>
      </c>
      <c r="U1706" t="s">
        <v>1523</v>
      </c>
      <c r="V1706" t="s">
        <v>56</v>
      </c>
      <c r="W1706" t="s">
        <v>144</v>
      </c>
      <c r="X1706" t="s">
        <v>1678</v>
      </c>
    </row>
    <row r="1707" spans="1:24" x14ac:dyDescent="0.25">
      <c r="A1707" t="s">
        <v>24</v>
      </c>
      <c r="C1707" t="s">
        <v>25</v>
      </c>
      <c r="D1707" t="s">
        <v>25</v>
      </c>
      <c r="E1707" t="s">
        <v>2472</v>
      </c>
      <c r="F1707" t="s">
        <v>2473</v>
      </c>
      <c r="G1707" t="s">
        <v>2474</v>
      </c>
      <c r="H1707" t="s">
        <v>1045</v>
      </c>
      <c r="I1707" t="s">
        <v>31</v>
      </c>
      <c r="J1707" t="s">
        <v>32</v>
      </c>
      <c r="K1707" t="s">
        <v>221</v>
      </c>
      <c r="L1707" t="s">
        <v>366</v>
      </c>
      <c r="M1707" t="s">
        <v>366</v>
      </c>
      <c r="N1707" t="s">
        <v>367</v>
      </c>
      <c r="O1707" t="s">
        <v>4</v>
      </c>
      <c r="P1707" t="s">
        <v>65</v>
      </c>
      <c r="Q1707">
        <v>20000</v>
      </c>
      <c r="R1707">
        <v>0</v>
      </c>
      <c r="S1707">
        <v>20000</v>
      </c>
      <c r="T1707" t="s">
        <v>1545</v>
      </c>
      <c r="U1707" t="s">
        <v>40</v>
      </c>
      <c r="V1707" t="s">
        <v>560</v>
      </c>
      <c r="W1707" t="s">
        <v>40</v>
      </c>
      <c r="X1707" t="s">
        <v>2475</v>
      </c>
    </row>
    <row r="1708" spans="1:24" x14ac:dyDescent="0.25">
      <c r="A1708" t="s">
        <v>24</v>
      </c>
      <c r="C1708" t="s">
        <v>25</v>
      </c>
      <c r="D1708" t="s">
        <v>25</v>
      </c>
      <c r="E1708" t="s">
        <v>963</v>
      </c>
      <c r="F1708" t="s">
        <v>964</v>
      </c>
      <c r="G1708" t="s">
        <v>965</v>
      </c>
      <c r="H1708" t="s">
        <v>30</v>
      </c>
      <c r="I1708" t="s">
        <v>31</v>
      </c>
      <c r="J1708" t="s">
        <v>32</v>
      </c>
      <c r="K1708" t="s">
        <v>221</v>
      </c>
      <c r="L1708" t="s">
        <v>251</v>
      </c>
      <c r="M1708" t="s">
        <v>251</v>
      </c>
      <c r="N1708" t="s">
        <v>252</v>
      </c>
      <c r="O1708" t="s">
        <v>4</v>
      </c>
      <c r="P1708" t="s">
        <v>89</v>
      </c>
      <c r="Q1708">
        <v>25000</v>
      </c>
      <c r="R1708">
        <v>0</v>
      </c>
      <c r="S1708">
        <v>25000</v>
      </c>
      <c r="T1708" t="s">
        <v>476</v>
      </c>
      <c r="U1708" t="s">
        <v>396</v>
      </c>
      <c r="V1708" t="s">
        <v>112</v>
      </c>
      <c r="W1708" t="s">
        <v>113</v>
      </c>
      <c r="X1708" t="s">
        <v>966</v>
      </c>
    </row>
    <row r="1709" spans="1:24" x14ac:dyDescent="0.25">
      <c r="A1709" t="s">
        <v>24</v>
      </c>
      <c r="C1709" t="s">
        <v>25</v>
      </c>
      <c r="D1709" t="s">
        <v>25</v>
      </c>
      <c r="E1709" t="s">
        <v>7135</v>
      </c>
      <c r="F1709" t="s">
        <v>7136</v>
      </c>
      <c r="G1709" t="s">
        <v>7137</v>
      </c>
      <c r="H1709" t="s">
        <v>7050</v>
      </c>
      <c r="I1709" t="s">
        <v>31</v>
      </c>
      <c r="J1709" t="s">
        <v>32</v>
      </c>
      <c r="K1709" t="s">
        <v>221</v>
      </c>
      <c r="L1709" t="s">
        <v>366</v>
      </c>
      <c r="M1709" t="s">
        <v>366</v>
      </c>
      <c r="N1709" t="s">
        <v>367</v>
      </c>
      <c r="O1709" t="s">
        <v>4</v>
      </c>
      <c r="P1709" t="s">
        <v>38</v>
      </c>
      <c r="Q1709">
        <v>20000</v>
      </c>
      <c r="R1709">
        <v>0</v>
      </c>
      <c r="S1709">
        <v>20000</v>
      </c>
      <c r="T1709" t="s">
        <v>430</v>
      </c>
      <c r="U1709" t="s">
        <v>143</v>
      </c>
      <c r="V1709" t="s">
        <v>56</v>
      </c>
      <c r="W1709" t="s">
        <v>144</v>
      </c>
      <c r="X1709" t="s">
        <v>7138</v>
      </c>
    </row>
    <row r="1710" spans="1:24" x14ac:dyDescent="0.25">
      <c r="A1710" t="s">
        <v>24</v>
      </c>
      <c r="C1710" t="s">
        <v>25</v>
      </c>
      <c r="D1710" t="s">
        <v>25</v>
      </c>
      <c r="E1710" t="s">
        <v>3115</v>
      </c>
      <c r="F1710" t="s">
        <v>3116</v>
      </c>
      <c r="G1710" t="s">
        <v>3117</v>
      </c>
      <c r="H1710" t="s">
        <v>3118</v>
      </c>
      <c r="I1710" t="s">
        <v>31</v>
      </c>
      <c r="J1710" t="s">
        <v>3119</v>
      </c>
      <c r="K1710" t="s">
        <v>221</v>
      </c>
      <c r="L1710" t="s">
        <v>251</v>
      </c>
      <c r="M1710" t="s">
        <v>251</v>
      </c>
      <c r="N1710" t="s">
        <v>252</v>
      </c>
      <c r="O1710" t="s">
        <v>4</v>
      </c>
      <c r="P1710" t="s">
        <v>65</v>
      </c>
      <c r="Q1710">
        <v>25000</v>
      </c>
      <c r="R1710">
        <v>0</v>
      </c>
      <c r="S1710">
        <v>25000</v>
      </c>
      <c r="T1710" t="s">
        <v>127</v>
      </c>
      <c r="U1710" t="s">
        <v>661</v>
      </c>
      <c r="V1710" t="s">
        <v>56</v>
      </c>
      <c r="W1710" t="s">
        <v>272</v>
      </c>
      <c r="X1710" t="s">
        <v>3120</v>
      </c>
    </row>
    <row r="1711" spans="1:24" x14ac:dyDescent="0.25">
      <c r="A1711" t="s">
        <v>24</v>
      </c>
      <c r="C1711" t="s">
        <v>25</v>
      </c>
      <c r="D1711" t="s">
        <v>25</v>
      </c>
      <c r="E1711" t="s">
        <v>7472</v>
      </c>
      <c r="F1711" t="s">
        <v>7473</v>
      </c>
      <c r="G1711" t="s">
        <v>7474</v>
      </c>
      <c r="H1711" t="s">
        <v>7184</v>
      </c>
      <c r="I1711" t="s">
        <v>31</v>
      </c>
      <c r="J1711" t="s">
        <v>32</v>
      </c>
      <c r="K1711" t="s">
        <v>221</v>
      </c>
      <c r="L1711" t="s">
        <v>366</v>
      </c>
      <c r="M1711" t="s">
        <v>366</v>
      </c>
      <c r="N1711" t="s">
        <v>367</v>
      </c>
      <c r="O1711" t="s">
        <v>4</v>
      </c>
      <c r="P1711" t="s">
        <v>53</v>
      </c>
      <c r="Q1711">
        <v>2500</v>
      </c>
      <c r="R1711">
        <v>0</v>
      </c>
      <c r="S1711">
        <v>2500</v>
      </c>
      <c r="T1711" t="s">
        <v>2681</v>
      </c>
      <c r="U1711" t="s">
        <v>54</v>
      </c>
      <c r="V1711" t="s">
        <v>56</v>
      </c>
      <c r="W1711" t="s">
        <v>57</v>
      </c>
      <c r="X1711" t="s">
        <v>7475</v>
      </c>
    </row>
    <row r="1712" spans="1:24" x14ac:dyDescent="0.25">
      <c r="A1712" t="s">
        <v>24</v>
      </c>
      <c r="C1712" t="s">
        <v>25</v>
      </c>
      <c r="D1712" t="s">
        <v>25</v>
      </c>
      <c r="E1712" t="s">
        <v>3143</v>
      </c>
      <c r="F1712" t="s">
        <v>3144</v>
      </c>
      <c r="G1712" t="s">
        <v>3145</v>
      </c>
      <c r="H1712" t="s">
        <v>3131</v>
      </c>
      <c r="I1712" t="s">
        <v>31</v>
      </c>
      <c r="J1712" t="s">
        <v>3119</v>
      </c>
      <c r="K1712" t="s">
        <v>221</v>
      </c>
      <c r="L1712" t="s">
        <v>366</v>
      </c>
      <c r="M1712" t="s">
        <v>366</v>
      </c>
      <c r="N1712" t="s">
        <v>367</v>
      </c>
      <c r="O1712" t="s">
        <v>4</v>
      </c>
      <c r="P1712" t="s">
        <v>175</v>
      </c>
      <c r="Q1712">
        <v>20000</v>
      </c>
      <c r="R1712">
        <v>0</v>
      </c>
      <c r="S1712">
        <v>20000</v>
      </c>
      <c r="T1712" t="s">
        <v>2782</v>
      </c>
      <c r="U1712" t="s">
        <v>1809</v>
      </c>
      <c r="V1712" t="s">
        <v>56</v>
      </c>
      <c r="W1712" t="s">
        <v>178</v>
      </c>
      <c r="X1712" t="s">
        <v>3146</v>
      </c>
    </row>
    <row r="1713" spans="1:24" x14ac:dyDescent="0.25">
      <c r="A1713" t="s">
        <v>24</v>
      </c>
      <c r="C1713" t="s">
        <v>25</v>
      </c>
      <c r="D1713" t="s">
        <v>25</v>
      </c>
      <c r="E1713" t="s">
        <v>7422</v>
      </c>
      <c r="F1713" t="s">
        <v>7423</v>
      </c>
      <c r="G1713" t="s">
        <v>7424</v>
      </c>
      <c r="H1713" t="s">
        <v>7184</v>
      </c>
      <c r="I1713" t="s">
        <v>31</v>
      </c>
      <c r="J1713" t="s">
        <v>32</v>
      </c>
      <c r="K1713" t="s">
        <v>221</v>
      </c>
      <c r="L1713" t="s">
        <v>251</v>
      </c>
      <c r="M1713" t="s">
        <v>251</v>
      </c>
      <c r="N1713" t="s">
        <v>252</v>
      </c>
      <c r="O1713" t="s">
        <v>4</v>
      </c>
      <c r="P1713" t="s">
        <v>65</v>
      </c>
      <c r="Q1713">
        <v>25000</v>
      </c>
      <c r="R1713">
        <v>0</v>
      </c>
      <c r="S1713">
        <v>25000</v>
      </c>
      <c r="T1713" t="s">
        <v>296</v>
      </c>
      <c r="U1713" t="s">
        <v>40</v>
      </c>
      <c r="V1713" t="s">
        <v>560</v>
      </c>
      <c r="W1713" t="s">
        <v>40</v>
      </c>
      <c r="X1713" t="s">
        <v>7425</v>
      </c>
    </row>
    <row r="1714" spans="1:24" x14ac:dyDescent="0.25">
      <c r="A1714" t="s">
        <v>24</v>
      </c>
      <c r="C1714" t="s">
        <v>25</v>
      </c>
      <c r="D1714" t="s">
        <v>25</v>
      </c>
      <c r="E1714" t="s">
        <v>398</v>
      </c>
      <c r="F1714" t="s">
        <v>399</v>
      </c>
      <c r="G1714" t="s">
        <v>400</v>
      </c>
      <c r="H1714" t="s">
        <v>30</v>
      </c>
      <c r="I1714" t="s">
        <v>31</v>
      </c>
      <c r="J1714" t="s">
        <v>32</v>
      </c>
      <c r="K1714" t="s">
        <v>221</v>
      </c>
      <c r="L1714" t="s">
        <v>366</v>
      </c>
      <c r="M1714" t="s">
        <v>366</v>
      </c>
      <c r="N1714" t="s">
        <v>367</v>
      </c>
      <c r="O1714" t="s">
        <v>4</v>
      </c>
      <c r="P1714" t="s">
        <v>401</v>
      </c>
      <c r="Q1714">
        <v>2500</v>
      </c>
      <c r="R1714">
        <v>0</v>
      </c>
      <c r="S1714">
        <v>2500</v>
      </c>
      <c r="T1714" t="s">
        <v>402</v>
      </c>
      <c r="U1714" t="s">
        <v>80</v>
      </c>
      <c r="V1714" t="s">
        <v>56</v>
      </c>
      <c r="W1714" t="s">
        <v>283</v>
      </c>
      <c r="X1714" t="s">
        <v>403</v>
      </c>
    </row>
    <row r="1715" spans="1:24" x14ac:dyDescent="0.25">
      <c r="A1715" t="s">
        <v>24</v>
      </c>
      <c r="C1715" t="s">
        <v>25</v>
      </c>
      <c r="D1715" t="s">
        <v>25</v>
      </c>
      <c r="E1715" t="s">
        <v>5706</v>
      </c>
      <c r="F1715" t="s">
        <v>5707</v>
      </c>
      <c r="G1715" t="s">
        <v>5708</v>
      </c>
      <c r="H1715" t="s">
        <v>5087</v>
      </c>
      <c r="I1715" t="s">
        <v>31</v>
      </c>
      <c r="J1715" t="s">
        <v>32</v>
      </c>
      <c r="K1715" t="s">
        <v>221</v>
      </c>
      <c r="L1715" t="s">
        <v>366</v>
      </c>
      <c r="M1715" t="s">
        <v>366</v>
      </c>
      <c r="N1715" t="s">
        <v>367</v>
      </c>
      <c r="O1715" t="s">
        <v>4</v>
      </c>
      <c r="P1715" t="s">
        <v>65</v>
      </c>
      <c r="Q1715">
        <v>2500</v>
      </c>
      <c r="R1715">
        <v>0</v>
      </c>
      <c r="S1715">
        <v>2500</v>
      </c>
      <c r="T1715" t="s">
        <v>119</v>
      </c>
      <c r="U1715" t="s">
        <v>127</v>
      </c>
      <c r="V1715" t="s">
        <v>56</v>
      </c>
      <c r="W1715" t="s">
        <v>144</v>
      </c>
      <c r="X1715" t="s">
        <v>5709</v>
      </c>
    </row>
    <row r="1716" spans="1:24" x14ac:dyDescent="0.25">
      <c r="A1716" t="s">
        <v>24</v>
      </c>
      <c r="C1716" t="s">
        <v>25</v>
      </c>
      <c r="D1716" t="s">
        <v>25</v>
      </c>
      <c r="E1716" t="s">
        <v>5710</v>
      </c>
      <c r="F1716" t="s">
        <v>5711</v>
      </c>
      <c r="G1716" t="s">
        <v>5712</v>
      </c>
      <c r="H1716" t="s">
        <v>5087</v>
      </c>
      <c r="I1716" t="s">
        <v>31</v>
      </c>
      <c r="J1716" t="s">
        <v>32</v>
      </c>
      <c r="K1716" t="s">
        <v>221</v>
      </c>
      <c r="L1716" t="s">
        <v>366</v>
      </c>
      <c r="M1716" t="s">
        <v>366</v>
      </c>
      <c r="N1716" t="s">
        <v>367</v>
      </c>
      <c r="O1716" t="s">
        <v>4</v>
      </c>
      <c r="P1716" t="s">
        <v>53</v>
      </c>
      <c r="Q1716">
        <v>2500</v>
      </c>
      <c r="R1716">
        <v>0</v>
      </c>
      <c r="S1716">
        <v>2500</v>
      </c>
      <c r="T1716" t="s">
        <v>151</v>
      </c>
      <c r="U1716" t="s">
        <v>55</v>
      </c>
      <c r="V1716" t="s">
        <v>40</v>
      </c>
      <c r="W1716" t="s">
        <v>40</v>
      </c>
      <c r="X1716" t="s">
        <v>5713</v>
      </c>
    </row>
    <row r="1717" spans="1:24" x14ac:dyDescent="0.25">
      <c r="A1717" t="s">
        <v>24</v>
      </c>
      <c r="C1717" t="s">
        <v>25</v>
      </c>
      <c r="D1717" t="s">
        <v>25</v>
      </c>
      <c r="E1717" t="s">
        <v>8731</v>
      </c>
      <c r="F1717" t="s">
        <v>8732</v>
      </c>
      <c r="G1717" t="s">
        <v>8733</v>
      </c>
      <c r="H1717" t="s">
        <v>8642</v>
      </c>
      <c r="I1717" t="s">
        <v>31</v>
      </c>
      <c r="J1717" t="s">
        <v>32</v>
      </c>
      <c r="K1717" t="s">
        <v>33</v>
      </c>
      <c r="L1717" t="s">
        <v>63</v>
      </c>
      <c r="M1717" t="s">
        <v>63</v>
      </c>
      <c r="N1717" t="s">
        <v>64</v>
      </c>
      <c r="O1717" t="s">
        <v>37</v>
      </c>
      <c r="P1717" t="s">
        <v>401</v>
      </c>
      <c r="Q1717">
        <v>14720</v>
      </c>
      <c r="R1717">
        <v>3974</v>
      </c>
      <c r="S1717">
        <v>18694</v>
      </c>
      <c r="T1717" t="s">
        <v>331</v>
      </c>
      <c r="U1717" t="s">
        <v>1610</v>
      </c>
      <c r="V1717" t="s">
        <v>41</v>
      </c>
      <c r="W1717" t="s">
        <v>1103</v>
      </c>
      <c r="X1717" t="s">
        <v>8734</v>
      </c>
    </row>
    <row r="1718" spans="1:24" x14ac:dyDescent="0.25">
      <c r="A1718" t="s">
        <v>24</v>
      </c>
      <c r="C1718" t="s">
        <v>25</v>
      </c>
      <c r="D1718" t="s">
        <v>25</v>
      </c>
      <c r="E1718" t="s">
        <v>7995</v>
      </c>
      <c r="F1718" t="s">
        <v>7996</v>
      </c>
      <c r="G1718" t="s">
        <v>7997</v>
      </c>
      <c r="H1718" t="s">
        <v>7184</v>
      </c>
      <c r="I1718" t="s">
        <v>31</v>
      </c>
      <c r="J1718" t="s">
        <v>32</v>
      </c>
      <c r="K1718" t="s">
        <v>221</v>
      </c>
      <c r="L1718" t="s">
        <v>251</v>
      </c>
      <c r="M1718" t="s">
        <v>251</v>
      </c>
      <c r="N1718" t="s">
        <v>252</v>
      </c>
      <c r="O1718" t="s">
        <v>4</v>
      </c>
      <c r="P1718" t="s">
        <v>53</v>
      </c>
      <c r="Q1718">
        <v>16666</v>
      </c>
      <c r="R1718">
        <v>0</v>
      </c>
      <c r="S1718">
        <v>16666</v>
      </c>
      <c r="T1718" t="s">
        <v>66</v>
      </c>
      <c r="U1718" t="s">
        <v>40</v>
      </c>
      <c r="V1718" t="s">
        <v>40</v>
      </c>
      <c r="W1718" t="s">
        <v>40</v>
      </c>
      <c r="X1718" t="s">
        <v>7998</v>
      </c>
    </row>
    <row r="1719" spans="1:24" x14ac:dyDescent="0.25">
      <c r="A1719" t="s">
        <v>24</v>
      </c>
      <c r="C1719" t="s">
        <v>25</v>
      </c>
      <c r="D1719" t="s">
        <v>25</v>
      </c>
      <c r="E1719" t="s">
        <v>2194</v>
      </c>
      <c r="F1719" t="s">
        <v>2195</v>
      </c>
      <c r="G1719" t="s">
        <v>2196</v>
      </c>
      <c r="H1719" t="s">
        <v>1045</v>
      </c>
      <c r="I1719" t="s">
        <v>31</v>
      </c>
      <c r="J1719" t="s">
        <v>32</v>
      </c>
      <c r="K1719" t="s">
        <v>221</v>
      </c>
      <c r="L1719" t="s">
        <v>366</v>
      </c>
      <c r="M1719" t="s">
        <v>366</v>
      </c>
      <c r="N1719" t="s">
        <v>367</v>
      </c>
      <c r="O1719" t="s">
        <v>4</v>
      </c>
      <c r="P1719" t="s">
        <v>401</v>
      </c>
      <c r="Q1719">
        <v>20000</v>
      </c>
      <c r="R1719">
        <v>0</v>
      </c>
      <c r="S1719">
        <v>20000</v>
      </c>
      <c r="T1719" t="s">
        <v>886</v>
      </c>
      <c r="U1719" t="s">
        <v>439</v>
      </c>
      <c r="V1719" t="s">
        <v>40</v>
      </c>
      <c r="W1719" t="s">
        <v>40</v>
      </c>
      <c r="X1719" t="s">
        <v>2197</v>
      </c>
    </row>
    <row r="1720" spans="1:24" x14ac:dyDescent="0.25">
      <c r="A1720" t="s">
        <v>24</v>
      </c>
      <c r="C1720" t="s">
        <v>25</v>
      </c>
      <c r="D1720" t="s">
        <v>25</v>
      </c>
      <c r="E1720" t="s">
        <v>7476</v>
      </c>
      <c r="F1720" t="s">
        <v>7477</v>
      </c>
      <c r="G1720" t="s">
        <v>7478</v>
      </c>
      <c r="H1720" t="s">
        <v>7184</v>
      </c>
      <c r="I1720" t="s">
        <v>31</v>
      </c>
      <c r="J1720" t="s">
        <v>32</v>
      </c>
      <c r="K1720" t="s">
        <v>221</v>
      </c>
      <c r="L1720" t="s">
        <v>366</v>
      </c>
      <c r="M1720" t="s">
        <v>366</v>
      </c>
      <c r="N1720" t="s">
        <v>367</v>
      </c>
      <c r="O1720" t="s">
        <v>4</v>
      </c>
      <c r="P1720" t="s">
        <v>65</v>
      </c>
      <c r="Q1720">
        <v>2500</v>
      </c>
      <c r="R1720">
        <v>0</v>
      </c>
      <c r="S1720">
        <v>2500</v>
      </c>
      <c r="T1720" t="s">
        <v>536</v>
      </c>
      <c r="U1720" t="s">
        <v>1545</v>
      </c>
      <c r="V1720" t="s">
        <v>56</v>
      </c>
      <c r="W1720" t="s">
        <v>57</v>
      </c>
      <c r="X1720" t="s">
        <v>7479</v>
      </c>
    </row>
    <row r="1721" spans="1:24" x14ac:dyDescent="0.25">
      <c r="A1721" t="s">
        <v>24</v>
      </c>
      <c r="C1721" t="s">
        <v>25</v>
      </c>
      <c r="D1721" t="s">
        <v>25</v>
      </c>
      <c r="E1721" t="s">
        <v>9093</v>
      </c>
      <c r="F1721" t="s">
        <v>9094</v>
      </c>
      <c r="G1721" t="s">
        <v>9095</v>
      </c>
      <c r="H1721" t="s">
        <v>8642</v>
      </c>
      <c r="I1721" t="s">
        <v>31</v>
      </c>
      <c r="J1721" t="s">
        <v>32</v>
      </c>
      <c r="K1721" t="s">
        <v>221</v>
      </c>
      <c r="L1721" t="s">
        <v>366</v>
      </c>
      <c r="M1721" t="s">
        <v>366</v>
      </c>
      <c r="N1721" t="s">
        <v>367</v>
      </c>
      <c r="O1721" t="s">
        <v>4</v>
      </c>
      <c r="P1721" t="s">
        <v>160</v>
      </c>
      <c r="Q1721">
        <v>2500</v>
      </c>
      <c r="R1721">
        <v>0</v>
      </c>
      <c r="S1721">
        <v>2500</v>
      </c>
      <c r="T1721" t="s">
        <v>151</v>
      </c>
      <c r="U1721" t="s">
        <v>40</v>
      </c>
      <c r="V1721" t="s">
        <v>56</v>
      </c>
      <c r="W1721" t="s">
        <v>57</v>
      </c>
      <c r="X1721" t="s">
        <v>9096</v>
      </c>
    </row>
    <row r="1722" spans="1:24" x14ac:dyDescent="0.25">
      <c r="A1722" t="s">
        <v>24</v>
      </c>
      <c r="C1722" t="s">
        <v>25</v>
      </c>
      <c r="D1722" t="s">
        <v>25</v>
      </c>
      <c r="E1722" t="s">
        <v>7848</v>
      </c>
      <c r="F1722" t="s">
        <v>7849</v>
      </c>
      <c r="G1722" t="s">
        <v>7850</v>
      </c>
      <c r="H1722" t="s">
        <v>7184</v>
      </c>
      <c r="I1722" t="s">
        <v>31</v>
      </c>
      <c r="J1722" t="s">
        <v>32</v>
      </c>
      <c r="K1722" t="s">
        <v>221</v>
      </c>
      <c r="L1722" t="s">
        <v>251</v>
      </c>
      <c r="M1722" t="s">
        <v>251</v>
      </c>
      <c r="N1722" t="s">
        <v>252</v>
      </c>
      <c r="O1722" t="s">
        <v>4</v>
      </c>
      <c r="P1722" t="s">
        <v>65</v>
      </c>
      <c r="Q1722">
        <v>25000</v>
      </c>
      <c r="R1722">
        <v>0</v>
      </c>
      <c r="S1722">
        <v>25000</v>
      </c>
      <c r="T1722" t="s">
        <v>127</v>
      </c>
      <c r="U1722" t="s">
        <v>210</v>
      </c>
      <c r="V1722" t="s">
        <v>56</v>
      </c>
      <c r="W1722" t="s">
        <v>57</v>
      </c>
      <c r="X1722" t="s">
        <v>7851</v>
      </c>
    </row>
    <row r="1723" spans="1:24" x14ac:dyDescent="0.25">
      <c r="A1723" t="s">
        <v>24</v>
      </c>
      <c r="C1723" t="s">
        <v>25</v>
      </c>
      <c r="D1723" t="s">
        <v>25</v>
      </c>
      <c r="E1723" t="s">
        <v>4318</v>
      </c>
      <c r="F1723" t="s">
        <v>4319</v>
      </c>
      <c r="G1723" t="s">
        <v>4320</v>
      </c>
      <c r="H1723" t="s">
        <v>3901</v>
      </c>
      <c r="I1723" t="s">
        <v>31</v>
      </c>
      <c r="J1723" t="s">
        <v>32</v>
      </c>
      <c r="K1723" t="s">
        <v>221</v>
      </c>
      <c r="L1723" t="s">
        <v>366</v>
      </c>
      <c r="M1723" t="s">
        <v>366</v>
      </c>
      <c r="N1723" t="s">
        <v>367</v>
      </c>
      <c r="O1723" t="s">
        <v>4</v>
      </c>
      <c r="P1723" t="s">
        <v>175</v>
      </c>
      <c r="Q1723">
        <v>2500</v>
      </c>
      <c r="R1723">
        <v>0</v>
      </c>
      <c r="S1723">
        <v>2500</v>
      </c>
      <c r="T1723" t="s">
        <v>777</v>
      </c>
      <c r="U1723" t="s">
        <v>40</v>
      </c>
      <c r="V1723" t="s">
        <v>112</v>
      </c>
      <c r="W1723" t="s">
        <v>113</v>
      </c>
      <c r="X1723" t="s">
        <v>4321</v>
      </c>
    </row>
    <row r="1724" spans="1:24" x14ac:dyDescent="0.25">
      <c r="A1724" t="s">
        <v>24</v>
      </c>
      <c r="C1724" t="s">
        <v>25</v>
      </c>
      <c r="D1724" t="s">
        <v>25</v>
      </c>
      <c r="E1724" t="s">
        <v>5714</v>
      </c>
      <c r="F1724" t="s">
        <v>5715</v>
      </c>
      <c r="G1724" t="s">
        <v>5716</v>
      </c>
      <c r="H1724" t="s">
        <v>5087</v>
      </c>
      <c r="I1724" t="s">
        <v>31</v>
      </c>
      <c r="J1724" t="s">
        <v>32</v>
      </c>
      <c r="K1724" t="s">
        <v>221</v>
      </c>
      <c r="L1724" t="s">
        <v>366</v>
      </c>
      <c r="M1724" t="s">
        <v>366</v>
      </c>
      <c r="N1724" t="s">
        <v>367</v>
      </c>
      <c r="O1724" t="s">
        <v>4</v>
      </c>
      <c r="P1724" t="s">
        <v>53</v>
      </c>
      <c r="Q1724">
        <v>2500</v>
      </c>
      <c r="R1724">
        <v>0</v>
      </c>
      <c r="S1724">
        <v>2500</v>
      </c>
      <c r="T1724" t="s">
        <v>2083</v>
      </c>
      <c r="U1724" t="s">
        <v>1081</v>
      </c>
      <c r="V1724" t="s">
        <v>56</v>
      </c>
      <c r="W1724" t="s">
        <v>57</v>
      </c>
      <c r="X1724" t="s">
        <v>5717</v>
      </c>
    </row>
    <row r="1725" spans="1:24" x14ac:dyDescent="0.25">
      <c r="A1725" t="s">
        <v>24</v>
      </c>
      <c r="C1725" t="s">
        <v>25</v>
      </c>
      <c r="D1725" t="s">
        <v>25</v>
      </c>
      <c r="E1725" t="s">
        <v>7999</v>
      </c>
      <c r="F1725" t="s">
        <v>8000</v>
      </c>
      <c r="G1725" t="s">
        <v>8001</v>
      </c>
      <c r="H1725" t="s">
        <v>7184</v>
      </c>
      <c r="I1725" t="s">
        <v>31</v>
      </c>
      <c r="J1725" t="s">
        <v>32</v>
      </c>
      <c r="K1725" t="s">
        <v>221</v>
      </c>
      <c r="L1725" t="s">
        <v>251</v>
      </c>
      <c r="M1725" t="s">
        <v>251</v>
      </c>
      <c r="N1725" t="s">
        <v>252</v>
      </c>
      <c r="O1725" t="s">
        <v>4</v>
      </c>
      <c r="P1725" t="s">
        <v>534</v>
      </c>
      <c r="Q1725">
        <v>25000</v>
      </c>
      <c r="R1725">
        <v>0</v>
      </c>
      <c r="S1725">
        <v>25000</v>
      </c>
      <c r="T1725" t="s">
        <v>617</v>
      </c>
      <c r="U1725" t="s">
        <v>3285</v>
      </c>
      <c r="V1725" t="s">
        <v>56</v>
      </c>
      <c r="W1725" t="s">
        <v>211</v>
      </c>
      <c r="X1725" t="s">
        <v>8002</v>
      </c>
    </row>
    <row r="1726" spans="1:24" x14ac:dyDescent="0.25">
      <c r="A1726" t="s">
        <v>24</v>
      </c>
      <c r="C1726" t="s">
        <v>25</v>
      </c>
      <c r="D1726" t="s">
        <v>25</v>
      </c>
      <c r="E1726" t="s">
        <v>1732</v>
      </c>
      <c r="F1726" t="s">
        <v>1733</v>
      </c>
      <c r="G1726" t="s">
        <v>1734</v>
      </c>
      <c r="H1726" t="s">
        <v>1045</v>
      </c>
      <c r="I1726" t="s">
        <v>31</v>
      </c>
      <c r="J1726" t="s">
        <v>32</v>
      </c>
      <c r="K1726" t="s">
        <v>221</v>
      </c>
      <c r="L1726" t="s">
        <v>251</v>
      </c>
      <c r="M1726" t="s">
        <v>251</v>
      </c>
      <c r="N1726" t="s">
        <v>252</v>
      </c>
      <c r="O1726" t="s">
        <v>4</v>
      </c>
      <c r="P1726" t="s">
        <v>38</v>
      </c>
      <c r="Q1726">
        <v>25000</v>
      </c>
      <c r="R1726">
        <v>0</v>
      </c>
      <c r="S1726">
        <v>25000</v>
      </c>
      <c r="T1726" t="s">
        <v>209</v>
      </c>
      <c r="U1726" t="s">
        <v>617</v>
      </c>
      <c r="V1726" t="s">
        <v>56</v>
      </c>
      <c r="W1726" t="s">
        <v>144</v>
      </c>
      <c r="X1726" t="s">
        <v>1735</v>
      </c>
    </row>
    <row r="1727" spans="1:24" x14ac:dyDescent="0.25">
      <c r="A1727" t="s">
        <v>24</v>
      </c>
      <c r="C1727" t="s">
        <v>25</v>
      </c>
      <c r="D1727" t="s">
        <v>25</v>
      </c>
      <c r="E1727" t="s">
        <v>7922</v>
      </c>
      <c r="F1727" t="s">
        <v>7923</v>
      </c>
      <c r="G1727" t="s">
        <v>7924</v>
      </c>
      <c r="H1727" t="s">
        <v>7184</v>
      </c>
      <c r="I1727" t="s">
        <v>31</v>
      </c>
      <c r="J1727" t="s">
        <v>32</v>
      </c>
      <c r="K1727" t="s">
        <v>221</v>
      </c>
      <c r="L1727" t="s">
        <v>251</v>
      </c>
      <c r="M1727" t="s">
        <v>251</v>
      </c>
      <c r="N1727" t="s">
        <v>252</v>
      </c>
      <c r="O1727" t="s">
        <v>4</v>
      </c>
      <c r="P1727" t="s">
        <v>65</v>
      </c>
      <c r="Q1727">
        <v>25000</v>
      </c>
      <c r="R1727">
        <v>0</v>
      </c>
      <c r="S1727">
        <v>25000</v>
      </c>
      <c r="T1727" t="s">
        <v>661</v>
      </c>
      <c r="U1727" t="s">
        <v>4515</v>
      </c>
      <c r="V1727" t="s">
        <v>56</v>
      </c>
      <c r="W1727" t="s">
        <v>57</v>
      </c>
      <c r="X1727" t="s">
        <v>7925</v>
      </c>
    </row>
    <row r="1728" spans="1:24" x14ac:dyDescent="0.25">
      <c r="A1728" t="s">
        <v>24</v>
      </c>
      <c r="C1728" t="s">
        <v>25</v>
      </c>
      <c r="D1728" t="s">
        <v>25</v>
      </c>
      <c r="E1728" t="s">
        <v>7480</v>
      </c>
      <c r="F1728" t="s">
        <v>7481</v>
      </c>
      <c r="G1728" t="s">
        <v>7482</v>
      </c>
      <c r="H1728" t="s">
        <v>7184</v>
      </c>
      <c r="I1728" t="s">
        <v>31</v>
      </c>
      <c r="J1728" t="s">
        <v>32</v>
      </c>
      <c r="K1728" t="s">
        <v>221</v>
      </c>
      <c r="L1728" t="s">
        <v>366</v>
      </c>
      <c r="M1728" t="s">
        <v>366</v>
      </c>
      <c r="N1728" t="s">
        <v>367</v>
      </c>
      <c r="O1728" t="s">
        <v>4</v>
      </c>
      <c r="P1728" t="s">
        <v>301</v>
      </c>
      <c r="Q1728">
        <v>2500</v>
      </c>
      <c r="R1728">
        <v>0</v>
      </c>
      <c r="S1728">
        <v>2500</v>
      </c>
      <c r="T1728" t="s">
        <v>661</v>
      </c>
      <c r="U1728" t="s">
        <v>224</v>
      </c>
      <c r="V1728" t="s">
        <v>56</v>
      </c>
      <c r="W1728" t="s">
        <v>57</v>
      </c>
      <c r="X1728" t="s">
        <v>7483</v>
      </c>
    </row>
    <row r="1729" spans="1:24" x14ac:dyDescent="0.25">
      <c r="A1729" t="s">
        <v>24</v>
      </c>
      <c r="C1729" t="s">
        <v>25</v>
      </c>
      <c r="D1729" t="s">
        <v>25</v>
      </c>
      <c r="E1729" t="s">
        <v>6645</v>
      </c>
      <c r="F1729" t="s">
        <v>6646</v>
      </c>
      <c r="G1729" t="s">
        <v>6647</v>
      </c>
      <c r="H1729" t="s">
        <v>5087</v>
      </c>
      <c r="I1729" t="s">
        <v>31</v>
      </c>
      <c r="J1729" t="s">
        <v>32</v>
      </c>
      <c r="K1729" t="s">
        <v>976</v>
      </c>
      <c r="L1729" t="s">
        <v>977</v>
      </c>
      <c r="M1729" t="s">
        <v>978</v>
      </c>
      <c r="N1729" t="s">
        <v>979</v>
      </c>
      <c r="O1729" t="s">
        <v>37</v>
      </c>
      <c r="P1729" t="s">
        <v>38</v>
      </c>
      <c r="Q1729">
        <v>79718</v>
      </c>
      <c r="R1729">
        <v>0</v>
      </c>
      <c r="S1729">
        <v>79718</v>
      </c>
      <c r="T1729" t="s">
        <v>3998</v>
      </c>
      <c r="U1729" t="s">
        <v>315</v>
      </c>
      <c r="V1729" t="s">
        <v>56</v>
      </c>
      <c r="W1729" t="s">
        <v>144</v>
      </c>
      <c r="X1729" t="s">
        <v>6648</v>
      </c>
    </row>
    <row r="1730" spans="1:24" x14ac:dyDescent="0.25">
      <c r="A1730" t="s">
        <v>24</v>
      </c>
      <c r="C1730" t="s">
        <v>25</v>
      </c>
      <c r="D1730" t="s">
        <v>25</v>
      </c>
      <c r="E1730" t="s">
        <v>9903</v>
      </c>
      <c r="F1730" t="s">
        <v>9904</v>
      </c>
      <c r="G1730" t="s">
        <v>9905</v>
      </c>
      <c r="H1730" t="s">
        <v>9906</v>
      </c>
      <c r="I1730" t="s">
        <v>3155</v>
      </c>
      <c r="J1730" t="s">
        <v>9907</v>
      </c>
      <c r="K1730" t="s">
        <v>221</v>
      </c>
      <c r="L1730" t="s">
        <v>251</v>
      </c>
      <c r="M1730" t="s">
        <v>251</v>
      </c>
      <c r="N1730" t="s">
        <v>252</v>
      </c>
      <c r="O1730" t="s">
        <v>4</v>
      </c>
      <c r="P1730" t="s">
        <v>534</v>
      </c>
      <c r="Q1730">
        <v>25000</v>
      </c>
      <c r="R1730">
        <v>0</v>
      </c>
      <c r="S1730">
        <v>25000</v>
      </c>
      <c r="T1730" t="s">
        <v>7265</v>
      </c>
      <c r="U1730" t="s">
        <v>210</v>
      </c>
      <c r="V1730" t="s">
        <v>40</v>
      </c>
      <c r="W1730" t="s">
        <v>40</v>
      </c>
      <c r="X1730" t="s">
        <v>9908</v>
      </c>
    </row>
    <row r="1731" spans="1:24" x14ac:dyDescent="0.25">
      <c r="A1731" t="s">
        <v>24</v>
      </c>
      <c r="C1731" t="s">
        <v>25</v>
      </c>
      <c r="D1731" t="s">
        <v>25</v>
      </c>
      <c r="E1731" t="s">
        <v>3930</v>
      </c>
      <c r="F1731" t="s">
        <v>3931</v>
      </c>
      <c r="G1731" t="s">
        <v>3932</v>
      </c>
      <c r="H1731" t="s">
        <v>3901</v>
      </c>
      <c r="I1731" t="s">
        <v>31</v>
      </c>
      <c r="J1731" t="s">
        <v>32</v>
      </c>
      <c r="K1731" t="s">
        <v>33</v>
      </c>
      <c r="L1731" t="s">
        <v>63</v>
      </c>
      <c r="M1731" t="s">
        <v>63</v>
      </c>
      <c r="N1731" t="s">
        <v>64</v>
      </c>
      <c r="O1731" t="s">
        <v>37</v>
      </c>
      <c r="P1731" t="s">
        <v>65</v>
      </c>
      <c r="Q1731">
        <v>14977</v>
      </c>
      <c r="R1731">
        <v>4044</v>
      </c>
      <c r="S1731">
        <v>19021</v>
      </c>
      <c r="T1731" t="s">
        <v>1081</v>
      </c>
      <c r="U1731" t="s">
        <v>662</v>
      </c>
      <c r="V1731" t="s">
        <v>112</v>
      </c>
      <c r="W1731" t="s">
        <v>602</v>
      </c>
      <c r="X1731" t="s">
        <v>3933</v>
      </c>
    </row>
    <row r="1732" spans="1:24" x14ac:dyDescent="0.25">
      <c r="A1732" t="s">
        <v>24</v>
      </c>
      <c r="C1732" t="s">
        <v>25</v>
      </c>
      <c r="D1732" t="s">
        <v>25</v>
      </c>
      <c r="E1732" t="s">
        <v>857</v>
      </c>
      <c r="F1732" t="s">
        <v>858</v>
      </c>
      <c r="G1732" t="s">
        <v>859</v>
      </c>
      <c r="H1732" t="s">
        <v>30</v>
      </c>
      <c r="I1732" t="s">
        <v>31</v>
      </c>
      <c r="J1732" t="s">
        <v>32</v>
      </c>
      <c r="K1732" t="s">
        <v>221</v>
      </c>
      <c r="L1732" t="s">
        <v>251</v>
      </c>
      <c r="M1732" t="s">
        <v>251</v>
      </c>
      <c r="N1732" t="s">
        <v>252</v>
      </c>
      <c r="O1732" t="s">
        <v>4</v>
      </c>
      <c r="P1732" t="s">
        <v>65</v>
      </c>
      <c r="Q1732">
        <v>25000</v>
      </c>
      <c r="R1732">
        <v>0</v>
      </c>
      <c r="S1732">
        <v>25000</v>
      </c>
      <c r="T1732" t="s">
        <v>860</v>
      </c>
      <c r="U1732" t="s">
        <v>861</v>
      </c>
      <c r="V1732" t="s">
        <v>56</v>
      </c>
      <c r="W1732" t="s">
        <v>57</v>
      </c>
      <c r="X1732" t="s">
        <v>862</v>
      </c>
    </row>
    <row r="1733" spans="1:24" x14ac:dyDescent="0.25">
      <c r="A1733" t="s">
        <v>24</v>
      </c>
      <c r="C1733" t="s">
        <v>25</v>
      </c>
      <c r="D1733" t="s">
        <v>25</v>
      </c>
      <c r="E1733" t="s">
        <v>2711</v>
      </c>
      <c r="F1733" t="s">
        <v>2712</v>
      </c>
      <c r="G1733" t="s">
        <v>2713</v>
      </c>
      <c r="H1733" t="s">
        <v>1045</v>
      </c>
      <c r="I1733" t="s">
        <v>31</v>
      </c>
      <c r="J1733" t="s">
        <v>32</v>
      </c>
      <c r="K1733" t="s">
        <v>221</v>
      </c>
      <c r="L1733" t="s">
        <v>251</v>
      </c>
      <c r="M1733" t="s">
        <v>251</v>
      </c>
      <c r="N1733" t="s">
        <v>252</v>
      </c>
      <c r="O1733" t="s">
        <v>4</v>
      </c>
      <c r="P1733" t="s">
        <v>53</v>
      </c>
      <c r="Q1733">
        <v>25000</v>
      </c>
      <c r="R1733">
        <v>0</v>
      </c>
      <c r="S1733">
        <v>25000</v>
      </c>
      <c r="T1733" t="s">
        <v>151</v>
      </c>
      <c r="U1733" t="s">
        <v>439</v>
      </c>
      <c r="V1733" t="s">
        <v>56</v>
      </c>
      <c r="W1733" t="s">
        <v>57</v>
      </c>
      <c r="X1733" t="s">
        <v>2714</v>
      </c>
    </row>
    <row r="1734" spans="1:24" x14ac:dyDescent="0.25">
      <c r="A1734" t="s">
        <v>24</v>
      </c>
      <c r="C1734" t="s">
        <v>25</v>
      </c>
      <c r="D1734" t="s">
        <v>25</v>
      </c>
      <c r="E1734" t="s">
        <v>4449</v>
      </c>
      <c r="F1734" t="s">
        <v>4450</v>
      </c>
      <c r="G1734" t="s">
        <v>4451</v>
      </c>
      <c r="H1734" t="s">
        <v>3901</v>
      </c>
      <c r="I1734" t="s">
        <v>31</v>
      </c>
      <c r="J1734" t="s">
        <v>32</v>
      </c>
      <c r="K1734" t="s">
        <v>221</v>
      </c>
      <c r="L1734" t="s">
        <v>366</v>
      </c>
      <c r="M1734" t="s">
        <v>366</v>
      </c>
      <c r="N1734" t="s">
        <v>367</v>
      </c>
      <c r="O1734" t="s">
        <v>4</v>
      </c>
      <c r="P1734" t="s">
        <v>89</v>
      </c>
      <c r="Q1734">
        <v>14168</v>
      </c>
      <c r="R1734">
        <v>0</v>
      </c>
      <c r="S1734">
        <v>14168</v>
      </c>
      <c r="T1734" t="s">
        <v>4452</v>
      </c>
      <c r="U1734" t="s">
        <v>127</v>
      </c>
      <c r="V1734" t="s">
        <v>129</v>
      </c>
      <c r="W1734" t="s">
        <v>1236</v>
      </c>
      <c r="X1734" t="s">
        <v>4453</v>
      </c>
    </row>
    <row r="1735" spans="1:24" x14ac:dyDescent="0.25">
      <c r="A1735" t="s">
        <v>24</v>
      </c>
      <c r="C1735" t="s">
        <v>25</v>
      </c>
      <c r="D1735" t="s">
        <v>25</v>
      </c>
      <c r="E1735" t="s">
        <v>2492</v>
      </c>
      <c r="F1735" t="s">
        <v>2493</v>
      </c>
      <c r="G1735" t="s">
        <v>2494</v>
      </c>
      <c r="H1735" t="s">
        <v>1045</v>
      </c>
      <c r="I1735" t="s">
        <v>31</v>
      </c>
      <c r="J1735" t="s">
        <v>32</v>
      </c>
      <c r="K1735" t="s">
        <v>221</v>
      </c>
      <c r="L1735" t="s">
        <v>251</v>
      </c>
      <c r="M1735" t="s">
        <v>251</v>
      </c>
      <c r="N1735" t="s">
        <v>252</v>
      </c>
      <c r="O1735" t="s">
        <v>4</v>
      </c>
      <c r="P1735" t="s">
        <v>38</v>
      </c>
      <c r="Q1735">
        <v>25000</v>
      </c>
      <c r="R1735">
        <v>0</v>
      </c>
      <c r="S1735">
        <v>25000</v>
      </c>
      <c r="T1735" t="s">
        <v>2495</v>
      </c>
      <c r="U1735" t="s">
        <v>430</v>
      </c>
      <c r="V1735" t="s">
        <v>56</v>
      </c>
      <c r="W1735" t="s">
        <v>144</v>
      </c>
      <c r="X1735" t="s">
        <v>2496</v>
      </c>
    </row>
    <row r="1736" spans="1:24" x14ac:dyDescent="0.25">
      <c r="A1736" t="s">
        <v>24</v>
      </c>
      <c r="C1736" t="s">
        <v>25</v>
      </c>
      <c r="D1736" t="s">
        <v>25</v>
      </c>
      <c r="E1736" t="s">
        <v>8980</v>
      </c>
      <c r="F1736" t="s">
        <v>8981</v>
      </c>
      <c r="G1736" t="s">
        <v>8982</v>
      </c>
      <c r="H1736" t="s">
        <v>8642</v>
      </c>
      <c r="I1736" t="s">
        <v>31</v>
      </c>
      <c r="J1736" t="s">
        <v>32</v>
      </c>
      <c r="K1736" t="s">
        <v>221</v>
      </c>
      <c r="L1736" t="s">
        <v>251</v>
      </c>
      <c r="M1736" t="s">
        <v>251</v>
      </c>
      <c r="N1736" t="s">
        <v>252</v>
      </c>
      <c r="O1736" t="s">
        <v>4</v>
      </c>
      <c r="P1736" t="s">
        <v>394</v>
      </c>
      <c r="Q1736">
        <v>3334</v>
      </c>
      <c r="R1736">
        <v>0</v>
      </c>
      <c r="S1736">
        <v>3334</v>
      </c>
      <c r="T1736" t="s">
        <v>5606</v>
      </c>
      <c r="U1736" t="s">
        <v>197</v>
      </c>
      <c r="V1736" t="s">
        <v>56</v>
      </c>
      <c r="W1736" t="s">
        <v>178</v>
      </c>
      <c r="X1736" t="s">
        <v>8983</v>
      </c>
    </row>
    <row r="1737" spans="1:24" x14ac:dyDescent="0.25">
      <c r="A1737" t="s">
        <v>24</v>
      </c>
      <c r="C1737" t="s">
        <v>25</v>
      </c>
      <c r="D1737" t="s">
        <v>25</v>
      </c>
      <c r="E1737" t="s">
        <v>4857</v>
      </c>
      <c r="F1737" t="s">
        <v>4858</v>
      </c>
      <c r="G1737" t="s">
        <v>4859</v>
      </c>
      <c r="H1737" t="s">
        <v>4810</v>
      </c>
      <c r="I1737" t="s">
        <v>31</v>
      </c>
      <c r="J1737" t="s">
        <v>3119</v>
      </c>
      <c r="K1737" t="s">
        <v>221</v>
      </c>
      <c r="L1737" t="s">
        <v>251</v>
      </c>
      <c r="M1737" t="s">
        <v>251</v>
      </c>
      <c r="N1737" t="s">
        <v>252</v>
      </c>
      <c r="O1737" t="s">
        <v>4</v>
      </c>
      <c r="P1737" t="s">
        <v>65</v>
      </c>
      <c r="Q1737">
        <v>25000</v>
      </c>
      <c r="R1737">
        <v>0</v>
      </c>
      <c r="S1737">
        <v>25000</v>
      </c>
      <c r="T1737" t="s">
        <v>254</v>
      </c>
      <c r="U1737" t="s">
        <v>253</v>
      </c>
      <c r="V1737" t="s">
        <v>112</v>
      </c>
      <c r="W1737" t="s">
        <v>602</v>
      </c>
      <c r="X1737" t="s">
        <v>4860</v>
      </c>
    </row>
    <row r="1738" spans="1:24" x14ac:dyDescent="0.25">
      <c r="A1738" t="s">
        <v>24</v>
      </c>
      <c r="C1738" t="s">
        <v>25</v>
      </c>
      <c r="D1738" t="s">
        <v>25</v>
      </c>
      <c r="E1738" t="s">
        <v>9319</v>
      </c>
      <c r="F1738" t="s">
        <v>9320</v>
      </c>
      <c r="G1738" t="s">
        <v>9321</v>
      </c>
      <c r="H1738" t="s">
        <v>8642</v>
      </c>
      <c r="I1738" t="s">
        <v>31</v>
      </c>
      <c r="J1738" t="s">
        <v>32</v>
      </c>
      <c r="K1738" t="s">
        <v>221</v>
      </c>
      <c r="L1738" t="s">
        <v>366</v>
      </c>
      <c r="M1738" t="s">
        <v>366</v>
      </c>
      <c r="N1738" t="s">
        <v>367</v>
      </c>
      <c r="O1738" t="s">
        <v>4</v>
      </c>
      <c r="P1738" t="s">
        <v>89</v>
      </c>
      <c r="Q1738">
        <v>13333</v>
      </c>
      <c r="R1738">
        <v>0</v>
      </c>
      <c r="S1738">
        <v>13333</v>
      </c>
      <c r="T1738" t="s">
        <v>1545</v>
      </c>
      <c r="U1738" t="s">
        <v>9322</v>
      </c>
      <c r="V1738" t="s">
        <v>277</v>
      </c>
      <c r="W1738" t="s">
        <v>40</v>
      </c>
      <c r="X1738" t="s">
        <v>9323</v>
      </c>
    </row>
    <row r="1739" spans="1:24" x14ac:dyDescent="0.25">
      <c r="A1739" t="s">
        <v>24</v>
      </c>
      <c r="C1739" t="s">
        <v>25</v>
      </c>
      <c r="D1739" t="s">
        <v>25</v>
      </c>
      <c r="E1739" t="s">
        <v>9835</v>
      </c>
      <c r="F1739" t="s">
        <v>9836</v>
      </c>
      <c r="G1739" t="s">
        <v>9837</v>
      </c>
      <c r="H1739" t="s">
        <v>9838</v>
      </c>
      <c r="I1739" t="s">
        <v>4669</v>
      </c>
      <c r="J1739" t="s">
        <v>40</v>
      </c>
      <c r="K1739" t="s">
        <v>221</v>
      </c>
      <c r="L1739" t="s">
        <v>312</v>
      </c>
      <c r="M1739" t="s">
        <v>313</v>
      </c>
      <c r="N1739" t="s">
        <v>314</v>
      </c>
      <c r="O1739" t="s">
        <v>4</v>
      </c>
      <c r="P1739" t="s">
        <v>394</v>
      </c>
      <c r="Q1739">
        <v>46667</v>
      </c>
      <c r="R1739">
        <v>0</v>
      </c>
      <c r="S1739">
        <v>46667</v>
      </c>
      <c r="T1739" t="s">
        <v>253</v>
      </c>
      <c r="U1739" t="s">
        <v>5606</v>
      </c>
      <c r="V1739" t="s">
        <v>56</v>
      </c>
      <c r="W1739" t="s">
        <v>81</v>
      </c>
      <c r="X1739" t="s">
        <v>9839</v>
      </c>
    </row>
    <row r="1740" spans="1:24" x14ac:dyDescent="0.25">
      <c r="A1740" t="s">
        <v>24</v>
      </c>
      <c r="C1740" t="s">
        <v>25</v>
      </c>
      <c r="D1740" t="s">
        <v>25</v>
      </c>
      <c r="E1740" t="s">
        <v>1679</v>
      </c>
      <c r="F1740" t="s">
        <v>1680</v>
      </c>
      <c r="G1740" t="s">
        <v>1681</v>
      </c>
      <c r="H1740" t="s">
        <v>1045</v>
      </c>
      <c r="I1740" t="s">
        <v>31</v>
      </c>
      <c r="J1740" t="s">
        <v>32</v>
      </c>
      <c r="K1740" t="s">
        <v>221</v>
      </c>
      <c r="L1740" t="s">
        <v>366</v>
      </c>
      <c r="M1740" t="s">
        <v>366</v>
      </c>
      <c r="N1740" t="s">
        <v>367</v>
      </c>
      <c r="O1740" t="s">
        <v>4</v>
      </c>
      <c r="P1740" t="s">
        <v>53</v>
      </c>
      <c r="Q1740">
        <v>2500</v>
      </c>
      <c r="R1740">
        <v>0</v>
      </c>
      <c r="S1740">
        <v>2500</v>
      </c>
      <c r="T1740" t="s">
        <v>54</v>
      </c>
      <c r="U1740" t="s">
        <v>55</v>
      </c>
      <c r="V1740" t="s">
        <v>56</v>
      </c>
      <c r="W1740" t="s">
        <v>57</v>
      </c>
      <c r="X1740" t="s">
        <v>1682</v>
      </c>
    </row>
    <row r="1741" spans="1:24" x14ac:dyDescent="0.25">
      <c r="A1741" t="s">
        <v>24</v>
      </c>
      <c r="C1741" t="s">
        <v>25</v>
      </c>
      <c r="D1741" t="s">
        <v>25</v>
      </c>
      <c r="E1741" t="s">
        <v>1683</v>
      </c>
      <c r="F1741" t="s">
        <v>1684</v>
      </c>
      <c r="G1741" t="s">
        <v>1685</v>
      </c>
      <c r="H1741" t="s">
        <v>1045</v>
      </c>
      <c r="I1741" t="s">
        <v>31</v>
      </c>
      <c r="J1741" t="s">
        <v>32</v>
      </c>
      <c r="K1741" t="s">
        <v>221</v>
      </c>
      <c r="L1741" t="s">
        <v>366</v>
      </c>
      <c r="M1741" t="s">
        <v>366</v>
      </c>
      <c r="N1741" t="s">
        <v>367</v>
      </c>
      <c r="O1741" t="s">
        <v>4</v>
      </c>
      <c r="P1741" t="s">
        <v>38</v>
      </c>
      <c r="Q1741">
        <v>2500</v>
      </c>
      <c r="R1741">
        <v>0</v>
      </c>
      <c r="S1741">
        <v>2500</v>
      </c>
      <c r="T1741" t="s">
        <v>570</v>
      </c>
      <c r="U1741" t="s">
        <v>143</v>
      </c>
      <c r="V1741" t="s">
        <v>56</v>
      </c>
      <c r="W1741" t="s">
        <v>144</v>
      </c>
      <c r="X1741" t="s">
        <v>1686</v>
      </c>
    </row>
    <row r="1742" spans="1:24" x14ac:dyDescent="0.25">
      <c r="A1742" t="s">
        <v>24</v>
      </c>
      <c r="C1742" t="s">
        <v>25</v>
      </c>
      <c r="D1742" t="s">
        <v>25</v>
      </c>
      <c r="E1742" t="s">
        <v>8621</v>
      </c>
      <c r="F1742" t="s">
        <v>9101</v>
      </c>
      <c r="G1742" t="s">
        <v>9102</v>
      </c>
      <c r="H1742" t="s">
        <v>8642</v>
      </c>
      <c r="I1742" t="s">
        <v>31</v>
      </c>
      <c r="J1742" t="s">
        <v>32</v>
      </c>
      <c r="K1742" t="s">
        <v>221</v>
      </c>
      <c r="L1742" t="s">
        <v>366</v>
      </c>
      <c r="M1742" t="s">
        <v>366</v>
      </c>
      <c r="N1742" t="s">
        <v>367</v>
      </c>
      <c r="O1742" t="s">
        <v>4</v>
      </c>
      <c r="P1742" t="s">
        <v>534</v>
      </c>
      <c r="Q1742">
        <v>2500</v>
      </c>
      <c r="R1742">
        <v>0</v>
      </c>
      <c r="S1742">
        <v>2500</v>
      </c>
      <c r="T1742" t="s">
        <v>152</v>
      </c>
      <c r="U1742" t="s">
        <v>40</v>
      </c>
      <c r="V1742" t="s">
        <v>56</v>
      </c>
      <c r="W1742" t="s">
        <v>57</v>
      </c>
      <c r="X1742" t="s">
        <v>9103</v>
      </c>
    </row>
    <row r="1743" spans="1:24" x14ac:dyDescent="0.25">
      <c r="A1743" t="s">
        <v>24</v>
      </c>
      <c r="C1743" t="s">
        <v>25</v>
      </c>
      <c r="D1743" t="s">
        <v>25</v>
      </c>
      <c r="E1743" t="s">
        <v>7589</v>
      </c>
      <c r="F1743" t="s">
        <v>7590</v>
      </c>
      <c r="G1743" t="s">
        <v>7591</v>
      </c>
      <c r="H1743" t="s">
        <v>7184</v>
      </c>
      <c r="I1743" t="s">
        <v>31</v>
      </c>
      <c r="J1743" t="s">
        <v>32</v>
      </c>
      <c r="K1743" t="s">
        <v>221</v>
      </c>
      <c r="L1743" t="s">
        <v>251</v>
      </c>
      <c r="M1743" t="s">
        <v>251</v>
      </c>
      <c r="N1743" t="s">
        <v>252</v>
      </c>
      <c r="O1743" t="s">
        <v>4</v>
      </c>
      <c r="P1743" t="s">
        <v>53</v>
      </c>
      <c r="Q1743">
        <v>25000</v>
      </c>
      <c r="R1743">
        <v>0</v>
      </c>
      <c r="S1743">
        <v>25000</v>
      </c>
      <c r="T1743" t="s">
        <v>1601</v>
      </c>
      <c r="U1743" t="s">
        <v>91</v>
      </c>
      <c r="V1743" t="s">
        <v>56</v>
      </c>
      <c r="W1743" t="s">
        <v>57</v>
      </c>
      <c r="X1743" t="s">
        <v>7592</v>
      </c>
    </row>
    <row r="1744" spans="1:24" x14ac:dyDescent="0.25">
      <c r="A1744" t="s">
        <v>24</v>
      </c>
      <c r="C1744" t="s">
        <v>25</v>
      </c>
      <c r="D1744" t="s">
        <v>25</v>
      </c>
      <c r="E1744" t="s">
        <v>3630</v>
      </c>
      <c r="F1744" t="s">
        <v>3631</v>
      </c>
      <c r="G1744" t="s">
        <v>3632</v>
      </c>
      <c r="H1744" t="s">
        <v>3319</v>
      </c>
      <c r="I1744" t="s">
        <v>31</v>
      </c>
      <c r="J1744" t="s">
        <v>32</v>
      </c>
      <c r="K1744" t="s">
        <v>221</v>
      </c>
      <c r="L1744" t="s">
        <v>312</v>
      </c>
      <c r="M1744" t="s">
        <v>313</v>
      </c>
      <c r="N1744" t="s">
        <v>314</v>
      </c>
      <c r="O1744" t="s">
        <v>4</v>
      </c>
      <c r="P1744" t="s">
        <v>72</v>
      </c>
      <c r="Q1744">
        <v>45000</v>
      </c>
      <c r="R1744">
        <v>0</v>
      </c>
      <c r="S1744">
        <v>45000</v>
      </c>
      <c r="T1744" t="s">
        <v>896</v>
      </c>
      <c r="U1744" t="s">
        <v>688</v>
      </c>
      <c r="V1744" t="s">
        <v>56</v>
      </c>
      <c r="W1744" t="s">
        <v>178</v>
      </c>
      <c r="X1744" t="s">
        <v>3633</v>
      </c>
    </row>
    <row r="1745" spans="1:24" x14ac:dyDescent="0.25">
      <c r="A1745" t="s">
        <v>24</v>
      </c>
      <c r="C1745" t="s">
        <v>25</v>
      </c>
      <c r="D1745" t="s">
        <v>25</v>
      </c>
      <c r="E1745" t="s">
        <v>7389</v>
      </c>
      <c r="F1745" t="s">
        <v>7390</v>
      </c>
      <c r="G1745" t="s">
        <v>7391</v>
      </c>
      <c r="H1745" t="s">
        <v>7184</v>
      </c>
      <c r="I1745" t="s">
        <v>31</v>
      </c>
      <c r="J1745" t="s">
        <v>32</v>
      </c>
      <c r="K1745" t="s">
        <v>221</v>
      </c>
      <c r="L1745" t="s">
        <v>251</v>
      </c>
      <c r="M1745" t="s">
        <v>251</v>
      </c>
      <c r="N1745" t="s">
        <v>252</v>
      </c>
      <c r="O1745" t="s">
        <v>4</v>
      </c>
      <c r="P1745" t="s">
        <v>38</v>
      </c>
      <c r="Q1745">
        <v>25000</v>
      </c>
      <c r="R1745">
        <v>0</v>
      </c>
      <c r="S1745">
        <v>25000</v>
      </c>
      <c r="T1745" t="s">
        <v>143</v>
      </c>
      <c r="U1745" t="s">
        <v>570</v>
      </c>
      <c r="V1745" t="s">
        <v>56</v>
      </c>
      <c r="W1745" t="s">
        <v>144</v>
      </c>
      <c r="X1745" t="s">
        <v>7392</v>
      </c>
    </row>
    <row r="1746" spans="1:24" x14ac:dyDescent="0.25">
      <c r="A1746" t="s">
        <v>24</v>
      </c>
      <c r="C1746" t="s">
        <v>25</v>
      </c>
      <c r="D1746" t="s">
        <v>25</v>
      </c>
      <c r="E1746" t="s">
        <v>4279</v>
      </c>
      <c r="F1746" t="s">
        <v>4280</v>
      </c>
      <c r="G1746" t="s">
        <v>4281</v>
      </c>
      <c r="H1746" t="s">
        <v>3901</v>
      </c>
      <c r="I1746" t="s">
        <v>31</v>
      </c>
      <c r="J1746" t="s">
        <v>32</v>
      </c>
      <c r="K1746" t="s">
        <v>221</v>
      </c>
      <c r="L1746" t="s">
        <v>312</v>
      </c>
      <c r="M1746" t="s">
        <v>313</v>
      </c>
      <c r="N1746" t="s">
        <v>314</v>
      </c>
      <c r="O1746" t="s">
        <v>4</v>
      </c>
      <c r="P1746" t="s">
        <v>65</v>
      </c>
      <c r="Q1746">
        <v>45000</v>
      </c>
      <c r="R1746">
        <v>0</v>
      </c>
      <c r="S1746">
        <v>45000</v>
      </c>
      <c r="T1746" t="s">
        <v>1545</v>
      </c>
      <c r="U1746" t="s">
        <v>137</v>
      </c>
      <c r="V1746" t="s">
        <v>56</v>
      </c>
      <c r="W1746" t="s">
        <v>144</v>
      </c>
      <c r="X1746" t="s">
        <v>4282</v>
      </c>
    </row>
    <row r="1747" spans="1:24" x14ac:dyDescent="0.25">
      <c r="A1747" t="s">
        <v>24</v>
      </c>
      <c r="C1747" t="s">
        <v>25</v>
      </c>
      <c r="D1747" t="s">
        <v>25</v>
      </c>
      <c r="E1747" t="s">
        <v>9060</v>
      </c>
      <c r="F1747" t="s">
        <v>9061</v>
      </c>
      <c r="G1747" t="s">
        <v>9062</v>
      </c>
      <c r="H1747" t="s">
        <v>8642</v>
      </c>
      <c r="I1747" t="s">
        <v>31</v>
      </c>
      <c r="J1747" t="s">
        <v>32</v>
      </c>
      <c r="K1747" t="s">
        <v>221</v>
      </c>
      <c r="L1747" t="s">
        <v>366</v>
      </c>
      <c r="M1747" t="s">
        <v>366</v>
      </c>
      <c r="N1747" t="s">
        <v>367</v>
      </c>
      <c r="O1747" t="s">
        <v>4</v>
      </c>
      <c r="P1747" t="s">
        <v>65</v>
      </c>
      <c r="Q1747">
        <v>1666</v>
      </c>
      <c r="R1747">
        <v>0</v>
      </c>
      <c r="S1747">
        <v>1666</v>
      </c>
      <c r="T1747" t="s">
        <v>1075</v>
      </c>
      <c r="U1747" t="s">
        <v>1865</v>
      </c>
      <c r="V1747" t="s">
        <v>56</v>
      </c>
      <c r="W1747" t="s">
        <v>211</v>
      </c>
      <c r="X1747" t="s">
        <v>9063</v>
      </c>
    </row>
    <row r="1748" spans="1:24" x14ac:dyDescent="0.25">
      <c r="A1748" t="s">
        <v>24</v>
      </c>
      <c r="C1748" t="s">
        <v>25</v>
      </c>
      <c r="D1748" t="s">
        <v>25</v>
      </c>
      <c r="E1748" t="s">
        <v>3976</v>
      </c>
      <c r="F1748" t="s">
        <v>3977</v>
      </c>
      <c r="G1748" t="s">
        <v>3978</v>
      </c>
      <c r="H1748" t="s">
        <v>3901</v>
      </c>
      <c r="I1748" t="s">
        <v>31</v>
      </c>
      <c r="J1748" t="s">
        <v>32</v>
      </c>
      <c r="K1748" t="s">
        <v>33</v>
      </c>
      <c r="L1748" t="s">
        <v>63</v>
      </c>
      <c r="M1748" t="s">
        <v>63</v>
      </c>
      <c r="N1748" t="s">
        <v>64</v>
      </c>
      <c r="O1748" t="s">
        <v>37</v>
      </c>
      <c r="P1748" t="s">
        <v>65</v>
      </c>
      <c r="Q1748">
        <v>15000</v>
      </c>
      <c r="R1748">
        <v>4050</v>
      </c>
      <c r="S1748">
        <v>19050</v>
      </c>
      <c r="T1748" t="s">
        <v>1572</v>
      </c>
      <c r="U1748" t="s">
        <v>1932</v>
      </c>
      <c r="V1748" t="s">
        <v>168</v>
      </c>
      <c r="W1748" t="s">
        <v>40</v>
      </c>
      <c r="X1748" t="s">
        <v>3979</v>
      </c>
    </row>
    <row r="1749" spans="1:24" x14ac:dyDescent="0.25">
      <c r="A1749" t="s">
        <v>24</v>
      </c>
      <c r="C1749" t="s">
        <v>25</v>
      </c>
      <c r="D1749" t="s">
        <v>25</v>
      </c>
      <c r="E1749" t="s">
        <v>6913</v>
      </c>
      <c r="F1749" t="s">
        <v>6914</v>
      </c>
      <c r="G1749" t="s">
        <v>6915</v>
      </c>
      <c r="H1749" t="s">
        <v>6892</v>
      </c>
      <c r="I1749" t="s">
        <v>31</v>
      </c>
      <c r="J1749" t="s">
        <v>32</v>
      </c>
      <c r="K1749" t="s">
        <v>33</v>
      </c>
      <c r="L1749" t="s">
        <v>63</v>
      </c>
      <c r="M1749" t="s">
        <v>63</v>
      </c>
      <c r="N1749" t="s">
        <v>64</v>
      </c>
      <c r="O1749" t="s">
        <v>37</v>
      </c>
      <c r="P1749" t="s">
        <v>38</v>
      </c>
      <c r="Q1749">
        <v>14841</v>
      </c>
      <c r="R1749">
        <v>4007</v>
      </c>
      <c r="S1749">
        <v>18848</v>
      </c>
      <c r="T1749" t="s">
        <v>896</v>
      </c>
      <c r="U1749" t="s">
        <v>727</v>
      </c>
      <c r="V1749" t="s">
        <v>56</v>
      </c>
      <c r="W1749" t="s">
        <v>144</v>
      </c>
      <c r="X1749" t="s">
        <v>6916</v>
      </c>
    </row>
    <row r="1750" spans="1:24" x14ac:dyDescent="0.25">
      <c r="A1750" t="s">
        <v>24</v>
      </c>
      <c r="C1750" t="s">
        <v>25</v>
      </c>
      <c r="D1750" t="s">
        <v>25</v>
      </c>
      <c r="E1750" t="s">
        <v>6210</v>
      </c>
      <c r="F1750" t="s">
        <v>6211</v>
      </c>
      <c r="G1750" t="s">
        <v>6212</v>
      </c>
      <c r="H1750" t="s">
        <v>5087</v>
      </c>
      <c r="I1750" t="s">
        <v>31</v>
      </c>
      <c r="J1750" t="s">
        <v>32</v>
      </c>
      <c r="K1750" t="s">
        <v>221</v>
      </c>
      <c r="L1750" t="s">
        <v>251</v>
      </c>
      <c r="M1750" t="s">
        <v>251</v>
      </c>
      <c r="N1750" t="s">
        <v>252</v>
      </c>
      <c r="O1750" t="s">
        <v>4</v>
      </c>
      <c r="P1750" t="s">
        <v>546</v>
      </c>
      <c r="Q1750">
        <v>25000</v>
      </c>
      <c r="R1750">
        <v>0</v>
      </c>
      <c r="S1750">
        <v>25000</v>
      </c>
      <c r="T1750" t="s">
        <v>648</v>
      </c>
      <c r="U1750" t="s">
        <v>40</v>
      </c>
      <c r="V1750" t="s">
        <v>40</v>
      </c>
      <c r="W1750" t="s">
        <v>40</v>
      </c>
      <c r="X1750" t="s">
        <v>6213</v>
      </c>
    </row>
    <row r="1751" spans="1:24" x14ac:dyDescent="0.25">
      <c r="A1751" t="s">
        <v>24</v>
      </c>
      <c r="C1751" t="s">
        <v>25</v>
      </c>
      <c r="D1751" t="s">
        <v>25</v>
      </c>
      <c r="E1751" t="s">
        <v>6844</v>
      </c>
      <c r="F1751" t="s">
        <v>6845</v>
      </c>
      <c r="G1751" t="s">
        <v>6846</v>
      </c>
      <c r="H1751" t="s">
        <v>6847</v>
      </c>
      <c r="I1751" t="s">
        <v>6848</v>
      </c>
      <c r="J1751" t="s">
        <v>40</v>
      </c>
      <c r="K1751" t="s">
        <v>221</v>
      </c>
      <c r="L1751" t="s">
        <v>366</v>
      </c>
      <c r="M1751" t="s">
        <v>366</v>
      </c>
      <c r="N1751" t="s">
        <v>367</v>
      </c>
      <c r="O1751" t="s">
        <v>4</v>
      </c>
      <c r="P1751" t="s">
        <v>301</v>
      </c>
      <c r="Q1751">
        <v>20000</v>
      </c>
      <c r="R1751">
        <v>0</v>
      </c>
      <c r="S1751">
        <v>20000</v>
      </c>
      <c r="T1751" t="s">
        <v>661</v>
      </c>
      <c r="U1751" t="s">
        <v>3200</v>
      </c>
      <c r="V1751" t="s">
        <v>56</v>
      </c>
      <c r="W1751" t="s">
        <v>57</v>
      </c>
      <c r="X1751" t="s">
        <v>6849</v>
      </c>
    </row>
    <row r="1752" spans="1:24" x14ac:dyDescent="0.25">
      <c r="A1752" t="s">
        <v>24</v>
      </c>
      <c r="C1752" t="s">
        <v>25</v>
      </c>
      <c r="D1752" t="s">
        <v>25</v>
      </c>
      <c r="E1752" t="s">
        <v>3139</v>
      </c>
      <c r="F1752" t="s">
        <v>3140</v>
      </c>
      <c r="G1752" t="s">
        <v>3141</v>
      </c>
      <c r="H1752" t="s">
        <v>3131</v>
      </c>
      <c r="I1752" t="s">
        <v>31</v>
      </c>
      <c r="J1752" t="s">
        <v>3119</v>
      </c>
      <c r="K1752" t="s">
        <v>221</v>
      </c>
      <c r="L1752" t="s">
        <v>251</v>
      </c>
      <c r="M1752" t="s">
        <v>251</v>
      </c>
      <c r="N1752" t="s">
        <v>252</v>
      </c>
      <c r="O1752" t="s">
        <v>4</v>
      </c>
      <c r="P1752" t="s">
        <v>175</v>
      </c>
      <c r="Q1752">
        <v>25000</v>
      </c>
      <c r="R1752">
        <v>0</v>
      </c>
      <c r="S1752">
        <v>25000</v>
      </c>
      <c r="T1752" t="s">
        <v>209</v>
      </c>
      <c r="U1752" t="s">
        <v>1393</v>
      </c>
      <c r="V1752" t="s">
        <v>56</v>
      </c>
      <c r="W1752" t="s">
        <v>211</v>
      </c>
      <c r="X1752" t="s">
        <v>3142</v>
      </c>
    </row>
    <row r="1753" spans="1:24" x14ac:dyDescent="0.25">
      <c r="A1753" t="s">
        <v>24</v>
      </c>
      <c r="C1753" t="s">
        <v>25</v>
      </c>
      <c r="D1753" t="s">
        <v>25</v>
      </c>
      <c r="E1753" t="s">
        <v>5722</v>
      </c>
      <c r="F1753" t="s">
        <v>5723</v>
      </c>
      <c r="G1753" t="s">
        <v>5724</v>
      </c>
      <c r="H1753" t="s">
        <v>5087</v>
      </c>
      <c r="I1753" t="s">
        <v>31</v>
      </c>
      <c r="J1753" t="s">
        <v>32</v>
      </c>
      <c r="K1753" t="s">
        <v>221</v>
      </c>
      <c r="L1753" t="s">
        <v>366</v>
      </c>
      <c r="M1753" t="s">
        <v>366</v>
      </c>
      <c r="N1753" t="s">
        <v>367</v>
      </c>
      <c r="O1753" t="s">
        <v>4</v>
      </c>
      <c r="P1753" t="s">
        <v>89</v>
      </c>
      <c r="Q1753">
        <v>2500</v>
      </c>
      <c r="R1753">
        <v>0</v>
      </c>
      <c r="S1753">
        <v>2500</v>
      </c>
      <c r="T1753" t="s">
        <v>265</v>
      </c>
      <c r="U1753" t="s">
        <v>5725</v>
      </c>
      <c r="V1753" t="s">
        <v>41</v>
      </c>
      <c r="W1753" t="s">
        <v>42</v>
      </c>
      <c r="X1753" t="s">
        <v>5726</v>
      </c>
    </row>
    <row r="1754" spans="1:24" x14ac:dyDescent="0.25">
      <c r="A1754" t="s">
        <v>24</v>
      </c>
      <c r="C1754" t="s">
        <v>25</v>
      </c>
      <c r="D1754" t="s">
        <v>25</v>
      </c>
      <c r="E1754" t="s">
        <v>9136</v>
      </c>
      <c r="F1754" t="s">
        <v>9137</v>
      </c>
      <c r="G1754" t="s">
        <v>9138</v>
      </c>
      <c r="H1754" t="s">
        <v>8642</v>
      </c>
      <c r="I1754" t="s">
        <v>31</v>
      </c>
      <c r="J1754" t="s">
        <v>32</v>
      </c>
      <c r="K1754" t="s">
        <v>221</v>
      </c>
      <c r="L1754" t="s">
        <v>251</v>
      </c>
      <c r="M1754" t="s">
        <v>251</v>
      </c>
      <c r="N1754" t="s">
        <v>252</v>
      </c>
      <c r="O1754" t="s">
        <v>4</v>
      </c>
      <c r="P1754" t="s">
        <v>394</v>
      </c>
      <c r="Q1754">
        <v>25000</v>
      </c>
      <c r="R1754">
        <v>0</v>
      </c>
      <c r="S1754">
        <v>25000</v>
      </c>
      <c r="T1754" t="s">
        <v>914</v>
      </c>
      <c r="U1754" t="s">
        <v>73</v>
      </c>
      <c r="V1754" t="s">
        <v>628</v>
      </c>
      <c r="W1754" t="s">
        <v>629</v>
      </c>
      <c r="X1754" t="s">
        <v>9139</v>
      </c>
    </row>
    <row r="1755" spans="1:24" x14ac:dyDescent="0.25">
      <c r="A1755" t="s">
        <v>24</v>
      </c>
      <c r="C1755" t="s">
        <v>25</v>
      </c>
      <c r="D1755" t="s">
        <v>25</v>
      </c>
      <c r="E1755" t="s">
        <v>2241</v>
      </c>
      <c r="F1755" t="s">
        <v>2242</v>
      </c>
      <c r="G1755" t="s">
        <v>2243</v>
      </c>
      <c r="H1755" t="s">
        <v>1045</v>
      </c>
      <c r="I1755" t="s">
        <v>31</v>
      </c>
      <c r="J1755" t="s">
        <v>32</v>
      </c>
      <c r="K1755" t="s">
        <v>221</v>
      </c>
      <c r="L1755" t="s">
        <v>366</v>
      </c>
      <c r="M1755" t="s">
        <v>366</v>
      </c>
      <c r="N1755" t="s">
        <v>367</v>
      </c>
      <c r="O1755" t="s">
        <v>4</v>
      </c>
      <c r="P1755" t="s">
        <v>401</v>
      </c>
      <c r="Q1755">
        <v>14168</v>
      </c>
      <c r="R1755">
        <v>0</v>
      </c>
      <c r="S1755">
        <v>14168</v>
      </c>
      <c r="T1755" t="s">
        <v>886</v>
      </c>
      <c r="U1755" t="s">
        <v>430</v>
      </c>
      <c r="V1755" t="s">
        <v>56</v>
      </c>
      <c r="W1755" t="s">
        <v>144</v>
      </c>
      <c r="X1755" t="s">
        <v>2244</v>
      </c>
    </row>
    <row r="1756" spans="1:24" x14ac:dyDescent="0.25">
      <c r="A1756" t="s">
        <v>24</v>
      </c>
      <c r="C1756" t="s">
        <v>25</v>
      </c>
      <c r="D1756" t="s">
        <v>25</v>
      </c>
      <c r="E1756" t="s">
        <v>6966</v>
      </c>
      <c r="F1756" t="s">
        <v>6967</v>
      </c>
      <c r="G1756" t="s">
        <v>6968</v>
      </c>
      <c r="H1756" t="s">
        <v>6892</v>
      </c>
      <c r="I1756" t="s">
        <v>31</v>
      </c>
      <c r="J1756" t="s">
        <v>32</v>
      </c>
      <c r="K1756" t="s">
        <v>221</v>
      </c>
      <c r="L1756" t="s">
        <v>312</v>
      </c>
      <c r="M1756" t="s">
        <v>313</v>
      </c>
      <c r="N1756" t="s">
        <v>314</v>
      </c>
      <c r="O1756" t="s">
        <v>4</v>
      </c>
      <c r="P1756" t="s">
        <v>53</v>
      </c>
      <c r="Q1756">
        <v>45000</v>
      </c>
      <c r="R1756">
        <v>0</v>
      </c>
      <c r="S1756">
        <v>45000</v>
      </c>
      <c r="T1756" t="s">
        <v>253</v>
      </c>
      <c r="U1756" t="s">
        <v>339</v>
      </c>
      <c r="V1756" t="s">
        <v>168</v>
      </c>
      <c r="W1756" t="s">
        <v>40</v>
      </c>
      <c r="X1756" t="s">
        <v>6969</v>
      </c>
    </row>
    <row r="1757" spans="1:24" x14ac:dyDescent="0.25">
      <c r="A1757" t="s">
        <v>24</v>
      </c>
      <c r="C1757" t="s">
        <v>25</v>
      </c>
      <c r="D1757" t="s">
        <v>25</v>
      </c>
      <c r="E1757" t="s">
        <v>1893</v>
      </c>
      <c r="F1757" t="s">
        <v>1894</v>
      </c>
      <c r="G1757" t="s">
        <v>1895</v>
      </c>
      <c r="H1757" t="s">
        <v>1045</v>
      </c>
      <c r="I1757" t="s">
        <v>31</v>
      </c>
      <c r="J1757" t="s">
        <v>32</v>
      </c>
      <c r="K1757" t="s">
        <v>221</v>
      </c>
      <c r="L1757" t="s">
        <v>366</v>
      </c>
      <c r="M1757" t="s">
        <v>366</v>
      </c>
      <c r="N1757" t="s">
        <v>367</v>
      </c>
      <c r="O1757" t="s">
        <v>4</v>
      </c>
      <c r="P1757" t="s">
        <v>53</v>
      </c>
      <c r="Q1757">
        <v>14168</v>
      </c>
      <c r="R1757">
        <v>0</v>
      </c>
      <c r="S1757">
        <v>14168</v>
      </c>
      <c r="T1757" t="s">
        <v>151</v>
      </c>
      <c r="U1757" t="s">
        <v>40</v>
      </c>
      <c r="V1757" t="s">
        <v>40</v>
      </c>
      <c r="W1757" t="s">
        <v>40</v>
      </c>
      <c r="X1757" t="s">
        <v>1896</v>
      </c>
    </row>
    <row r="1758" spans="1:24" x14ac:dyDescent="0.25">
      <c r="A1758" t="s">
        <v>24</v>
      </c>
      <c r="C1758" t="s">
        <v>25</v>
      </c>
      <c r="D1758" t="s">
        <v>25</v>
      </c>
      <c r="E1758" t="s">
        <v>4475</v>
      </c>
      <c r="F1758" t="s">
        <v>4476</v>
      </c>
      <c r="G1758" t="s">
        <v>4477</v>
      </c>
      <c r="H1758" t="s">
        <v>3901</v>
      </c>
      <c r="I1758" t="s">
        <v>31</v>
      </c>
      <c r="J1758" t="s">
        <v>32</v>
      </c>
      <c r="K1758" t="s">
        <v>221</v>
      </c>
      <c r="L1758" t="s">
        <v>366</v>
      </c>
      <c r="M1758" t="s">
        <v>366</v>
      </c>
      <c r="N1758" t="s">
        <v>367</v>
      </c>
      <c r="O1758" t="s">
        <v>4</v>
      </c>
      <c r="P1758" t="s">
        <v>53</v>
      </c>
      <c r="Q1758">
        <v>20000</v>
      </c>
      <c r="R1758">
        <v>0</v>
      </c>
      <c r="S1758">
        <v>20000</v>
      </c>
      <c r="T1758" t="s">
        <v>656</v>
      </c>
      <c r="U1758" t="s">
        <v>378</v>
      </c>
      <c r="V1758" t="s">
        <v>56</v>
      </c>
      <c r="W1758" t="s">
        <v>57</v>
      </c>
      <c r="X1758" t="s">
        <v>4478</v>
      </c>
    </row>
    <row r="1759" spans="1:24" x14ac:dyDescent="0.25">
      <c r="A1759" t="s">
        <v>24</v>
      </c>
      <c r="C1759" t="s">
        <v>25</v>
      </c>
      <c r="D1759" t="s">
        <v>25</v>
      </c>
      <c r="E1759" t="s">
        <v>6103</v>
      </c>
      <c r="F1759" t="s">
        <v>6104</v>
      </c>
      <c r="G1759" t="s">
        <v>6105</v>
      </c>
      <c r="H1759" t="s">
        <v>5087</v>
      </c>
      <c r="I1759" t="s">
        <v>31</v>
      </c>
      <c r="J1759" t="s">
        <v>32</v>
      </c>
      <c r="K1759" t="s">
        <v>221</v>
      </c>
      <c r="L1759" t="s">
        <v>251</v>
      </c>
      <c r="M1759" t="s">
        <v>251</v>
      </c>
      <c r="N1759" t="s">
        <v>252</v>
      </c>
      <c r="O1759" t="s">
        <v>4</v>
      </c>
      <c r="P1759" t="s">
        <v>301</v>
      </c>
      <c r="Q1759">
        <v>25000</v>
      </c>
      <c r="R1759">
        <v>0</v>
      </c>
      <c r="S1759">
        <v>25000</v>
      </c>
      <c r="T1759" t="s">
        <v>1456</v>
      </c>
      <c r="U1759" t="s">
        <v>66</v>
      </c>
      <c r="V1759" t="s">
        <v>56</v>
      </c>
      <c r="W1759" t="s">
        <v>57</v>
      </c>
      <c r="X1759" t="s">
        <v>6106</v>
      </c>
    </row>
    <row r="1760" spans="1:24" x14ac:dyDescent="0.25">
      <c r="A1760" t="s">
        <v>24</v>
      </c>
      <c r="C1760" t="s">
        <v>25</v>
      </c>
      <c r="D1760" t="s">
        <v>25</v>
      </c>
      <c r="E1760" t="s">
        <v>7484</v>
      </c>
      <c r="F1760" t="s">
        <v>7485</v>
      </c>
      <c r="G1760" t="s">
        <v>7486</v>
      </c>
      <c r="H1760" t="s">
        <v>7184</v>
      </c>
      <c r="I1760" t="s">
        <v>31</v>
      </c>
      <c r="J1760" t="s">
        <v>32</v>
      </c>
      <c r="K1760" t="s">
        <v>221</v>
      </c>
      <c r="L1760" t="s">
        <v>366</v>
      </c>
      <c r="M1760" t="s">
        <v>366</v>
      </c>
      <c r="N1760" t="s">
        <v>367</v>
      </c>
      <c r="O1760" t="s">
        <v>4</v>
      </c>
      <c r="P1760" t="s">
        <v>53</v>
      </c>
      <c r="Q1760">
        <v>2500</v>
      </c>
      <c r="R1760">
        <v>0</v>
      </c>
      <c r="S1760">
        <v>2500</v>
      </c>
      <c r="T1760" t="s">
        <v>303</v>
      </c>
      <c r="U1760" t="s">
        <v>662</v>
      </c>
      <c r="V1760" t="s">
        <v>56</v>
      </c>
      <c r="W1760" t="s">
        <v>57</v>
      </c>
      <c r="X1760" t="s">
        <v>7487</v>
      </c>
    </row>
    <row r="1761" spans="1:24" x14ac:dyDescent="0.25">
      <c r="A1761" t="s">
        <v>24</v>
      </c>
      <c r="C1761" t="s">
        <v>25</v>
      </c>
      <c r="D1761" t="s">
        <v>25</v>
      </c>
      <c r="E1761" t="s">
        <v>2300</v>
      </c>
      <c r="F1761" t="s">
        <v>2301</v>
      </c>
      <c r="G1761" t="s">
        <v>2302</v>
      </c>
      <c r="H1761" t="s">
        <v>1045</v>
      </c>
      <c r="I1761" t="s">
        <v>31</v>
      </c>
      <c r="J1761" t="s">
        <v>32</v>
      </c>
      <c r="K1761" t="s">
        <v>221</v>
      </c>
      <c r="L1761" t="s">
        <v>251</v>
      </c>
      <c r="M1761" t="s">
        <v>251</v>
      </c>
      <c r="N1761" t="s">
        <v>252</v>
      </c>
      <c r="O1761" t="s">
        <v>4</v>
      </c>
      <c r="P1761" t="s">
        <v>65</v>
      </c>
      <c r="Q1761">
        <v>25000</v>
      </c>
      <c r="R1761">
        <v>0</v>
      </c>
      <c r="S1761">
        <v>25000</v>
      </c>
      <c r="T1761" t="s">
        <v>559</v>
      </c>
      <c r="U1761" t="s">
        <v>1266</v>
      </c>
      <c r="V1761" t="s">
        <v>56</v>
      </c>
      <c r="W1761" t="s">
        <v>178</v>
      </c>
      <c r="X1761" t="s">
        <v>2303</v>
      </c>
    </row>
    <row r="1762" spans="1:24" x14ac:dyDescent="0.25">
      <c r="A1762" t="s">
        <v>24</v>
      </c>
      <c r="C1762" t="s">
        <v>25</v>
      </c>
      <c r="D1762" t="s">
        <v>25</v>
      </c>
      <c r="E1762" t="s">
        <v>5292</v>
      </c>
      <c r="F1762" t="s">
        <v>5293</v>
      </c>
      <c r="G1762" t="s">
        <v>5294</v>
      </c>
      <c r="H1762" t="s">
        <v>5087</v>
      </c>
      <c r="I1762" t="s">
        <v>31</v>
      </c>
      <c r="J1762" t="s">
        <v>32</v>
      </c>
      <c r="K1762" t="s">
        <v>33</v>
      </c>
      <c r="L1762" t="s">
        <v>63</v>
      </c>
      <c r="M1762" t="s">
        <v>63</v>
      </c>
      <c r="N1762" t="s">
        <v>64</v>
      </c>
      <c r="O1762" t="s">
        <v>37</v>
      </c>
      <c r="P1762" t="s">
        <v>394</v>
      </c>
      <c r="Q1762">
        <v>15000</v>
      </c>
      <c r="R1762">
        <v>4050</v>
      </c>
      <c r="S1762">
        <v>19050</v>
      </c>
      <c r="T1762" t="s">
        <v>2118</v>
      </c>
      <c r="U1762" t="s">
        <v>3799</v>
      </c>
      <c r="V1762" t="s">
        <v>40</v>
      </c>
      <c r="W1762" t="s">
        <v>40</v>
      </c>
      <c r="X1762" t="s">
        <v>5295</v>
      </c>
    </row>
    <row r="1763" spans="1:24" x14ac:dyDescent="0.25">
      <c r="A1763" t="s">
        <v>24</v>
      </c>
      <c r="C1763" t="s">
        <v>25</v>
      </c>
      <c r="D1763" t="s">
        <v>25</v>
      </c>
      <c r="E1763" t="s">
        <v>8284</v>
      </c>
      <c r="F1763" t="s">
        <v>8285</v>
      </c>
      <c r="G1763" t="s">
        <v>8286</v>
      </c>
      <c r="H1763" t="s">
        <v>7184</v>
      </c>
      <c r="I1763" t="s">
        <v>31</v>
      </c>
      <c r="J1763" t="s">
        <v>32</v>
      </c>
      <c r="K1763" t="s">
        <v>221</v>
      </c>
      <c r="L1763" t="s">
        <v>251</v>
      </c>
      <c r="M1763" t="s">
        <v>251</v>
      </c>
      <c r="N1763" t="s">
        <v>252</v>
      </c>
      <c r="O1763" t="s">
        <v>4</v>
      </c>
      <c r="P1763" t="s">
        <v>65</v>
      </c>
      <c r="Q1763">
        <v>25000</v>
      </c>
      <c r="R1763">
        <v>0</v>
      </c>
      <c r="S1763">
        <v>25000</v>
      </c>
      <c r="T1763" t="s">
        <v>8287</v>
      </c>
      <c r="U1763" t="s">
        <v>834</v>
      </c>
      <c r="V1763" t="s">
        <v>56</v>
      </c>
      <c r="W1763" t="s">
        <v>272</v>
      </c>
      <c r="X1763" t="s">
        <v>8288</v>
      </c>
    </row>
    <row r="1764" spans="1:24" x14ac:dyDescent="0.25">
      <c r="A1764" t="s">
        <v>24</v>
      </c>
      <c r="C1764" t="s">
        <v>25</v>
      </c>
      <c r="D1764" t="s">
        <v>25</v>
      </c>
      <c r="E1764" t="s">
        <v>6148</v>
      </c>
      <c r="F1764" t="s">
        <v>6149</v>
      </c>
      <c r="G1764" t="s">
        <v>6150</v>
      </c>
      <c r="H1764" t="s">
        <v>5087</v>
      </c>
      <c r="I1764" t="s">
        <v>31</v>
      </c>
      <c r="J1764" t="s">
        <v>32</v>
      </c>
      <c r="K1764" t="s">
        <v>221</v>
      </c>
      <c r="L1764" t="s">
        <v>251</v>
      </c>
      <c r="M1764" t="s">
        <v>251</v>
      </c>
      <c r="N1764" t="s">
        <v>252</v>
      </c>
      <c r="O1764" t="s">
        <v>4</v>
      </c>
      <c r="P1764" t="s">
        <v>175</v>
      </c>
      <c r="Q1764">
        <v>25000</v>
      </c>
      <c r="R1764">
        <v>0</v>
      </c>
      <c r="S1764">
        <v>25000</v>
      </c>
      <c r="T1764" t="s">
        <v>167</v>
      </c>
      <c r="U1764" t="s">
        <v>396</v>
      </c>
      <c r="V1764" t="s">
        <v>56</v>
      </c>
      <c r="W1764" t="s">
        <v>178</v>
      </c>
      <c r="X1764" t="s">
        <v>6151</v>
      </c>
    </row>
    <row r="1765" spans="1:24" x14ac:dyDescent="0.25">
      <c r="A1765" t="s">
        <v>24</v>
      </c>
      <c r="C1765" t="s">
        <v>25</v>
      </c>
      <c r="D1765" t="s">
        <v>25</v>
      </c>
      <c r="E1765" t="s">
        <v>7811</v>
      </c>
      <c r="F1765" t="s">
        <v>7812</v>
      </c>
      <c r="G1765" t="s">
        <v>7813</v>
      </c>
      <c r="H1765" t="s">
        <v>7184</v>
      </c>
      <c r="I1765" t="s">
        <v>31</v>
      </c>
      <c r="J1765" t="s">
        <v>32</v>
      </c>
      <c r="K1765" t="s">
        <v>221</v>
      </c>
      <c r="L1765" t="s">
        <v>251</v>
      </c>
      <c r="M1765" t="s">
        <v>251</v>
      </c>
      <c r="N1765" t="s">
        <v>252</v>
      </c>
      <c r="O1765" t="s">
        <v>4</v>
      </c>
      <c r="P1765" t="s">
        <v>53</v>
      </c>
      <c r="Q1765">
        <v>25000</v>
      </c>
      <c r="R1765">
        <v>0</v>
      </c>
      <c r="S1765">
        <v>25000</v>
      </c>
      <c r="T1765" t="s">
        <v>2681</v>
      </c>
      <c r="U1765" t="s">
        <v>667</v>
      </c>
      <c r="V1765" t="s">
        <v>56</v>
      </c>
      <c r="W1765" t="s">
        <v>57</v>
      </c>
      <c r="X1765" t="s">
        <v>7814</v>
      </c>
    </row>
    <row r="1766" spans="1:24" x14ac:dyDescent="0.25">
      <c r="A1766" t="s">
        <v>24</v>
      </c>
      <c r="C1766" t="s">
        <v>25</v>
      </c>
      <c r="D1766" t="s">
        <v>25</v>
      </c>
      <c r="E1766" t="s">
        <v>5731</v>
      </c>
      <c r="F1766" t="s">
        <v>5732</v>
      </c>
      <c r="G1766" t="s">
        <v>5733</v>
      </c>
      <c r="H1766" t="s">
        <v>5087</v>
      </c>
      <c r="I1766" t="s">
        <v>31</v>
      </c>
      <c r="J1766" t="s">
        <v>32</v>
      </c>
      <c r="K1766" t="s">
        <v>221</v>
      </c>
      <c r="L1766" t="s">
        <v>366</v>
      </c>
      <c r="M1766" t="s">
        <v>366</v>
      </c>
      <c r="N1766" t="s">
        <v>367</v>
      </c>
      <c r="O1766" t="s">
        <v>4</v>
      </c>
      <c r="P1766" t="s">
        <v>301</v>
      </c>
      <c r="Q1766">
        <v>2500</v>
      </c>
      <c r="R1766">
        <v>0</v>
      </c>
      <c r="S1766">
        <v>2500</v>
      </c>
      <c r="T1766" t="s">
        <v>662</v>
      </c>
      <c r="U1766" t="s">
        <v>210</v>
      </c>
      <c r="V1766" t="s">
        <v>56</v>
      </c>
      <c r="W1766" t="s">
        <v>57</v>
      </c>
      <c r="X1766" t="s">
        <v>5734</v>
      </c>
    </row>
    <row r="1767" spans="1:24" x14ac:dyDescent="0.25">
      <c r="A1767" t="s">
        <v>24</v>
      </c>
      <c r="C1767" t="s">
        <v>25</v>
      </c>
      <c r="D1767" t="s">
        <v>25</v>
      </c>
      <c r="E1767" t="s">
        <v>785</v>
      </c>
      <c r="F1767" t="s">
        <v>786</v>
      </c>
      <c r="G1767" t="s">
        <v>787</v>
      </c>
      <c r="H1767" t="s">
        <v>30</v>
      </c>
      <c r="I1767" t="s">
        <v>31</v>
      </c>
      <c r="J1767" t="s">
        <v>32</v>
      </c>
      <c r="K1767" t="s">
        <v>221</v>
      </c>
      <c r="L1767" t="s">
        <v>251</v>
      </c>
      <c r="M1767" t="s">
        <v>251</v>
      </c>
      <c r="N1767" t="s">
        <v>252</v>
      </c>
      <c r="O1767" t="s">
        <v>4</v>
      </c>
      <c r="P1767" t="s">
        <v>65</v>
      </c>
      <c r="Q1767">
        <v>25000</v>
      </c>
      <c r="R1767">
        <v>0</v>
      </c>
      <c r="S1767">
        <v>25000</v>
      </c>
      <c r="T1767" t="s">
        <v>607</v>
      </c>
      <c r="U1767" t="s">
        <v>296</v>
      </c>
      <c r="V1767" t="s">
        <v>40</v>
      </c>
      <c r="W1767" t="s">
        <v>40</v>
      </c>
      <c r="X1767" t="s">
        <v>788</v>
      </c>
    </row>
    <row r="1768" spans="1:24" x14ac:dyDescent="0.25">
      <c r="A1768" t="s">
        <v>24</v>
      </c>
      <c r="C1768" t="s">
        <v>25</v>
      </c>
      <c r="D1768" t="s">
        <v>25</v>
      </c>
      <c r="E1768" t="s">
        <v>4479</v>
      </c>
      <c r="F1768" t="s">
        <v>4480</v>
      </c>
      <c r="G1768" t="s">
        <v>4481</v>
      </c>
      <c r="H1768" t="s">
        <v>3901</v>
      </c>
      <c r="I1768" t="s">
        <v>31</v>
      </c>
      <c r="J1768" t="s">
        <v>32</v>
      </c>
      <c r="K1768" t="s">
        <v>221</v>
      </c>
      <c r="L1768" t="s">
        <v>251</v>
      </c>
      <c r="M1768" t="s">
        <v>251</v>
      </c>
      <c r="N1768" t="s">
        <v>252</v>
      </c>
      <c r="O1768" t="s">
        <v>4</v>
      </c>
      <c r="P1768" t="s">
        <v>53</v>
      </c>
      <c r="Q1768">
        <v>25000</v>
      </c>
      <c r="R1768">
        <v>0</v>
      </c>
      <c r="S1768">
        <v>25000</v>
      </c>
      <c r="T1768" t="s">
        <v>656</v>
      </c>
      <c r="U1768" t="s">
        <v>622</v>
      </c>
      <c r="V1768" t="s">
        <v>56</v>
      </c>
      <c r="W1768" t="s">
        <v>57</v>
      </c>
      <c r="X1768" t="s">
        <v>4482</v>
      </c>
    </row>
    <row r="1769" spans="1:24" x14ac:dyDescent="0.25">
      <c r="A1769" t="s">
        <v>24</v>
      </c>
      <c r="C1769" t="s">
        <v>25</v>
      </c>
      <c r="D1769" t="s">
        <v>25</v>
      </c>
      <c r="E1769" t="s">
        <v>8247</v>
      </c>
      <c r="F1769" t="s">
        <v>8248</v>
      </c>
      <c r="G1769" t="s">
        <v>8249</v>
      </c>
      <c r="H1769" t="s">
        <v>7184</v>
      </c>
      <c r="I1769" t="s">
        <v>31</v>
      </c>
      <c r="J1769" t="s">
        <v>32</v>
      </c>
      <c r="K1769" t="s">
        <v>221</v>
      </c>
      <c r="L1769" t="s">
        <v>251</v>
      </c>
      <c r="M1769" t="s">
        <v>251</v>
      </c>
      <c r="N1769" t="s">
        <v>252</v>
      </c>
      <c r="O1769" t="s">
        <v>4</v>
      </c>
      <c r="P1769" t="s">
        <v>53</v>
      </c>
      <c r="Q1769">
        <v>25000</v>
      </c>
      <c r="R1769">
        <v>0</v>
      </c>
      <c r="S1769">
        <v>25000</v>
      </c>
      <c r="T1769" t="s">
        <v>575</v>
      </c>
      <c r="U1769" t="s">
        <v>66</v>
      </c>
      <c r="V1769" t="s">
        <v>56</v>
      </c>
      <c r="W1769" t="s">
        <v>144</v>
      </c>
      <c r="X1769" t="s">
        <v>8250</v>
      </c>
    </row>
    <row r="1770" spans="1:24" x14ac:dyDescent="0.25">
      <c r="A1770" t="s">
        <v>24</v>
      </c>
      <c r="C1770" t="s">
        <v>25</v>
      </c>
      <c r="D1770" t="s">
        <v>25</v>
      </c>
      <c r="E1770" t="s">
        <v>2941</v>
      </c>
      <c r="F1770" t="s">
        <v>2942</v>
      </c>
      <c r="G1770" t="s">
        <v>2943</v>
      </c>
      <c r="H1770" t="s">
        <v>2935</v>
      </c>
      <c r="I1770" t="s">
        <v>31</v>
      </c>
      <c r="J1770" t="s">
        <v>32</v>
      </c>
      <c r="K1770" t="s">
        <v>33</v>
      </c>
      <c r="L1770" t="s">
        <v>63</v>
      </c>
      <c r="M1770" t="s">
        <v>63</v>
      </c>
      <c r="N1770" t="s">
        <v>64</v>
      </c>
      <c r="O1770" t="s">
        <v>37</v>
      </c>
      <c r="P1770" t="s">
        <v>38</v>
      </c>
      <c r="Q1770">
        <v>15000</v>
      </c>
      <c r="R1770">
        <v>4050</v>
      </c>
      <c r="S1770">
        <v>19050</v>
      </c>
      <c r="T1770" t="s">
        <v>143</v>
      </c>
      <c r="U1770" t="s">
        <v>430</v>
      </c>
      <c r="V1770" t="s">
        <v>560</v>
      </c>
      <c r="W1770" t="s">
        <v>40</v>
      </c>
      <c r="X1770" t="s">
        <v>2944</v>
      </c>
    </row>
    <row r="1771" spans="1:24" x14ac:dyDescent="0.25">
      <c r="A1771" t="s">
        <v>24</v>
      </c>
      <c r="C1771" t="s">
        <v>25</v>
      </c>
      <c r="D1771" t="s">
        <v>25</v>
      </c>
      <c r="E1771" t="s">
        <v>5591</v>
      </c>
      <c r="F1771" t="s">
        <v>5592</v>
      </c>
      <c r="G1771" t="s">
        <v>5593</v>
      </c>
      <c r="H1771" t="s">
        <v>5087</v>
      </c>
      <c r="I1771" t="s">
        <v>31</v>
      </c>
      <c r="J1771" t="s">
        <v>32</v>
      </c>
      <c r="K1771" t="s">
        <v>221</v>
      </c>
      <c r="L1771" t="s">
        <v>251</v>
      </c>
      <c r="M1771" t="s">
        <v>251</v>
      </c>
      <c r="N1771" t="s">
        <v>252</v>
      </c>
      <c r="O1771" t="s">
        <v>4</v>
      </c>
      <c r="P1771" t="s">
        <v>65</v>
      </c>
      <c r="Q1771">
        <v>5000</v>
      </c>
      <c r="R1771">
        <v>0</v>
      </c>
      <c r="S1771">
        <v>5000</v>
      </c>
      <c r="T1771" t="s">
        <v>1207</v>
      </c>
      <c r="U1771" t="s">
        <v>127</v>
      </c>
      <c r="V1771" t="s">
        <v>277</v>
      </c>
      <c r="W1771" t="s">
        <v>40</v>
      </c>
      <c r="X1771" t="s">
        <v>5594</v>
      </c>
    </row>
    <row r="1772" spans="1:24" x14ac:dyDescent="0.25">
      <c r="A1772" t="s">
        <v>24</v>
      </c>
      <c r="C1772" t="s">
        <v>25</v>
      </c>
      <c r="D1772" t="s">
        <v>25</v>
      </c>
      <c r="E1772" t="s">
        <v>711</v>
      </c>
      <c r="F1772" t="s">
        <v>712</v>
      </c>
      <c r="G1772" t="s">
        <v>713</v>
      </c>
      <c r="H1772" t="s">
        <v>30</v>
      </c>
      <c r="I1772" t="s">
        <v>31</v>
      </c>
      <c r="J1772" t="s">
        <v>32</v>
      </c>
      <c r="K1772" t="s">
        <v>221</v>
      </c>
      <c r="L1772" t="s">
        <v>366</v>
      </c>
      <c r="M1772" t="s">
        <v>366</v>
      </c>
      <c r="N1772" t="s">
        <v>367</v>
      </c>
      <c r="O1772" t="s">
        <v>4</v>
      </c>
      <c r="P1772" t="s">
        <v>53</v>
      </c>
      <c r="Q1772">
        <v>20000</v>
      </c>
      <c r="R1772">
        <v>0</v>
      </c>
      <c r="S1772">
        <v>20000</v>
      </c>
      <c r="T1772" t="s">
        <v>259</v>
      </c>
      <c r="U1772" t="s">
        <v>622</v>
      </c>
      <c r="V1772" t="s">
        <v>56</v>
      </c>
      <c r="W1772" t="s">
        <v>57</v>
      </c>
      <c r="X1772" t="s">
        <v>714</v>
      </c>
    </row>
    <row r="1773" spans="1:24" x14ac:dyDescent="0.25">
      <c r="A1773" t="s">
        <v>24</v>
      </c>
      <c r="C1773" t="s">
        <v>25</v>
      </c>
      <c r="D1773" t="s">
        <v>25</v>
      </c>
      <c r="E1773" t="s">
        <v>6501</v>
      </c>
      <c r="F1773" t="s">
        <v>6502</v>
      </c>
      <c r="G1773" t="s">
        <v>6503</v>
      </c>
      <c r="H1773" t="s">
        <v>5087</v>
      </c>
      <c r="I1773" t="s">
        <v>31</v>
      </c>
      <c r="J1773" t="s">
        <v>32</v>
      </c>
      <c r="K1773" t="s">
        <v>221</v>
      </c>
      <c r="L1773" t="s">
        <v>251</v>
      </c>
      <c r="M1773" t="s">
        <v>251</v>
      </c>
      <c r="N1773" t="s">
        <v>252</v>
      </c>
      <c r="O1773" t="s">
        <v>4</v>
      </c>
      <c r="P1773" t="s">
        <v>38</v>
      </c>
      <c r="Q1773">
        <v>25000</v>
      </c>
      <c r="R1773">
        <v>0</v>
      </c>
      <c r="S1773">
        <v>25000</v>
      </c>
      <c r="T1773" t="s">
        <v>575</v>
      </c>
      <c r="U1773" t="s">
        <v>430</v>
      </c>
      <c r="V1773" t="s">
        <v>56</v>
      </c>
      <c r="W1773" t="s">
        <v>144</v>
      </c>
      <c r="X1773" t="s">
        <v>6504</v>
      </c>
    </row>
    <row r="1774" spans="1:24" x14ac:dyDescent="0.25">
      <c r="A1774" t="s">
        <v>24</v>
      </c>
      <c r="C1774" t="s">
        <v>25</v>
      </c>
      <c r="D1774" t="s">
        <v>25</v>
      </c>
      <c r="E1774" t="s">
        <v>604</v>
      </c>
      <c r="F1774" t="s">
        <v>605</v>
      </c>
      <c r="G1774" t="s">
        <v>606</v>
      </c>
      <c r="H1774" t="s">
        <v>30</v>
      </c>
      <c r="I1774" t="s">
        <v>31</v>
      </c>
      <c r="J1774" t="s">
        <v>32</v>
      </c>
      <c r="K1774" t="s">
        <v>221</v>
      </c>
      <c r="L1774" t="s">
        <v>312</v>
      </c>
      <c r="M1774" t="s">
        <v>313</v>
      </c>
      <c r="N1774" t="s">
        <v>314</v>
      </c>
      <c r="O1774" t="s">
        <v>4</v>
      </c>
      <c r="P1774" t="s">
        <v>65</v>
      </c>
      <c r="Q1774">
        <v>45000</v>
      </c>
      <c r="R1774">
        <v>0</v>
      </c>
      <c r="S1774">
        <v>45000</v>
      </c>
      <c r="T1774" t="s">
        <v>607</v>
      </c>
      <c r="U1774" t="s">
        <v>608</v>
      </c>
      <c r="V1774" t="s">
        <v>56</v>
      </c>
      <c r="W1774" t="s">
        <v>57</v>
      </c>
      <c r="X1774" t="s">
        <v>609</v>
      </c>
    </row>
    <row r="1775" spans="1:24" x14ac:dyDescent="0.25">
      <c r="A1775" t="s">
        <v>24</v>
      </c>
      <c r="C1775" t="s">
        <v>25</v>
      </c>
      <c r="D1775" t="s">
        <v>25</v>
      </c>
      <c r="E1775" t="s">
        <v>4849</v>
      </c>
      <c r="F1775" t="s">
        <v>4850</v>
      </c>
      <c r="G1775" t="s">
        <v>4851</v>
      </c>
      <c r="H1775" t="s">
        <v>4810</v>
      </c>
      <c r="I1775" t="s">
        <v>31</v>
      </c>
      <c r="J1775" t="s">
        <v>3119</v>
      </c>
      <c r="K1775" t="s">
        <v>221</v>
      </c>
      <c r="L1775" t="s">
        <v>251</v>
      </c>
      <c r="M1775" t="s">
        <v>251</v>
      </c>
      <c r="N1775" t="s">
        <v>252</v>
      </c>
      <c r="O1775" t="s">
        <v>4</v>
      </c>
      <c r="P1775" t="s">
        <v>38</v>
      </c>
      <c r="Q1775">
        <v>26500</v>
      </c>
      <c r="R1775">
        <v>0</v>
      </c>
      <c r="S1775">
        <v>26500</v>
      </c>
      <c r="T1775" t="s">
        <v>617</v>
      </c>
      <c r="U1775" t="s">
        <v>143</v>
      </c>
      <c r="V1775" t="s">
        <v>56</v>
      </c>
      <c r="W1775" t="s">
        <v>144</v>
      </c>
      <c r="X1775" t="s">
        <v>4852</v>
      </c>
    </row>
    <row r="1776" spans="1:24" x14ac:dyDescent="0.25">
      <c r="A1776" t="s">
        <v>24</v>
      </c>
      <c r="C1776" t="s">
        <v>25</v>
      </c>
      <c r="D1776" t="s">
        <v>25</v>
      </c>
      <c r="E1776" t="s">
        <v>3536</v>
      </c>
      <c r="F1776" t="s">
        <v>3537</v>
      </c>
      <c r="G1776" t="s">
        <v>3538</v>
      </c>
      <c r="H1776" t="s">
        <v>3319</v>
      </c>
      <c r="I1776" t="s">
        <v>31</v>
      </c>
      <c r="J1776" t="s">
        <v>32</v>
      </c>
      <c r="K1776" t="s">
        <v>221</v>
      </c>
      <c r="L1776" t="s">
        <v>366</v>
      </c>
      <c r="M1776" t="s">
        <v>366</v>
      </c>
      <c r="N1776" t="s">
        <v>367</v>
      </c>
      <c r="O1776" t="s">
        <v>4</v>
      </c>
      <c r="P1776" t="s">
        <v>89</v>
      </c>
      <c r="Q1776">
        <v>14168</v>
      </c>
      <c r="R1776">
        <v>0</v>
      </c>
      <c r="S1776">
        <v>14168</v>
      </c>
      <c r="T1776" t="s">
        <v>127</v>
      </c>
      <c r="U1776" t="s">
        <v>2448</v>
      </c>
      <c r="V1776" t="s">
        <v>560</v>
      </c>
      <c r="W1776" t="s">
        <v>40</v>
      </c>
      <c r="X1776" t="s">
        <v>3539</v>
      </c>
    </row>
    <row r="1777" spans="1:24" x14ac:dyDescent="0.25">
      <c r="A1777" t="s">
        <v>24</v>
      </c>
      <c r="C1777" t="s">
        <v>25</v>
      </c>
      <c r="D1777" t="s">
        <v>25</v>
      </c>
      <c r="E1777" t="s">
        <v>4463</v>
      </c>
      <c r="F1777" t="s">
        <v>4464</v>
      </c>
      <c r="G1777" t="s">
        <v>4465</v>
      </c>
      <c r="H1777" t="s">
        <v>3901</v>
      </c>
      <c r="I1777" t="s">
        <v>31</v>
      </c>
      <c r="J1777" t="s">
        <v>32</v>
      </c>
      <c r="K1777" t="s">
        <v>221</v>
      </c>
      <c r="L1777" t="s">
        <v>366</v>
      </c>
      <c r="M1777" t="s">
        <v>366</v>
      </c>
      <c r="N1777" t="s">
        <v>367</v>
      </c>
      <c r="O1777" t="s">
        <v>4</v>
      </c>
      <c r="P1777" t="s">
        <v>38</v>
      </c>
      <c r="Q1777">
        <v>20000</v>
      </c>
      <c r="R1777">
        <v>0</v>
      </c>
      <c r="S1777">
        <v>20000</v>
      </c>
      <c r="T1777" t="s">
        <v>143</v>
      </c>
      <c r="U1777" t="s">
        <v>40</v>
      </c>
      <c r="V1777" t="s">
        <v>40</v>
      </c>
      <c r="W1777" t="s">
        <v>40</v>
      </c>
      <c r="X1777" t="s">
        <v>4466</v>
      </c>
    </row>
    <row r="1778" spans="1:24" x14ac:dyDescent="0.25">
      <c r="A1778" t="s">
        <v>24</v>
      </c>
      <c r="C1778" t="s">
        <v>25</v>
      </c>
      <c r="D1778" t="s">
        <v>25</v>
      </c>
      <c r="E1778" t="s">
        <v>248</v>
      </c>
      <c r="F1778" t="s">
        <v>249</v>
      </c>
      <c r="G1778" t="s">
        <v>250</v>
      </c>
      <c r="H1778" t="s">
        <v>30</v>
      </c>
      <c r="I1778" t="s">
        <v>31</v>
      </c>
      <c r="J1778" t="s">
        <v>32</v>
      </c>
      <c r="K1778" t="s">
        <v>221</v>
      </c>
      <c r="L1778" t="s">
        <v>251</v>
      </c>
      <c r="M1778" t="s">
        <v>251</v>
      </c>
      <c r="N1778" t="s">
        <v>252</v>
      </c>
      <c r="O1778" t="s">
        <v>4</v>
      </c>
      <c r="P1778" t="s">
        <v>65</v>
      </c>
      <c r="Q1778">
        <v>3333</v>
      </c>
      <c r="R1778">
        <v>0</v>
      </c>
      <c r="S1778">
        <v>3333</v>
      </c>
      <c r="T1778" t="s">
        <v>253</v>
      </c>
      <c r="U1778" t="s">
        <v>254</v>
      </c>
      <c r="V1778" t="s">
        <v>56</v>
      </c>
      <c r="W1778" t="s">
        <v>81</v>
      </c>
      <c r="X1778" t="s">
        <v>255</v>
      </c>
    </row>
    <row r="1779" spans="1:24" x14ac:dyDescent="0.25">
      <c r="A1779" t="s">
        <v>24</v>
      </c>
      <c r="C1779" t="s">
        <v>25</v>
      </c>
      <c r="D1779" t="s">
        <v>25</v>
      </c>
      <c r="E1779" t="s">
        <v>614</v>
      </c>
      <c r="F1779" t="s">
        <v>615</v>
      </c>
      <c r="G1779" t="s">
        <v>616</v>
      </c>
      <c r="H1779" t="s">
        <v>30</v>
      </c>
      <c r="I1779" t="s">
        <v>31</v>
      </c>
      <c r="J1779" t="s">
        <v>32</v>
      </c>
      <c r="K1779" t="s">
        <v>221</v>
      </c>
      <c r="L1779" t="s">
        <v>312</v>
      </c>
      <c r="M1779" t="s">
        <v>313</v>
      </c>
      <c r="N1779" t="s">
        <v>314</v>
      </c>
      <c r="O1779" t="s">
        <v>4</v>
      </c>
      <c r="P1779" t="s">
        <v>65</v>
      </c>
      <c r="Q1779">
        <v>45000</v>
      </c>
      <c r="R1779">
        <v>0</v>
      </c>
      <c r="S1779">
        <v>45000</v>
      </c>
      <c r="T1779" t="s">
        <v>67</v>
      </c>
      <c r="U1779" t="s">
        <v>617</v>
      </c>
      <c r="V1779" t="s">
        <v>112</v>
      </c>
      <c r="W1779" t="s">
        <v>113</v>
      </c>
      <c r="X1779" t="s">
        <v>618</v>
      </c>
    </row>
    <row r="1780" spans="1:24" x14ac:dyDescent="0.25">
      <c r="A1780" t="s">
        <v>24</v>
      </c>
      <c r="C1780" t="s">
        <v>25</v>
      </c>
      <c r="D1780" t="s">
        <v>93</v>
      </c>
      <c r="E1780" t="s">
        <v>100</v>
      </c>
      <c r="F1780" t="s">
        <v>101</v>
      </c>
      <c r="G1780" t="s">
        <v>102</v>
      </c>
      <c r="H1780" t="s">
        <v>30</v>
      </c>
      <c r="I1780" t="s">
        <v>31</v>
      </c>
      <c r="J1780" t="s">
        <v>32</v>
      </c>
      <c r="K1780" t="s">
        <v>97</v>
      </c>
      <c r="L1780" t="s">
        <v>98</v>
      </c>
      <c r="M1780" t="s">
        <v>98</v>
      </c>
      <c r="N1780" t="s">
        <v>99</v>
      </c>
      <c r="O1780" t="s">
        <v>4</v>
      </c>
      <c r="P1780" t="s">
        <v>89</v>
      </c>
      <c r="Q1780">
        <v>1500</v>
      </c>
      <c r="R1780">
        <v>0</v>
      </c>
      <c r="S1780">
        <v>1500</v>
      </c>
      <c r="T1780" t="s">
        <v>40</v>
      </c>
      <c r="U1780" t="s">
        <v>40</v>
      </c>
      <c r="V1780" t="s">
        <v>40</v>
      </c>
      <c r="W1780" t="s">
        <v>40</v>
      </c>
      <c r="X1780" t="s">
        <v>40</v>
      </c>
    </row>
    <row r="1781" spans="1:24" x14ac:dyDescent="0.25">
      <c r="A1781" t="s">
        <v>24</v>
      </c>
      <c r="C1781" t="s">
        <v>25</v>
      </c>
      <c r="D1781" t="s">
        <v>25</v>
      </c>
      <c r="E1781" t="s">
        <v>2390</v>
      </c>
      <c r="F1781" t="s">
        <v>2391</v>
      </c>
      <c r="G1781" t="s">
        <v>2392</v>
      </c>
      <c r="H1781" t="s">
        <v>1045</v>
      </c>
      <c r="I1781" t="s">
        <v>31</v>
      </c>
      <c r="J1781" t="s">
        <v>32</v>
      </c>
      <c r="K1781" t="s">
        <v>221</v>
      </c>
      <c r="L1781" t="s">
        <v>366</v>
      </c>
      <c r="M1781" t="s">
        <v>366</v>
      </c>
      <c r="N1781" t="s">
        <v>367</v>
      </c>
      <c r="O1781" t="s">
        <v>4</v>
      </c>
      <c r="P1781" t="s">
        <v>160</v>
      </c>
      <c r="Q1781">
        <v>20000</v>
      </c>
      <c r="R1781">
        <v>0</v>
      </c>
      <c r="S1781">
        <v>20000</v>
      </c>
      <c r="T1781" t="s">
        <v>667</v>
      </c>
      <c r="U1781" t="s">
        <v>2393</v>
      </c>
      <c r="V1781" t="s">
        <v>41</v>
      </c>
      <c r="W1781" t="s">
        <v>317</v>
      </c>
      <c r="X1781" t="s">
        <v>2394</v>
      </c>
    </row>
    <row r="1782" spans="1:24" x14ac:dyDescent="0.25">
      <c r="A1782" t="s">
        <v>24</v>
      </c>
      <c r="C1782" t="s">
        <v>25</v>
      </c>
      <c r="D1782" t="s">
        <v>25</v>
      </c>
      <c r="E1782" t="s">
        <v>7115</v>
      </c>
      <c r="F1782" t="s">
        <v>7116</v>
      </c>
      <c r="G1782" t="s">
        <v>7117</v>
      </c>
      <c r="H1782" t="s">
        <v>7050</v>
      </c>
      <c r="I1782" t="s">
        <v>31</v>
      </c>
      <c r="J1782" t="s">
        <v>32</v>
      </c>
      <c r="K1782" t="s">
        <v>221</v>
      </c>
      <c r="L1782" t="s">
        <v>366</v>
      </c>
      <c r="M1782" t="s">
        <v>366</v>
      </c>
      <c r="N1782" t="s">
        <v>367</v>
      </c>
      <c r="O1782" t="s">
        <v>4</v>
      </c>
      <c r="P1782" t="s">
        <v>65</v>
      </c>
      <c r="Q1782">
        <v>2500</v>
      </c>
      <c r="R1782">
        <v>0</v>
      </c>
      <c r="S1782">
        <v>2500</v>
      </c>
      <c r="T1782" t="s">
        <v>1640</v>
      </c>
      <c r="U1782" t="s">
        <v>1771</v>
      </c>
      <c r="V1782" t="s">
        <v>56</v>
      </c>
      <c r="W1782" t="s">
        <v>81</v>
      </c>
      <c r="X1782" t="s">
        <v>7118</v>
      </c>
    </row>
    <row r="1783" spans="1:24" x14ac:dyDescent="0.25">
      <c r="A1783" t="s">
        <v>24</v>
      </c>
      <c r="C1783" t="s">
        <v>25</v>
      </c>
      <c r="D1783" t="s">
        <v>25</v>
      </c>
      <c r="E1783" t="s">
        <v>1590</v>
      </c>
      <c r="F1783" t="s">
        <v>1591</v>
      </c>
      <c r="G1783" t="s">
        <v>1592</v>
      </c>
      <c r="H1783" t="s">
        <v>1045</v>
      </c>
      <c r="I1783" t="s">
        <v>31</v>
      </c>
      <c r="J1783" t="s">
        <v>32</v>
      </c>
      <c r="K1783" t="s">
        <v>221</v>
      </c>
      <c r="L1783" t="s">
        <v>251</v>
      </c>
      <c r="M1783" t="s">
        <v>251</v>
      </c>
      <c r="N1783" t="s">
        <v>252</v>
      </c>
      <c r="O1783" t="s">
        <v>4</v>
      </c>
      <c r="P1783" t="s">
        <v>53</v>
      </c>
      <c r="Q1783">
        <v>5000</v>
      </c>
      <c r="R1783">
        <v>0</v>
      </c>
      <c r="S1783">
        <v>5000</v>
      </c>
      <c r="T1783" t="s">
        <v>151</v>
      </c>
      <c r="U1783" t="s">
        <v>536</v>
      </c>
      <c r="V1783" t="s">
        <v>56</v>
      </c>
      <c r="W1783" t="s">
        <v>57</v>
      </c>
      <c r="X1783" t="s">
        <v>1593</v>
      </c>
    </row>
    <row r="1784" spans="1:24" x14ac:dyDescent="0.25">
      <c r="A1784" t="s">
        <v>24</v>
      </c>
      <c r="C1784" t="s">
        <v>25</v>
      </c>
      <c r="D1784" t="s">
        <v>25</v>
      </c>
      <c r="E1784" t="s">
        <v>3938</v>
      </c>
      <c r="F1784" t="s">
        <v>3939</v>
      </c>
      <c r="G1784" t="s">
        <v>3940</v>
      </c>
      <c r="H1784" t="s">
        <v>3901</v>
      </c>
      <c r="I1784" t="s">
        <v>31</v>
      </c>
      <c r="J1784" t="s">
        <v>32</v>
      </c>
      <c r="K1784" t="s">
        <v>33</v>
      </c>
      <c r="L1784" t="s">
        <v>63</v>
      </c>
      <c r="M1784" t="s">
        <v>63</v>
      </c>
      <c r="N1784" t="s">
        <v>64</v>
      </c>
      <c r="O1784" t="s">
        <v>37</v>
      </c>
      <c r="P1784" t="s">
        <v>65</v>
      </c>
      <c r="Q1784">
        <v>14985</v>
      </c>
      <c r="R1784">
        <v>4046</v>
      </c>
      <c r="S1784">
        <v>19031</v>
      </c>
      <c r="T1784" t="s">
        <v>216</v>
      </c>
      <c r="U1784" t="s">
        <v>40</v>
      </c>
      <c r="V1784" t="s">
        <v>112</v>
      </c>
      <c r="W1784" t="s">
        <v>602</v>
      </c>
      <c r="X1784" t="s">
        <v>3941</v>
      </c>
    </row>
    <row r="1785" spans="1:24" x14ac:dyDescent="0.25">
      <c r="A1785" t="s">
        <v>24</v>
      </c>
      <c r="C1785" t="s">
        <v>25</v>
      </c>
      <c r="D1785" t="s">
        <v>25</v>
      </c>
      <c r="E1785" t="s">
        <v>6489</v>
      </c>
      <c r="F1785" t="s">
        <v>6490</v>
      </c>
      <c r="G1785" t="s">
        <v>6491</v>
      </c>
      <c r="H1785" t="s">
        <v>5087</v>
      </c>
      <c r="I1785" t="s">
        <v>31</v>
      </c>
      <c r="J1785" t="s">
        <v>32</v>
      </c>
      <c r="K1785" t="s">
        <v>221</v>
      </c>
      <c r="L1785" t="s">
        <v>366</v>
      </c>
      <c r="M1785" t="s">
        <v>366</v>
      </c>
      <c r="N1785" t="s">
        <v>367</v>
      </c>
      <c r="O1785" t="s">
        <v>4</v>
      </c>
      <c r="P1785" t="s">
        <v>65</v>
      </c>
      <c r="Q1785">
        <v>20000</v>
      </c>
      <c r="R1785">
        <v>0</v>
      </c>
      <c r="S1785">
        <v>20000</v>
      </c>
      <c r="T1785" t="s">
        <v>688</v>
      </c>
      <c r="U1785" t="s">
        <v>1562</v>
      </c>
      <c r="V1785" t="s">
        <v>40</v>
      </c>
      <c r="W1785" t="s">
        <v>40</v>
      </c>
      <c r="X1785" t="s">
        <v>6492</v>
      </c>
    </row>
    <row r="1786" spans="1:24" x14ac:dyDescent="0.25">
      <c r="A1786" t="s">
        <v>24</v>
      </c>
      <c r="C1786" t="s">
        <v>25</v>
      </c>
      <c r="D1786" t="s">
        <v>25</v>
      </c>
      <c r="E1786" t="s">
        <v>7824</v>
      </c>
      <c r="F1786" t="s">
        <v>7825</v>
      </c>
      <c r="G1786" t="s">
        <v>7826</v>
      </c>
      <c r="H1786" t="s">
        <v>7184</v>
      </c>
      <c r="I1786" t="s">
        <v>31</v>
      </c>
      <c r="J1786" t="s">
        <v>32</v>
      </c>
      <c r="K1786" t="s">
        <v>221</v>
      </c>
      <c r="L1786" t="s">
        <v>312</v>
      </c>
      <c r="M1786" t="s">
        <v>313</v>
      </c>
      <c r="N1786" t="s">
        <v>314</v>
      </c>
      <c r="O1786" t="s">
        <v>4</v>
      </c>
      <c r="P1786" t="s">
        <v>301</v>
      </c>
      <c r="Q1786">
        <v>45000</v>
      </c>
      <c r="R1786">
        <v>0</v>
      </c>
      <c r="S1786">
        <v>45000</v>
      </c>
      <c r="T1786" t="s">
        <v>3200</v>
      </c>
      <c r="U1786" t="s">
        <v>40</v>
      </c>
      <c r="V1786" t="s">
        <v>56</v>
      </c>
      <c r="W1786" t="s">
        <v>57</v>
      </c>
      <c r="X1786" t="s">
        <v>7827</v>
      </c>
    </row>
    <row r="1787" spans="1:24" x14ac:dyDescent="0.25">
      <c r="A1787" t="s">
        <v>24</v>
      </c>
      <c r="C1787" t="s">
        <v>25</v>
      </c>
      <c r="D1787" t="s">
        <v>25</v>
      </c>
      <c r="E1787" t="s">
        <v>7581</v>
      </c>
      <c r="F1787" t="s">
        <v>7582</v>
      </c>
      <c r="G1787" t="s">
        <v>7583</v>
      </c>
      <c r="H1787" t="s">
        <v>7184</v>
      </c>
      <c r="I1787" t="s">
        <v>31</v>
      </c>
      <c r="J1787" t="s">
        <v>32</v>
      </c>
      <c r="K1787" t="s">
        <v>221</v>
      </c>
      <c r="L1787" t="s">
        <v>251</v>
      </c>
      <c r="M1787" t="s">
        <v>251</v>
      </c>
      <c r="N1787" t="s">
        <v>252</v>
      </c>
      <c r="O1787" t="s">
        <v>4</v>
      </c>
      <c r="P1787" t="s">
        <v>546</v>
      </c>
      <c r="Q1787">
        <v>25000</v>
      </c>
      <c r="R1787">
        <v>0</v>
      </c>
      <c r="S1787">
        <v>25000</v>
      </c>
      <c r="T1787" t="s">
        <v>5507</v>
      </c>
      <c r="U1787" t="s">
        <v>40</v>
      </c>
      <c r="V1787" t="s">
        <v>56</v>
      </c>
      <c r="W1787" t="s">
        <v>57</v>
      </c>
      <c r="X1787" t="s">
        <v>7584</v>
      </c>
    </row>
    <row r="1788" spans="1:24" x14ac:dyDescent="0.25">
      <c r="A1788" t="s">
        <v>24</v>
      </c>
      <c r="C1788" t="s">
        <v>25</v>
      </c>
      <c r="D1788" t="s">
        <v>25</v>
      </c>
      <c r="E1788" t="s">
        <v>9729</v>
      </c>
      <c r="F1788" t="s">
        <v>9730</v>
      </c>
      <c r="G1788" t="s">
        <v>9731</v>
      </c>
      <c r="H1788" t="s">
        <v>8642</v>
      </c>
      <c r="I1788" t="s">
        <v>31</v>
      </c>
      <c r="J1788" t="s">
        <v>32</v>
      </c>
      <c r="K1788" t="s">
        <v>976</v>
      </c>
      <c r="L1788" t="s">
        <v>977</v>
      </c>
      <c r="M1788" t="s">
        <v>2744</v>
      </c>
      <c r="N1788" t="s">
        <v>2745</v>
      </c>
      <c r="O1788" t="s">
        <v>37</v>
      </c>
      <c r="P1788" t="s">
        <v>53</v>
      </c>
      <c r="Q1788">
        <v>64727</v>
      </c>
      <c r="R1788">
        <v>0</v>
      </c>
      <c r="S1788">
        <v>64727</v>
      </c>
      <c r="T1788" t="s">
        <v>67</v>
      </c>
      <c r="U1788" t="s">
        <v>984</v>
      </c>
      <c r="V1788" t="s">
        <v>112</v>
      </c>
      <c r="W1788" t="s">
        <v>113</v>
      </c>
      <c r="X1788" t="s">
        <v>9732</v>
      </c>
    </row>
    <row r="1789" spans="1:24" x14ac:dyDescent="0.25">
      <c r="A1789" t="s">
        <v>24</v>
      </c>
      <c r="C1789" t="s">
        <v>25</v>
      </c>
      <c r="D1789" t="s">
        <v>25</v>
      </c>
      <c r="E1789" t="s">
        <v>9025</v>
      </c>
      <c r="F1789" t="s">
        <v>9026</v>
      </c>
      <c r="G1789" t="s">
        <v>9027</v>
      </c>
      <c r="H1789" t="s">
        <v>8642</v>
      </c>
      <c r="I1789" t="s">
        <v>31</v>
      </c>
      <c r="J1789" t="s">
        <v>32</v>
      </c>
      <c r="K1789" t="s">
        <v>221</v>
      </c>
      <c r="L1789" t="s">
        <v>251</v>
      </c>
      <c r="M1789" t="s">
        <v>251</v>
      </c>
      <c r="N1789" t="s">
        <v>252</v>
      </c>
      <c r="O1789" t="s">
        <v>4</v>
      </c>
      <c r="P1789" t="s">
        <v>89</v>
      </c>
      <c r="Q1789">
        <v>5000</v>
      </c>
      <c r="R1789">
        <v>0</v>
      </c>
      <c r="S1789">
        <v>5000</v>
      </c>
      <c r="T1789" t="s">
        <v>923</v>
      </c>
      <c r="U1789" t="s">
        <v>6679</v>
      </c>
      <c r="V1789" t="s">
        <v>112</v>
      </c>
      <c r="W1789" t="s">
        <v>602</v>
      </c>
      <c r="X1789" t="s">
        <v>9028</v>
      </c>
    </row>
    <row r="1790" spans="1:24" x14ac:dyDescent="0.25">
      <c r="A1790" t="s">
        <v>24</v>
      </c>
      <c r="C1790" t="s">
        <v>25</v>
      </c>
      <c r="D1790" t="s">
        <v>25</v>
      </c>
      <c r="E1790" t="s">
        <v>7221</v>
      </c>
      <c r="F1790" t="s">
        <v>7222</v>
      </c>
      <c r="G1790" t="s">
        <v>7223</v>
      </c>
      <c r="H1790" t="s">
        <v>7184</v>
      </c>
      <c r="I1790" t="s">
        <v>31</v>
      </c>
      <c r="J1790" t="s">
        <v>32</v>
      </c>
      <c r="K1790" t="s">
        <v>33</v>
      </c>
      <c r="L1790" t="s">
        <v>63</v>
      </c>
      <c r="M1790" t="s">
        <v>63</v>
      </c>
      <c r="N1790" t="s">
        <v>64</v>
      </c>
      <c r="O1790" t="s">
        <v>37</v>
      </c>
      <c r="P1790" t="s">
        <v>65</v>
      </c>
      <c r="Q1790">
        <v>14060</v>
      </c>
      <c r="R1790">
        <v>3796</v>
      </c>
      <c r="S1790">
        <v>17856</v>
      </c>
      <c r="T1790" t="s">
        <v>1545</v>
      </c>
      <c r="U1790" t="s">
        <v>79</v>
      </c>
      <c r="V1790" t="s">
        <v>56</v>
      </c>
      <c r="W1790" t="s">
        <v>57</v>
      </c>
      <c r="X1790" t="s">
        <v>7224</v>
      </c>
    </row>
    <row r="1791" spans="1:24" x14ac:dyDescent="0.25">
      <c r="A1791" t="s">
        <v>24</v>
      </c>
      <c r="C1791" t="s">
        <v>25</v>
      </c>
      <c r="D1791" t="s">
        <v>25</v>
      </c>
      <c r="E1791" t="s">
        <v>840</v>
      </c>
      <c r="F1791" t="s">
        <v>841</v>
      </c>
      <c r="G1791" t="s">
        <v>842</v>
      </c>
      <c r="H1791" t="s">
        <v>30</v>
      </c>
      <c r="I1791" t="s">
        <v>31</v>
      </c>
      <c r="J1791" t="s">
        <v>32</v>
      </c>
      <c r="K1791" t="s">
        <v>221</v>
      </c>
      <c r="L1791" t="s">
        <v>251</v>
      </c>
      <c r="M1791" t="s">
        <v>251</v>
      </c>
      <c r="N1791" t="s">
        <v>252</v>
      </c>
      <c r="O1791" t="s">
        <v>4</v>
      </c>
      <c r="P1791" t="s">
        <v>546</v>
      </c>
      <c r="Q1791">
        <v>25000</v>
      </c>
      <c r="R1791">
        <v>0</v>
      </c>
      <c r="S1791">
        <v>25000</v>
      </c>
      <c r="T1791" t="s">
        <v>547</v>
      </c>
      <c r="U1791" t="s">
        <v>649</v>
      </c>
      <c r="V1791" t="s">
        <v>40</v>
      </c>
      <c r="W1791" t="s">
        <v>40</v>
      </c>
      <c r="X1791" t="s">
        <v>843</v>
      </c>
    </row>
    <row r="1792" spans="1:24" x14ac:dyDescent="0.25">
      <c r="A1792" t="s">
        <v>24</v>
      </c>
      <c r="C1792" t="s">
        <v>25</v>
      </c>
      <c r="D1792" t="s">
        <v>25</v>
      </c>
      <c r="E1792" t="s">
        <v>328</v>
      </c>
      <c r="F1792" t="s">
        <v>329</v>
      </c>
      <c r="G1792" t="s">
        <v>330</v>
      </c>
      <c r="H1792" t="s">
        <v>30</v>
      </c>
      <c r="I1792" t="s">
        <v>31</v>
      </c>
      <c r="J1792" t="s">
        <v>32</v>
      </c>
      <c r="K1792" t="s">
        <v>221</v>
      </c>
      <c r="L1792" t="s">
        <v>251</v>
      </c>
      <c r="M1792" t="s">
        <v>251</v>
      </c>
      <c r="N1792" t="s">
        <v>252</v>
      </c>
      <c r="O1792" t="s">
        <v>4</v>
      </c>
      <c r="P1792" t="s">
        <v>89</v>
      </c>
      <c r="Q1792">
        <v>5000</v>
      </c>
      <c r="R1792">
        <v>0</v>
      </c>
      <c r="S1792">
        <v>5000</v>
      </c>
      <c r="T1792" t="s">
        <v>331</v>
      </c>
      <c r="U1792" t="s">
        <v>332</v>
      </c>
      <c r="V1792" t="s">
        <v>56</v>
      </c>
      <c r="W1792" t="s">
        <v>57</v>
      </c>
      <c r="X1792" t="s">
        <v>333</v>
      </c>
    </row>
    <row r="1793" spans="1:24" x14ac:dyDescent="0.25">
      <c r="A1793" t="s">
        <v>24</v>
      </c>
      <c r="C1793" t="s">
        <v>25</v>
      </c>
      <c r="D1793" t="s">
        <v>25</v>
      </c>
      <c r="E1793" t="s">
        <v>9949</v>
      </c>
      <c r="F1793" t="s">
        <v>9950</v>
      </c>
      <c r="G1793" t="s">
        <v>9951</v>
      </c>
      <c r="H1793" t="s">
        <v>9921</v>
      </c>
      <c r="I1793" t="s">
        <v>31</v>
      </c>
      <c r="J1793" t="s">
        <v>32</v>
      </c>
      <c r="K1793" t="s">
        <v>221</v>
      </c>
      <c r="L1793" t="s">
        <v>251</v>
      </c>
      <c r="M1793" t="s">
        <v>251</v>
      </c>
      <c r="N1793" t="s">
        <v>252</v>
      </c>
      <c r="O1793" t="s">
        <v>4</v>
      </c>
      <c r="P1793" t="s">
        <v>301</v>
      </c>
      <c r="Q1793">
        <v>16666</v>
      </c>
      <c r="R1793">
        <v>0</v>
      </c>
      <c r="S1793">
        <v>16666</v>
      </c>
      <c r="T1793" t="s">
        <v>378</v>
      </c>
      <c r="U1793" t="s">
        <v>697</v>
      </c>
      <c r="V1793" t="s">
        <v>56</v>
      </c>
      <c r="W1793" t="s">
        <v>57</v>
      </c>
      <c r="X1793" t="s">
        <v>9952</v>
      </c>
    </row>
    <row r="1794" spans="1:24" x14ac:dyDescent="0.25">
      <c r="A1794" t="s">
        <v>24</v>
      </c>
      <c r="C1794" t="s">
        <v>25</v>
      </c>
      <c r="D1794" t="s">
        <v>25</v>
      </c>
      <c r="E1794" t="s">
        <v>1687</v>
      </c>
      <c r="F1794" t="s">
        <v>1688</v>
      </c>
      <c r="G1794" t="s">
        <v>1689</v>
      </c>
      <c r="H1794" t="s">
        <v>1045</v>
      </c>
      <c r="I1794" t="s">
        <v>31</v>
      </c>
      <c r="J1794" t="s">
        <v>32</v>
      </c>
      <c r="K1794" t="s">
        <v>221</v>
      </c>
      <c r="L1794" t="s">
        <v>366</v>
      </c>
      <c r="M1794" t="s">
        <v>366</v>
      </c>
      <c r="N1794" t="s">
        <v>367</v>
      </c>
      <c r="O1794" t="s">
        <v>4</v>
      </c>
      <c r="P1794" t="s">
        <v>65</v>
      </c>
      <c r="Q1794">
        <v>2500</v>
      </c>
      <c r="R1794">
        <v>0</v>
      </c>
      <c r="S1794">
        <v>2500</v>
      </c>
      <c r="T1794" t="s">
        <v>607</v>
      </c>
      <c r="U1794" t="s">
        <v>79</v>
      </c>
      <c r="V1794" t="s">
        <v>56</v>
      </c>
      <c r="W1794" t="s">
        <v>272</v>
      </c>
      <c r="X1794" t="s">
        <v>1690</v>
      </c>
    </row>
    <row r="1795" spans="1:24" x14ac:dyDescent="0.25">
      <c r="A1795" t="s">
        <v>24</v>
      </c>
      <c r="C1795" t="s">
        <v>25</v>
      </c>
      <c r="D1795" t="s">
        <v>25</v>
      </c>
      <c r="E1795" t="s">
        <v>8644</v>
      </c>
      <c r="F1795" t="s">
        <v>8645</v>
      </c>
      <c r="G1795" t="s">
        <v>8646</v>
      </c>
      <c r="H1795" t="s">
        <v>8642</v>
      </c>
      <c r="I1795" t="s">
        <v>31</v>
      </c>
      <c r="J1795" t="s">
        <v>32</v>
      </c>
      <c r="K1795" t="s">
        <v>33</v>
      </c>
      <c r="L1795" t="s">
        <v>63</v>
      </c>
      <c r="M1795" t="s">
        <v>63</v>
      </c>
      <c r="N1795" t="s">
        <v>64</v>
      </c>
      <c r="O1795" t="s">
        <v>37</v>
      </c>
      <c r="P1795" t="s">
        <v>394</v>
      </c>
      <c r="Q1795">
        <v>15000</v>
      </c>
      <c r="R1795">
        <v>4050</v>
      </c>
      <c r="S1795">
        <v>19050</v>
      </c>
      <c r="T1795" t="s">
        <v>3817</v>
      </c>
      <c r="U1795" t="s">
        <v>2088</v>
      </c>
      <c r="V1795" t="s">
        <v>628</v>
      </c>
      <c r="W1795" t="s">
        <v>629</v>
      </c>
      <c r="X1795" t="s">
        <v>8647</v>
      </c>
    </row>
    <row r="1796" spans="1:24" x14ac:dyDescent="0.25">
      <c r="A1796" t="s">
        <v>24</v>
      </c>
      <c r="C1796" t="s">
        <v>25</v>
      </c>
      <c r="D1796" t="s">
        <v>25</v>
      </c>
      <c r="E1796" t="s">
        <v>2646</v>
      </c>
      <c r="F1796" t="s">
        <v>2647</v>
      </c>
      <c r="G1796" t="s">
        <v>2648</v>
      </c>
      <c r="H1796" t="s">
        <v>1045</v>
      </c>
      <c r="I1796" t="s">
        <v>31</v>
      </c>
      <c r="J1796" t="s">
        <v>32</v>
      </c>
      <c r="K1796" t="s">
        <v>221</v>
      </c>
      <c r="L1796" t="s">
        <v>251</v>
      </c>
      <c r="M1796" t="s">
        <v>251</v>
      </c>
      <c r="N1796" t="s">
        <v>252</v>
      </c>
      <c r="O1796" t="s">
        <v>4</v>
      </c>
      <c r="P1796" t="s">
        <v>38</v>
      </c>
      <c r="Q1796">
        <v>25000</v>
      </c>
      <c r="R1796">
        <v>0</v>
      </c>
      <c r="S1796">
        <v>25000</v>
      </c>
      <c r="T1796" t="s">
        <v>143</v>
      </c>
      <c r="U1796" t="s">
        <v>2649</v>
      </c>
      <c r="V1796" t="s">
        <v>40</v>
      </c>
      <c r="W1796" t="s">
        <v>40</v>
      </c>
      <c r="X1796" t="s">
        <v>2650</v>
      </c>
    </row>
    <row r="1797" spans="1:24" x14ac:dyDescent="0.25">
      <c r="A1797" t="s">
        <v>24</v>
      </c>
      <c r="C1797" t="s">
        <v>25</v>
      </c>
      <c r="D1797" t="s">
        <v>25</v>
      </c>
      <c r="E1797" t="s">
        <v>5599</v>
      </c>
      <c r="F1797" t="s">
        <v>5600</v>
      </c>
      <c r="G1797" t="s">
        <v>5601</v>
      </c>
      <c r="H1797" t="s">
        <v>5087</v>
      </c>
      <c r="I1797" t="s">
        <v>31</v>
      </c>
      <c r="J1797" t="s">
        <v>32</v>
      </c>
      <c r="K1797" t="s">
        <v>221</v>
      </c>
      <c r="L1797" t="s">
        <v>251</v>
      </c>
      <c r="M1797" t="s">
        <v>251</v>
      </c>
      <c r="N1797" t="s">
        <v>252</v>
      </c>
      <c r="O1797" t="s">
        <v>4</v>
      </c>
      <c r="P1797" t="s">
        <v>401</v>
      </c>
      <c r="Q1797">
        <v>5000</v>
      </c>
      <c r="R1797">
        <v>0</v>
      </c>
      <c r="S1797">
        <v>5000</v>
      </c>
      <c r="T1797" t="s">
        <v>166</v>
      </c>
      <c r="U1797" t="s">
        <v>167</v>
      </c>
      <c r="V1797" t="s">
        <v>56</v>
      </c>
      <c r="W1797" t="s">
        <v>57</v>
      </c>
      <c r="X1797" t="s">
        <v>5602</v>
      </c>
    </row>
    <row r="1798" spans="1:24" x14ac:dyDescent="0.25">
      <c r="A1798" t="s">
        <v>24</v>
      </c>
      <c r="C1798" t="s">
        <v>25</v>
      </c>
      <c r="D1798" t="s">
        <v>25</v>
      </c>
      <c r="E1798" t="s">
        <v>3467</v>
      </c>
      <c r="F1798" t="s">
        <v>3664</v>
      </c>
      <c r="G1798" t="s">
        <v>3665</v>
      </c>
      <c r="H1798" t="s">
        <v>3319</v>
      </c>
      <c r="I1798" t="s">
        <v>31</v>
      </c>
      <c r="J1798" t="s">
        <v>32</v>
      </c>
      <c r="K1798" t="s">
        <v>976</v>
      </c>
      <c r="L1798" t="s">
        <v>977</v>
      </c>
      <c r="M1798" t="s">
        <v>978</v>
      </c>
      <c r="N1798" t="s">
        <v>979</v>
      </c>
      <c r="O1798" t="s">
        <v>37</v>
      </c>
      <c r="P1798" t="s">
        <v>65</v>
      </c>
      <c r="Q1798">
        <v>95000</v>
      </c>
      <c r="R1798">
        <v>0</v>
      </c>
      <c r="S1798">
        <v>95000</v>
      </c>
      <c r="T1798" t="s">
        <v>137</v>
      </c>
      <c r="U1798" t="s">
        <v>127</v>
      </c>
      <c r="V1798" t="s">
        <v>129</v>
      </c>
      <c r="W1798" t="s">
        <v>130</v>
      </c>
      <c r="X1798" t="s">
        <v>3666</v>
      </c>
    </row>
    <row r="1799" spans="1:24" x14ac:dyDescent="0.25">
      <c r="A1799" t="s">
        <v>24</v>
      </c>
      <c r="C1799" t="s">
        <v>25</v>
      </c>
      <c r="D1799" t="s">
        <v>25</v>
      </c>
      <c r="E1799" t="s">
        <v>3167</v>
      </c>
      <c r="F1799" t="s">
        <v>3168</v>
      </c>
      <c r="G1799" t="s">
        <v>3169</v>
      </c>
      <c r="H1799" t="s">
        <v>3165</v>
      </c>
      <c r="I1799" t="s">
        <v>31</v>
      </c>
      <c r="J1799" t="s">
        <v>3119</v>
      </c>
      <c r="K1799" t="s">
        <v>221</v>
      </c>
      <c r="L1799" t="s">
        <v>251</v>
      </c>
      <c r="M1799" t="s">
        <v>251</v>
      </c>
      <c r="N1799" t="s">
        <v>252</v>
      </c>
      <c r="O1799" t="s">
        <v>4</v>
      </c>
      <c r="P1799" t="s">
        <v>65</v>
      </c>
      <c r="Q1799">
        <v>5000</v>
      </c>
      <c r="R1799">
        <v>0</v>
      </c>
      <c r="S1799">
        <v>5000</v>
      </c>
      <c r="T1799" t="s">
        <v>167</v>
      </c>
      <c r="U1799" t="s">
        <v>3170</v>
      </c>
      <c r="V1799" t="s">
        <v>112</v>
      </c>
      <c r="W1799" t="s">
        <v>602</v>
      </c>
      <c r="X1799" t="s">
        <v>3171</v>
      </c>
    </row>
    <row r="1800" spans="1:24" x14ac:dyDescent="0.25">
      <c r="A1800" t="s">
        <v>24</v>
      </c>
      <c r="C1800" t="s">
        <v>25</v>
      </c>
      <c r="D1800" t="s">
        <v>93</v>
      </c>
      <c r="E1800" t="s">
        <v>4708</v>
      </c>
      <c r="F1800" t="s">
        <v>9969</v>
      </c>
      <c r="G1800" t="s">
        <v>9970</v>
      </c>
      <c r="H1800" t="s">
        <v>9921</v>
      </c>
      <c r="I1800" t="s">
        <v>31</v>
      </c>
      <c r="J1800" t="s">
        <v>32</v>
      </c>
      <c r="K1800" t="s">
        <v>97</v>
      </c>
      <c r="L1800" t="s">
        <v>1789</v>
      </c>
      <c r="M1800" t="s">
        <v>1790</v>
      </c>
      <c r="N1800" t="s">
        <v>1791</v>
      </c>
      <c r="O1800" t="s">
        <v>4</v>
      </c>
      <c r="P1800" t="s">
        <v>89</v>
      </c>
      <c r="Q1800">
        <v>2000</v>
      </c>
      <c r="R1800">
        <v>0</v>
      </c>
      <c r="S1800">
        <v>2000</v>
      </c>
      <c r="T1800" t="s">
        <v>73</v>
      </c>
      <c r="U1800" t="s">
        <v>4316</v>
      </c>
      <c r="V1800" t="s">
        <v>41</v>
      </c>
      <c r="W1800" t="s">
        <v>9971</v>
      </c>
      <c r="X1800" t="s">
        <v>40</v>
      </c>
    </row>
    <row r="1801" spans="1:24" x14ac:dyDescent="0.25">
      <c r="A1801" t="s">
        <v>24</v>
      </c>
      <c r="C1801" t="s">
        <v>25</v>
      </c>
      <c r="D1801" t="s">
        <v>25</v>
      </c>
      <c r="E1801" t="s">
        <v>9957</v>
      </c>
      <c r="F1801" t="s">
        <v>9958</v>
      </c>
      <c r="G1801" t="s">
        <v>9959</v>
      </c>
      <c r="H1801" t="s">
        <v>9921</v>
      </c>
      <c r="I1801" t="s">
        <v>31</v>
      </c>
      <c r="J1801" t="s">
        <v>32</v>
      </c>
      <c r="K1801" t="s">
        <v>221</v>
      </c>
      <c r="L1801" t="s">
        <v>366</v>
      </c>
      <c r="M1801" t="s">
        <v>366</v>
      </c>
      <c r="N1801" t="s">
        <v>367</v>
      </c>
      <c r="O1801" t="s">
        <v>4</v>
      </c>
      <c r="P1801" t="s">
        <v>118</v>
      </c>
      <c r="Q1801">
        <v>2500</v>
      </c>
      <c r="R1801">
        <v>0</v>
      </c>
      <c r="S1801">
        <v>2500</v>
      </c>
      <c r="T1801" t="s">
        <v>536</v>
      </c>
      <c r="U1801" t="s">
        <v>1610</v>
      </c>
      <c r="V1801" t="s">
        <v>56</v>
      </c>
      <c r="W1801" t="s">
        <v>272</v>
      </c>
      <c r="X1801" t="s">
        <v>9960</v>
      </c>
    </row>
    <row r="1802" spans="1:24" x14ac:dyDescent="0.25">
      <c r="A1802" t="s">
        <v>24</v>
      </c>
      <c r="C1802" t="s">
        <v>25</v>
      </c>
      <c r="D1802" t="s">
        <v>25</v>
      </c>
      <c r="E1802" t="s">
        <v>8255</v>
      </c>
      <c r="F1802" t="s">
        <v>8256</v>
      </c>
      <c r="G1802" t="s">
        <v>8257</v>
      </c>
      <c r="H1802" t="s">
        <v>7184</v>
      </c>
      <c r="I1802" t="s">
        <v>31</v>
      </c>
      <c r="J1802" t="s">
        <v>32</v>
      </c>
      <c r="K1802" t="s">
        <v>221</v>
      </c>
      <c r="L1802" t="s">
        <v>251</v>
      </c>
      <c r="M1802" t="s">
        <v>251</v>
      </c>
      <c r="N1802" t="s">
        <v>252</v>
      </c>
      <c r="O1802" t="s">
        <v>4</v>
      </c>
      <c r="P1802" t="s">
        <v>65</v>
      </c>
      <c r="Q1802">
        <v>25000</v>
      </c>
      <c r="R1802">
        <v>0</v>
      </c>
      <c r="S1802">
        <v>25000</v>
      </c>
      <c r="T1802" t="s">
        <v>361</v>
      </c>
      <c r="U1802" t="s">
        <v>270</v>
      </c>
      <c r="V1802" t="s">
        <v>56</v>
      </c>
      <c r="W1802" t="s">
        <v>272</v>
      </c>
      <c r="X1802" t="s">
        <v>8258</v>
      </c>
    </row>
    <row r="1803" spans="1:24" x14ac:dyDescent="0.25">
      <c r="A1803" t="s">
        <v>24</v>
      </c>
      <c r="C1803" t="s">
        <v>25</v>
      </c>
      <c r="D1803" t="s">
        <v>25</v>
      </c>
      <c r="E1803" t="s">
        <v>4767</v>
      </c>
      <c r="F1803" t="s">
        <v>4768</v>
      </c>
      <c r="G1803" t="s">
        <v>4769</v>
      </c>
      <c r="H1803" t="s">
        <v>4764</v>
      </c>
      <c r="I1803" t="s">
        <v>3155</v>
      </c>
      <c r="J1803" t="s">
        <v>4765</v>
      </c>
      <c r="K1803" t="s">
        <v>221</v>
      </c>
      <c r="L1803" t="s">
        <v>312</v>
      </c>
      <c r="M1803" t="s">
        <v>313</v>
      </c>
      <c r="N1803" t="s">
        <v>314</v>
      </c>
      <c r="O1803" t="s">
        <v>4</v>
      </c>
      <c r="P1803" t="s">
        <v>534</v>
      </c>
      <c r="Q1803">
        <v>10638</v>
      </c>
      <c r="R1803">
        <v>0</v>
      </c>
      <c r="S1803">
        <v>10638</v>
      </c>
      <c r="T1803" t="s">
        <v>1046</v>
      </c>
      <c r="U1803" t="s">
        <v>40</v>
      </c>
      <c r="V1803" t="s">
        <v>56</v>
      </c>
      <c r="W1803" t="s">
        <v>211</v>
      </c>
      <c r="X1803" t="s">
        <v>4770</v>
      </c>
    </row>
    <row r="1804" spans="1:24" x14ac:dyDescent="0.25">
      <c r="A1804" t="s">
        <v>24</v>
      </c>
      <c r="C1804" t="s">
        <v>25</v>
      </c>
      <c r="D1804" t="s">
        <v>25</v>
      </c>
      <c r="E1804" t="s">
        <v>2569</v>
      </c>
      <c r="F1804" t="s">
        <v>2570</v>
      </c>
      <c r="G1804" t="s">
        <v>2571</v>
      </c>
      <c r="H1804" t="s">
        <v>1045</v>
      </c>
      <c r="I1804" t="s">
        <v>31</v>
      </c>
      <c r="J1804" t="s">
        <v>32</v>
      </c>
      <c r="K1804" t="s">
        <v>221</v>
      </c>
      <c r="L1804" t="s">
        <v>251</v>
      </c>
      <c r="M1804" t="s">
        <v>251</v>
      </c>
      <c r="N1804" t="s">
        <v>252</v>
      </c>
      <c r="O1804" t="s">
        <v>4</v>
      </c>
      <c r="P1804" t="s">
        <v>53</v>
      </c>
      <c r="Q1804">
        <v>25000</v>
      </c>
      <c r="R1804">
        <v>0</v>
      </c>
      <c r="S1804">
        <v>25000</v>
      </c>
      <c r="T1804" t="s">
        <v>2367</v>
      </c>
      <c r="U1804" t="s">
        <v>40</v>
      </c>
      <c r="V1804" t="s">
        <v>41</v>
      </c>
      <c r="W1804" t="s">
        <v>317</v>
      </c>
      <c r="X1804" t="s">
        <v>2572</v>
      </c>
    </row>
    <row r="1805" spans="1:24" x14ac:dyDescent="0.25">
      <c r="A1805" t="s">
        <v>24</v>
      </c>
      <c r="C1805" t="s">
        <v>25</v>
      </c>
      <c r="D1805" t="s">
        <v>25</v>
      </c>
      <c r="E1805" t="s">
        <v>3492</v>
      </c>
      <c r="F1805" t="s">
        <v>3493</v>
      </c>
      <c r="G1805" t="s">
        <v>3494</v>
      </c>
      <c r="H1805" t="s">
        <v>3319</v>
      </c>
      <c r="I1805" t="s">
        <v>31</v>
      </c>
      <c r="J1805" t="s">
        <v>32</v>
      </c>
      <c r="K1805" t="s">
        <v>221</v>
      </c>
      <c r="L1805" t="s">
        <v>366</v>
      </c>
      <c r="M1805" t="s">
        <v>366</v>
      </c>
      <c r="N1805" t="s">
        <v>367</v>
      </c>
      <c r="O1805" t="s">
        <v>4</v>
      </c>
      <c r="P1805" t="s">
        <v>65</v>
      </c>
      <c r="Q1805">
        <v>2500</v>
      </c>
      <c r="R1805">
        <v>0</v>
      </c>
      <c r="S1805">
        <v>2500</v>
      </c>
      <c r="T1805" t="s">
        <v>127</v>
      </c>
      <c r="U1805" t="s">
        <v>1567</v>
      </c>
      <c r="V1805" t="s">
        <v>56</v>
      </c>
      <c r="W1805" t="s">
        <v>144</v>
      </c>
      <c r="X1805" t="s">
        <v>3495</v>
      </c>
    </row>
    <row r="1806" spans="1:24" x14ac:dyDescent="0.25">
      <c r="A1806" t="s">
        <v>24</v>
      </c>
      <c r="C1806" t="s">
        <v>25</v>
      </c>
      <c r="D1806" t="s">
        <v>25</v>
      </c>
      <c r="E1806" t="s">
        <v>9231</v>
      </c>
      <c r="F1806" t="s">
        <v>9232</v>
      </c>
      <c r="G1806" t="s">
        <v>9233</v>
      </c>
      <c r="H1806" t="s">
        <v>8642</v>
      </c>
      <c r="I1806" t="s">
        <v>31</v>
      </c>
      <c r="J1806" t="s">
        <v>32</v>
      </c>
      <c r="K1806" t="s">
        <v>221</v>
      </c>
      <c r="L1806" t="s">
        <v>251</v>
      </c>
      <c r="M1806" t="s">
        <v>251</v>
      </c>
      <c r="N1806" t="s">
        <v>252</v>
      </c>
      <c r="O1806" t="s">
        <v>4</v>
      </c>
      <c r="P1806" t="s">
        <v>65</v>
      </c>
      <c r="Q1806">
        <v>25000</v>
      </c>
      <c r="R1806">
        <v>0</v>
      </c>
      <c r="S1806">
        <v>25000</v>
      </c>
      <c r="T1806" t="s">
        <v>127</v>
      </c>
      <c r="U1806" t="s">
        <v>79</v>
      </c>
      <c r="V1806" t="s">
        <v>277</v>
      </c>
      <c r="W1806" t="s">
        <v>40</v>
      </c>
      <c r="X1806" t="s">
        <v>9234</v>
      </c>
    </row>
    <row r="1807" spans="1:24" x14ac:dyDescent="0.25">
      <c r="A1807" t="s">
        <v>24</v>
      </c>
      <c r="C1807" t="s">
        <v>25</v>
      </c>
      <c r="D1807" t="s">
        <v>25</v>
      </c>
      <c r="E1807" t="s">
        <v>2578</v>
      </c>
      <c r="F1807" t="s">
        <v>2579</v>
      </c>
      <c r="G1807" t="s">
        <v>2580</v>
      </c>
      <c r="H1807" t="s">
        <v>1045</v>
      </c>
      <c r="I1807" t="s">
        <v>31</v>
      </c>
      <c r="J1807" t="s">
        <v>32</v>
      </c>
      <c r="K1807" t="s">
        <v>221</v>
      </c>
      <c r="L1807" t="s">
        <v>366</v>
      </c>
      <c r="M1807" t="s">
        <v>366</v>
      </c>
      <c r="N1807" t="s">
        <v>367</v>
      </c>
      <c r="O1807" t="s">
        <v>4</v>
      </c>
      <c r="P1807" t="s">
        <v>175</v>
      </c>
      <c r="Q1807">
        <v>20000</v>
      </c>
      <c r="R1807">
        <v>0</v>
      </c>
      <c r="S1807">
        <v>20000</v>
      </c>
      <c r="T1807" t="s">
        <v>197</v>
      </c>
      <c r="U1807" t="s">
        <v>617</v>
      </c>
      <c r="V1807" t="s">
        <v>56</v>
      </c>
      <c r="W1807" t="s">
        <v>283</v>
      </c>
      <c r="X1807" t="s">
        <v>2581</v>
      </c>
    </row>
    <row r="1808" spans="1:24" x14ac:dyDescent="0.25">
      <c r="A1808" t="s">
        <v>24</v>
      </c>
      <c r="C1808" t="s">
        <v>25</v>
      </c>
      <c r="D1808" t="s">
        <v>25</v>
      </c>
      <c r="E1808" t="s">
        <v>9040</v>
      </c>
      <c r="F1808" t="s">
        <v>9041</v>
      </c>
      <c r="G1808" t="s">
        <v>9042</v>
      </c>
      <c r="H1808" t="s">
        <v>8642</v>
      </c>
      <c r="I1808" t="s">
        <v>31</v>
      </c>
      <c r="J1808" t="s">
        <v>32</v>
      </c>
      <c r="K1808" t="s">
        <v>221</v>
      </c>
      <c r="L1808" t="s">
        <v>366</v>
      </c>
      <c r="M1808" t="s">
        <v>366</v>
      </c>
      <c r="N1808" t="s">
        <v>367</v>
      </c>
      <c r="O1808" t="s">
        <v>4</v>
      </c>
      <c r="P1808" t="s">
        <v>53</v>
      </c>
      <c r="Q1808">
        <v>2500</v>
      </c>
      <c r="R1808">
        <v>0</v>
      </c>
      <c r="S1808">
        <v>2500</v>
      </c>
      <c r="T1808" t="s">
        <v>55</v>
      </c>
      <c r="U1808" t="s">
        <v>161</v>
      </c>
      <c r="V1808" t="s">
        <v>56</v>
      </c>
      <c r="W1808" t="s">
        <v>57</v>
      </c>
      <c r="X1808" t="s">
        <v>9043</v>
      </c>
    </row>
    <row r="1809" spans="1:24" x14ac:dyDescent="0.25">
      <c r="A1809" t="s">
        <v>24</v>
      </c>
      <c r="C1809" t="s">
        <v>25</v>
      </c>
      <c r="D1809" t="s">
        <v>25</v>
      </c>
      <c r="E1809" t="s">
        <v>4035</v>
      </c>
      <c r="F1809" t="s">
        <v>4036</v>
      </c>
      <c r="G1809" t="s">
        <v>4037</v>
      </c>
      <c r="H1809" t="s">
        <v>3901</v>
      </c>
      <c r="I1809" t="s">
        <v>31</v>
      </c>
      <c r="J1809" t="s">
        <v>32</v>
      </c>
      <c r="K1809" t="s">
        <v>33</v>
      </c>
      <c r="L1809" t="s">
        <v>63</v>
      </c>
      <c r="M1809" t="s">
        <v>63</v>
      </c>
      <c r="N1809" t="s">
        <v>64</v>
      </c>
      <c r="O1809" t="s">
        <v>37</v>
      </c>
      <c r="P1809" t="s">
        <v>394</v>
      </c>
      <c r="Q1809">
        <v>14055</v>
      </c>
      <c r="R1809">
        <v>3795</v>
      </c>
      <c r="S1809">
        <v>17850</v>
      </c>
      <c r="T1809" t="s">
        <v>4038</v>
      </c>
      <c r="U1809" t="s">
        <v>993</v>
      </c>
      <c r="V1809" t="s">
        <v>628</v>
      </c>
      <c r="W1809" t="s">
        <v>629</v>
      </c>
      <c r="X1809" t="s">
        <v>4039</v>
      </c>
    </row>
    <row r="1810" spans="1:24" x14ac:dyDescent="0.25">
      <c r="A1810" t="s">
        <v>24</v>
      </c>
      <c r="C1810" t="s">
        <v>25</v>
      </c>
      <c r="D1810" t="s">
        <v>25</v>
      </c>
      <c r="E1810" t="s">
        <v>4021</v>
      </c>
      <c r="F1810" t="s">
        <v>4022</v>
      </c>
      <c r="G1810" t="s">
        <v>4023</v>
      </c>
      <c r="H1810" t="s">
        <v>3901</v>
      </c>
      <c r="I1810" t="s">
        <v>31</v>
      </c>
      <c r="J1810" t="s">
        <v>32</v>
      </c>
      <c r="K1810" t="s">
        <v>33</v>
      </c>
      <c r="L1810" t="s">
        <v>63</v>
      </c>
      <c r="M1810" t="s">
        <v>63</v>
      </c>
      <c r="N1810" t="s">
        <v>64</v>
      </c>
      <c r="O1810" t="s">
        <v>37</v>
      </c>
      <c r="P1810" t="s">
        <v>394</v>
      </c>
      <c r="Q1810">
        <v>14999</v>
      </c>
      <c r="R1810">
        <v>4050</v>
      </c>
      <c r="S1810">
        <v>19049</v>
      </c>
      <c r="T1810" t="s">
        <v>4024</v>
      </c>
      <c r="U1810" t="s">
        <v>4025</v>
      </c>
      <c r="V1810" t="s">
        <v>718</v>
      </c>
      <c r="W1810" t="s">
        <v>40</v>
      </c>
      <c r="X1810" t="s">
        <v>4026</v>
      </c>
    </row>
    <row r="1811" spans="1:24" x14ac:dyDescent="0.25">
      <c r="A1811" t="s">
        <v>24</v>
      </c>
      <c r="C1811" t="s">
        <v>25</v>
      </c>
      <c r="D1811" t="s">
        <v>25</v>
      </c>
      <c r="E1811" t="s">
        <v>5718</v>
      </c>
      <c r="F1811" t="s">
        <v>5719</v>
      </c>
      <c r="G1811" t="s">
        <v>5720</v>
      </c>
      <c r="H1811" t="s">
        <v>5087</v>
      </c>
      <c r="I1811" t="s">
        <v>31</v>
      </c>
      <c r="J1811" t="s">
        <v>32</v>
      </c>
      <c r="K1811" t="s">
        <v>221</v>
      </c>
      <c r="L1811" t="s">
        <v>251</v>
      </c>
      <c r="M1811" t="s">
        <v>251</v>
      </c>
      <c r="N1811" t="s">
        <v>252</v>
      </c>
      <c r="O1811" t="s">
        <v>4</v>
      </c>
      <c r="P1811" t="s">
        <v>38</v>
      </c>
      <c r="Q1811">
        <v>25000</v>
      </c>
      <c r="R1811">
        <v>0</v>
      </c>
      <c r="S1811">
        <v>25000</v>
      </c>
      <c r="T1811" t="s">
        <v>430</v>
      </c>
      <c r="U1811" t="s">
        <v>1291</v>
      </c>
      <c r="V1811" t="s">
        <v>560</v>
      </c>
      <c r="W1811" t="s">
        <v>40</v>
      </c>
      <c r="X1811" t="s">
        <v>5721</v>
      </c>
    </row>
    <row r="1812" spans="1:24" x14ac:dyDescent="0.25">
      <c r="A1812" t="s">
        <v>24</v>
      </c>
      <c r="C1812" t="s">
        <v>25</v>
      </c>
      <c r="D1812" t="s">
        <v>25</v>
      </c>
      <c r="E1812" t="s">
        <v>4275</v>
      </c>
      <c r="F1812" t="s">
        <v>4276</v>
      </c>
      <c r="G1812" t="s">
        <v>4277</v>
      </c>
      <c r="H1812" t="s">
        <v>3901</v>
      </c>
      <c r="I1812" t="s">
        <v>31</v>
      </c>
      <c r="J1812" t="s">
        <v>32</v>
      </c>
      <c r="K1812" t="s">
        <v>221</v>
      </c>
      <c r="L1812" t="s">
        <v>251</v>
      </c>
      <c r="M1812" t="s">
        <v>251</v>
      </c>
      <c r="N1812" t="s">
        <v>252</v>
      </c>
      <c r="O1812" t="s">
        <v>4</v>
      </c>
      <c r="P1812" t="s">
        <v>72</v>
      </c>
      <c r="Q1812">
        <v>5000</v>
      </c>
      <c r="R1812">
        <v>0</v>
      </c>
      <c r="S1812">
        <v>5000</v>
      </c>
      <c r="T1812" t="s">
        <v>761</v>
      </c>
      <c r="U1812" t="s">
        <v>39</v>
      </c>
      <c r="V1812" t="s">
        <v>41</v>
      </c>
      <c r="W1812" t="s">
        <v>42</v>
      </c>
      <c r="X1812" t="s">
        <v>4278</v>
      </c>
    </row>
    <row r="1813" spans="1:24" x14ac:dyDescent="0.25">
      <c r="A1813" t="s">
        <v>24</v>
      </c>
      <c r="C1813" t="s">
        <v>25</v>
      </c>
      <c r="D1813" t="s">
        <v>25</v>
      </c>
      <c r="E1813" t="s">
        <v>1867</v>
      </c>
      <c r="F1813" t="s">
        <v>1868</v>
      </c>
      <c r="G1813" t="s">
        <v>1869</v>
      </c>
      <c r="H1813" t="s">
        <v>1045</v>
      </c>
      <c r="I1813" t="s">
        <v>31</v>
      </c>
      <c r="J1813" t="s">
        <v>32</v>
      </c>
      <c r="K1813" t="s">
        <v>221</v>
      </c>
      <c r="L1813" t="s">
        <v>366</v>
      </c>
      <c r="M1813" t="s">
        <v>366</v>
      </c>
      <c r="N1813" t="s">
        <v>367</v>
      </c>
      <c r="O1813" t="s">
        <v>4</v>
      </c>
      <c r="P1813" t="s">
        <v>53</v>
      </c>
      <c r="Q1813">
        <v>14168</v>
      </c>
      <c r="R1813">
        <v>0</v>
      </c>
      <c r="S1813">
        <v>14168</v>
      </c>
      <c r="T1813" t="s">
        <v>1694</v>
      </c>
      <c r="U1813" t="s">
        <v>40</v>
      </c>
      <c r="V1813" t="s">
        <v>56</v>
      </c>
      <c r="W1813" t="s">
        <v>57</v>
      </c>
      <c r="X1813" t="s">
        <v>1870</v>
      </c>
    </row>
    <row r="1814" spans="1:24" x14ac:dyDescent="0.25">
      <c r="A1814" t="s">
        <v>24</v>
      </c>
      <c r="C1814" t="s">
        <v>25</v>
      </c>
      <c r="D1814" t="s">
        <v>25</v>
      </c>
      <c r="E1814" t="s">
        <v>1444</v>
      </c>
      <c r="F1814" t="s">
        <v>1445</v>
      </c>
      <c r="G1814" t="s">
        <v>1446</v>
      </c>
      <c r="H1814" t="s">
        <v>1045</v>
      </c>
      <c r="I1814" t="s">
        <v>31</v>
      </c>
      <c r="J1814" t="s">
        <v>32</v>
      </c>
      <c r="K1814" t="s">
        <v>33</v>
      </c>
      <c r="L1814" t="s">
        <v>63</v>
      </c>
      <c r="M1814" t="s">
        <v>63</v>
      </c>
      <c r="N1814" t="s">
        <v>64</v>
      </c>
      <c r="O1814" t="s">
        <v>37</v>
      </c>
      <c r="P1814" t="s">
        <v>53</v>
      </c>
      <c r="Q1814">
        <v>14757</v>
      </c>
      <c r="R1814">
        <v>3984</v>
      </c>
      <c r="S1814">
        <v>18741</v>
      </c>
      <c r="T1814" t="s">
        <v>54</v>
      </c>
      <c r="U1814" t="s">
        <v>1447</v>
      </c>
      <c r="V1814" t="s">
        <v>56</v>
      </c>
      <c r="W1814" t="s">
        <v>57</v>
      </c>
      <c r="X1814" t="s">
        <v>1448</v>
      </c>
    </row>
    <row r="1815" spans="1:24" x14ac:dyDescent="0.25">
      <c r="A1815" t="s">
        <v>24</v>
      </c>
      <c r="C1815" t="s">
        <v>25</v>
      </c>
      <c r="D1815" t="s">
        <v>25</v>
      </c>
      <c r="E1815" t="s">
        <v>3783</v>
      </c>
      <c r="F1815" t="s">
        <v>3784</v>
      </c>
      <c r="G1815" t="s">
        <v>3785</v>
      </c>
      <c r="H1815" t="s">
        <v>3745</v>
      </c>
      <c r="I1815" t="s">
        <v>31</v>
      </c>
      <c r="J1815" t="s">
        <v>32</v>
      </c>
      <c r="K1815" t="s">
        <v>33</v>
      </c>
      <c r="L1815" t="s">
        <v>63</v>
      </c>
      <c r="M1815" t="s">
        <v>63</v>
      </c>
      <c r="N1815" t="s">
        <v>64</v>
      </c>
      <c r="O1815" t="s">
        <v>37</v>
      </c>
      <c r="P1815" t="s">
        <v>394</v>
      </c>
      <c r="Q1815">
        <v>15000</v>
      </c>
      <c r="R1815">
        <v>4050</v>
      </c>
      <c r="S1815">
        <v>19050</v>
      </c>
      <c r="T1815" t="s">
        <v>629</v>
      </c>
      <c r="U1815" t="s">
        <v>2105</v>
      </c>
      <c r="V1815" t="s">
        <v>628</v>
      </c>
      <c r="W1815" t="s">
        <v>629</v>
      </c>
      <c r="X1815" t="s">
        <v>3786</v>
      </c>
    </row>
    <row r="1816" spans="1:24" x14ac:dyDescent="0.25">
      <c r="A1816" t="s">
        <v>24</v>
      </c>
      <c r="C1816" t="s">
        <v>25</v>
      </c>
      <c r="D1816" t="s">
        <v>93</v>
      </c>
      <c r="E1816" t="s">
        <v>1875</v>
      </c>
      <c r="F1816" t="s">
        <v>1876</v>
      </c>
      <c r="G1816" t="s">
        <v>1877</v>
      </c>
      <c r="H1816" t="s">
        <v>1045</v>
      </c>
      <c r="I1816" t="s">
        <v>31</v>
      </c>
      <c r="J1816" t="s">
        <v>32</v>
      </c>
      <c r="K1816" t="s">
        <v>221</v>
      </c>
      <c r="L1816" t="s">
        <v>1878</v>
      </c>
      <c r="M1816" t="s">
        <v>1879</v>
      </c>
      <c r="N1816" t="s">
        <v>1880</v>
      </c>
      <c r="O1816" t="s">
        <v>4</v>
      </c>
      <c r="P1816" t="s">
        <v>89</v>
      </c>
      <c r="Q1816">
        <v>15000</v>
      </c>
      <c r="R1816">
        <v>0</v>
      </c>
      <c r="S1816">
        <v>15000</v>
      </c>
      <c r="T1816" t="s">
        <v>127</v>
      </c>
      <c r="U1816" t="s">
        <v>40</v>
      </c>
      <c r="V1816" t="s">
        <v>40</v>
      </c>
      <c r="W1816" t="s">
        <v>40</v>
      </c>
      <c r="X1816" t="s">
        <v>1881</v>
      </c>
    </row>
    <row r="1817" spans="1:24" x14ac:dyDescent="0.25">
      <c r="A1817" t="s">
        <v>24</v>
      </c>
      <c r="C1817" t="s">
        <v>25</v>
      </c>
      <c r="D1817" t="s">
        <v>25</v>
      </c>
      <c r="E1817" t="s">
        <v>8112</v>
      </c>
      <c r="F1817" t="s">
        <v>8113</v>
      </c>
      <c r="G1817" t="s">
        <v>8114</v>
      </c>
      <c r="H1817" t="s">
        <v>7184</v>
      </c>
      <c r="I1817" t="s">
        <v>31</v>
      </c>
      <c r="J1817" t="s">
        <v>32</v>
      </c>
      <c r="K1817" t="s">
        <v>221</v>
      </c>
      <c r="L1817" t="s">
        <v>251</v>
      </c>
      <c r="M1817" t="s">
        <v>251</v>
      </c>
      <c r="N1817" t="s">
        <v>252</v>
      </c>
      <c r="O1817" t="s">
        <v>4</v>
      </c>
      <c r="P1817" t="s">
        <v>53</v>
      </c>
      <c r="Q1817">
        <v>25000</v>
      </c>
      <c r="R1817">
        <v>0</v>
      </c>
      <c r="S1817">
        <v>25000</v>
      </c>
      <c r="T1817" t="s">
        <v>1466</v>
      </c>
      <c r="U1817" t="s">
        <v>667</v>
      </c>
      <c r="V1817" t="s">
        <v>41</v>
      </c>
      <c r="W1817" t="s">
        <v>42</v>
      </c>
      <c r="X1817" t="s">
        <v>8115</v>
      </c>
    </row>
    <row r="1818" spans="1:24" x14ac:dyDescent="0.25">
      <c r="A1818" t="s">
        <v>24</v>
      </c>
      <c r="C1818" t="s">
        <v>25</v>
      </c>
      <c r="D1818" t="s">
        <v>25</v>
      </c>
      <c r="E1818" t="s">
        <v>9108</v>
      </c>
      <c r="F1818" t="s">
        <v>9109</v>
      </c>
      <c r="G1818" t="s">
        <v>9110</v>
      </c>
      <c r="H1818" t="s">
        <v>8642</v>
      </c>
      <c r="I1818" t="s">
        <v>31</v>
      </c>
      <c r="J1818" t="s">
        <v>32</v>
      </c>
      <c r="K1818" t="s">
        <v>221</v>
      </c>
      <c r="L1818" t="s">
        <v>312</v>
      </c>
      <c r="M1818" t="s">
        <v>313</v>
      </c>
      <c r="N1818" t="s">
        <v>314</v>
      </c>
      <c r="O1818" t="s">
        <v>4</v>
      </c>
      <c r="P1818" t="s">
        <v>72</v>
      </c>
      <c r="Q1818">
        <v>45000</v>
      </c>
      <c r="R1818">
        <v>0</v>
      </c>
      <c r="S1818">
        <v>45000</v>
      </c>
      <c r="T1818" t="s">
        <v>1234</v>
      </c>
      <c r="U1818" t="s">
        <v>40</v>
      </c>
      <c r="V1818" t="s">
        <v>56</v>
      </c>
      <c r="W1818" t="s">
        <v>178</v>
      </c>
      <c r="X1818" t="s">
        <v>9111</v>
      </c>
    </row>
    <row r="1819" spans="1:24" x14ac:dyDescent="0.25">
      <c r="A1819" t="s">
        <v>24</v>
      </c>
      <c r="C1819" t="s">
        <v>25</v>
      </c>
      <c r="D1819" t="s">
        <v>93</v>
      </c>
      <c r="E1819" t="s">
        <v>5808</v>
      </c>
      <c r="F1819" t="s">
        <v>5809</v>
      </c>
      <c r="G1819" t="s">
        <v>5810</v>
      </c>
      <c r="H1819" t="s">
        <v>5087</v>
      </c>
      <c r="I1819" t="s">
        <v>31</v>
      </c>
      <c r="J1819" t="s">
        <v>32</v>
      </c>
      <c r="K1819" t="s">
        <v>97</v>
      </c>
      <c r="L1819" t="s">
        <v>1789</v>
      </c>
      <c r="M1819" t="s">
        <v>1790</v>
      </c>
      <c r="N1819" t="s">
        <v>1791</v>
      </c>
      <c r="O1819" t="s">
        <v>4</v>
      </c>
      <c r="P1819" t="s">
        <v>301</v>
      </c>
      <c r="Q1819">
        <v>2000</v>
      </c>
      <c r="R1819">
        <v>0</v>
      </c>
      <c r="S1819">
        <v>2000</v>
      </c>
      <c r="T1819" t="s">
        <v>265</v>
      </c>
      <c r="U1819" t="s">
        <v>607</v>
      </c>
      <c r="V1819" t="s">
        <v>112</v>
      </c>
      <c r="W1819" t="s">
        <v>113</v>
      </c>
      <c r="X1819" t="s">
        <v>40</v>
      </c>
    </row>
    <row r="1820" spans="1:24" x14ac:dyDescent="0.25">
      <c r="A1820" t="s">
        <v>24</v>
      </c>
      <c r="C1820" t="s">
        <v>25</v>
      </c>
      <c r="D1820" t="s">
        <v>25</v>
      </c>
      <c r="E1820" t="s">
        <v>404</v>
      </c>
      <c r="F1820" t="s">
        <v>405</v>
      </c>
      <c r="G1820" t="s">
        <v>406</v>
      </c>
      <c r="H1820" t="s">
        <v>30</v>
      </c>
      <c r="I1820" t="s">
        <v>31</v>
      </c>
      <c r="J1820" t="s">
        <v>32</v>
      </c>
      <c r="K1820" t="s">
        <v>221</v>
      </c>
      <c r="L1820" t="s">
        <v>366</v>
      </c>
      <c r="M1820" t="s">
        <v>366</v>
      </c>
      <c r="N1820" t="s">
        <v>367</v>
      </c>
      <c r="O1820" t="s">
        <v>4</v>
      </c>
      <c r="P1820" t="s">
        <v>118</v>
      </c>
      <c r="Q1820">
        <v>2500</v>
      </c>
      <c r="R1820">
        <v>0</v>
      </c>
      <c r="S1820">
        <v>2500</v>
      </c>
      <c r="T1820" t="s">
        <v>407</v>
      </c>
      <c r="U1820" t="s">
        <v>408</v>
      </c>
      <c r="V1820" t="s">
        <v>56</v>
      </c>
      <c r="W1820" t="s">
        <v>272</v>
      </c>
      <c r="X1820" t="s">
        <v>409</v>
      </c>
    </row>
    <row r="1821" spans="1:24" x14ac:dyDescent="0.25">
      <c r="A1821" t="s">
        <v>24</v>
      </c>
      <c r="C1821" t="s">
        <v>25</v>
      </c>
      <c r="D1821" t="s">
        <v>25</v>
      </c>
      <c r="E1821" t="s">
        <v>1155</v>
      </c>
      <c r="F1821" t="s">
        <v>1156</v>
      </c>
      <c r="G1821" t="s">
        <v>1157</v>
      </c>
      <c r="H1821" t="s">
        <v>1045</v>
      </c>
      <c r="I1821" t="s">
        <v>31</v>
      </c>
      <c r="J1821" t="s">
        <v>32</v>
      </c>
      <c r="K1821" t="s">
        <v>33</v>
      </c>
      <c r="L1821" t="s">
        <v>63</v>
      </c>
      <c r="M1821" t="s">
        <v>63</v>
      </c>
      <c r="N1821" t="s">
        <v>64</v>
      </c>
      <c r="O1821" t="s">
        <v>37</v>
      </c>
      <c r="P1821" t="s">
        <v>301</v>
      </c>
      <c r="Q1821">
        <v>14957</v>
      </c>
      <c r="R1821">
        <v>4038</v>
      </c>
      <c r="S1821">
        <v>18995</v>
      </c>
      <c r="T1821" t="s">
        <v>79</v>
      </c>
      <c r="U1821" t="s">
        <v>662</v>
      </c>
      <c r="V1821" t="s">
        <v>56</v>
      </c>
      <c r="W1821" t="s">
        <v>57</v>
      </c>
      <c r="X1821" t="s">
        <v>1158</v>
      </c>
    </row>
    <row r="1822" spans="1:24" x14ac:dyDescent="0.25">
      <c r="A1822" t="s">
        <v>24</v>
      </c>
      <c r="C1822" t="s">
        <v>25</v>
      </c>
      <c r="D1822" t="s">
        <v>25</v>
      </c>
      <c r="E1822" t="s">
        <v>8142</v>
      </c>
      <c r="F1822" t="s">
        <v>8143</v>
      </c>
      <c r="G1822" t="s">
        <v>8144</v>
      </c>
      <c r="H1822" t="s">
        <v>7184</v>
      </c>
      <c r="I1822" t="s">
        <v>31</v>
      </c>
      <c r="J1822" t="s">
        <v>32</v>
      </c>
      <c r="K1822" t="s">
        <v>221</v>
      </c>
      <c r="L1822" t="s">
        <v>251</v>
      </c>
      <c r="M1822" t="s">
        <v>251</v>
      </c>
      <c r="N1822" t="s">
        <v>252</v>
      </c>
      <c r="O1822" t="s">
        <v>4</v>
      </c>
      <c r="P1822" t="s">
        <v>53</v>
      </c>
      <c r="Q1822">
        <v>25000</v>
      </c>
      <c r="R1822">
        <v>0</v>
      </c>
      <c r="S1822">
        <v>25000</v>
      </c>
      <c r="T1822" t="s">
        <v>54</v>
      </c>
      <c r="U1822" t="s">
        <v>40</v>
      </c>
      <c r="V1822" t="s">
        <v>560</v>
      </c>
      <c r="W1822" t="s">
        <v>40</v>
      </c>
      <c r="X1822" t="s">
        <v>8145</v>
      </c>
    </row>
    <row r="1823" spans="1:24" x14ac:dyDescent="0.25">
      <c r="A1823" t="s">
        <v>24</v>
      </c>
      <c r="C1823" t="s">
        <v>25</v>
      </c>
      <c r="D1823" t="s">
        <v>25</v>
      </c>
      <c r="E1823" t="s">
        <v>5160</v>
      </c>
      <c r="F1823" t="s">
        <v>5161</v>
      </c>
      <c r="G1823" t="s">
        <v>5162</v>
      </c>
      <c r="H1823" t="s">
        <v>5087</v>
      </c>
      <c r="I1823" t="s">
        <v>31</v>
      </c>
      <c r="J1823" t="s">
        <v>32</v>
      </c>
      <c r="K1823" t="s">
        <v>33</v>
      </c>
      <c r="L1823" t="s">
        <v>63</v>
      </c>
      <c r="M1823" t="s">
        <v>63</v>
      </c>
      <c r="N1823" t="s">
        <v>64</v>
      </c>
      <c r="O1823" t="s">
        <v>37</v>
      </c>
      <c r="P1823" t="s">
        <v>38</v>
      </c>
      <c r="Q1823">
        <v>14988</v>
      </c>
      <c r="R1823">
        <v>4047</v>
      </c>
      <c r="S1823">
        <v>19035</v>
      </c>
      <c r="T1823" t="s">
        <v>570</v>
      </c>
      <c r="U1823" t="s">
        <v>143</v>
      </c>
      <c r="V1823" t="s">
        <v>56</v>
      </c>
      <c r="W1823" t="s">
        <v>144</v>
      </c>
      <c r="X1823" t="s">
        <v>5163</v>
      </c>
    </row>
    <row r="1824" spans="1:24" x14ac:dyDescent="0.25">
      <c r="A1824" t="s">
        <v>24</v>
      </c>
      <c r="C1824" t="s">
        <v>25</v>
      </c>
      <c r="D1824" t="s">
        <v>25</v>
      </c>
      <c r="E1824" t="s">
        <v>1691</v>
      </c>
      <c r="F1824" t="s">
        <v>1692</v>
      </c>
      <c r="G1824" t="s">
        <v>1693</v>
      </c>
      <c r="H1824" t="s">
        <v>1045</v>
      </c>
      <c r="I1824" t="s">
        <v>31</v>
      </c>
      <c r="J1824" t="s">
        <v>32</v>
      </c>
      <c r="K1824" t="s">
        <v>221</v>
      </c>
      <c r="L1824" t="s">
        <v>366</v>
      </c>
      <c r="M1824" t="s">
        <v>366</v>
      </c>
      <c r="N1824" t="s">
        <v>367</v>
      </c>
      <c r="O1824" t="s">
        <v>4</v>
      </c>
      <c r="P1824" t="s">
        <v>53</v>
      </c>
      <c r="Q1824">
        <v>2500</v>
      </c>
      <c r="R1824">
        <v>0</v>
      </c>
      <c r="S1824">
        <v>2500</v>
      </c>
      <c r="T1824" t="s">
        <v>378</v>
      </c>
      <c r="U1824" t="s">
        <v>1694</v>
      </c>
      <c r="V1824" t="s">
        <v>56</v>
      </c>
      <c r="W1824" t="s">
        <v>57</v>
      </c>
      <c r="X1824" t="s">
        <v>1695</v>
      </c>
    </row>
    <row r="1825" spans="1:24" x14ac:dyDescent="0.25">
      <c r="A1825" t="s">
        <v>24</v>
      </c>
      <c r="C1825" t="s">
        <v>25</v>
      </c>
      <c r="D1825" t="s">
        <v>25</v>
      </c>
      <c r="E1825" t="s">
        <v>9116</v>
      </c>
      <c r="F1825" t="s">
        <v>9117</v>
      </c>
      <c r="G1825" t="s">
        <v>9118</v>
      </c>
      <c r="H1825" t="s">
        <v>8642</v>
      </c>
      <c r="I1825" t="s">
        <v>31</v>
      </c>
      <c r="J1825" t="s">
        <v>32</v>
      </c>
      <c r="K1825" t="s">
        <v>221</v>
      </c>
      <c r="L1825" t="s">
        <v>366</v>
      </c>
      <c r="M1825" t="s">
        <v>366</v>
      </c>
      <c r="N1825" t="s">
        <v>367</v>
      </c>
      <c r="O1825" t="s">
        <v>4</v>
      </c>
      <c r="P1825" t="s">
        <v>89</v>
      </c>
      <c r="Q1825">
        <v>20000</v>
      </c>
      <c r="R1825">
        <v>0</v>
      </c>
      <c r="S1825">
        <v>20000</v>
      </c>
      <c r="T1825" t="s">
        <v>4457</v>
      </c>
      <c r="U1825" t="s">
        <v>861</v>
      </c>
      <c r="V1825" t="s">
        <v>41</v>
      </c>
      <c r="W1825" t="s">
        <v>3057</v>
      </c>
      <c r="X1825" t="s">
        <v>9119</v>
      </c>
    </row>
    <row r="1826" spans="1:24" x14ac:dyDescent="0.25">
      <c r="A1826" t="s">
        <v>24</v>
      </c>
      <c r="C1826" t="s">
        <v>25</v>
      </c>
      <c r="D1826" t="s">
        <v>25</v>
      </c>
      <c r="E1826" t="s">
        <v>410</v>
      </c>
      <c r="F1826" t="s">
        <v>411</v>
      </c>
      <c r="G1826" t="s">
        <v>412</v>
      </c>
      <c r="H1826" t="s">
        <v>30</v>
      </c>
      <c r="I1826" t="s">
        <v>31</v>
      </c>
      <c r="J1826" t="s">
        <v>32</v>
      </c>
      <c r="K1826" t="s">
        <v>221</v>
      </c>
      <c r="L1826" t="s">
        <v>366</v>
      </c>
      <c r="M1826" t="s">
        <v>366</v>
      </c>
      <c r="N1826" t="s">
        <v>367</v>
      </c>
      <c r="O1826" t="s">
        <v>4</v>
      </c>
      <c r="P1826" t="s">
        <v>175</v>
      </c>
      <c r="Q1826">
        <v>2500</v>
      </c>
      <c r="R1826">
        <v>0</v>
      </c>
      <c r="S1826">
        <v>2500</v>
      </c>
      <c r="T1826" t="s">
        <v>413</v>
      </c>
      <c r="U1826" t="s">
        <v>253</v>
      </c>
      <c r="V1826" t="s">
        <v>56</v>
      </c>
      <c r="W1826" t="s">
        <v>211</v>
      </c>
      <c r="X1826" t="s">
        <v>414</v>
      </c>
    </row>
    <row r="1827" spans="1:24" x14ac:dyDescent="0.25">
      <c r="A1827" t="s">
        <v>24</v>
      </c>
      <c r="C1827" t="s">
        <v>25</v>
      </c>
      <c r="D1827" t="s">
        <v>25</v>
      </c>
      <c r="E1827" t="s">
        <v>9112</v>
      </c>
      <c r="F1827" t="s">
        <v>9113</v>
      </c>
      <c r="G1827" t="s">
        <v>9114</v>
      </c>
      <c r="H1827" t="s">
        <v>8642</v>
      </c>
      <c r="I1827" t="s">
        <v>31</v>
      </c>
      <c r="J1827" t="s">
        <v>32</v>
      </c>
      <c r="K1827" t="s">
        <v>221</v>
      </c>
      <c r="L1827" t="s">
        <v>366</v>
      </c>
      <c r="M1827" t="s">
        <v>366</v>
      </c>
      <c r="N1827" t="s">
        <v>367</v>
      </c>
      <c r="O1827" t="s">
        <v>4</v>
      </c>
      <c r="P1827" t="s">
        <v>53</v>
      </c>
      <c r="Q1827">
        <v>2500</v>
      </c>
      <c r="R1827">
        <v>0</v>
      </c>
      <c r="S1827">
        <v>2500</v>
      </c>
      <c r="T1827" t="s">
        <v>54</v>
      </c>
      <c r="U1827" t="s">
        <v>622</v>
      </c>
      <c r="V1827" t="s">
        <v>56</v>
      </c>
      <c r="W1827" t="s">
        <v>57</v>
      </c>
      <c r="X1827" t="s">
        <v>9115</v>
      </c>
    </row>
    <row r="1828" spans="1:24" x14ac:dyDescent="0.25">
      <c r="A1828" t="s">
        <v>24</v>
      </c>
      <c r="C1828" t="s">
        <v>25</v>
      </c>
      <c r="D1828" t="s">
        <v>25</v>
      </c>
      <c r="E1828" t="s">
        <v>1696</v>
      </c>
      <c r="F1828" t="s">
        <v>1697</v>
      </c>
      <c r="G1828" t="s">
        <v>1698</v>
      </c>
      <c r="H1828" t="s">
        <v>1045</v>
      </c>
      <c r="I1828" t="s">
        <v>31</v>
      </c>
      <c r="J1828" t="s">
        <v>32</v>
      </c>
      <c r="K1828" t="s">
        <v>221</v>
      </c>
      <c r="L1828" t="s">
        <v>366</v>
      </c>
      <c r="M1828" t="s">
        <v>366</v>
      </c>
      <c r="N1828" t="s">
        <v>367</v>
      </c>
      <c r="O1828" t="s">
        <v>4</v>
      </c>
      <c r="P1828" t="s">
        <v>53</v>
      </c>
      <c r="Q1828">
        <v>2500</v>
      </c>
      <c r="R1828">
        <v>0</v>
      </c>
      <c r="S1828">
        <v>2500</v>
      </c>
      <c r="T1828" t="s">
        <v>777</v>
      </c>
      <c r="U1828" t="s">
        <v>629</v>
      </c>
      <c r="V1828" t="s">
        <v>112</v>
      </c>
      <c r="W1828" t="s">
        <v>113</v>
      </c>
      <c r="X1828" t="s">
        <v>1699</v>
      </c>
    </row>
    <row r="1829" spans="1:24" x14ac:dyDescent="0.25">
      <c r="A1829" t="s">
        <v>24</v>
      </c>
      <c r="C1829" t="s">
        <v>25</v>
      </c>
      <c r="D1829" t="s">
        <v>25</v>
      </c>
      <c r="E1829" t="s">
        <v>7771</v>
      </c>
      <c r="F1829" t="s">
        <v>7772</v>
      </c>
      <c r="G1829" t="s">
        <v>7773</v>
      </c>
      <c r="H1829" t="s">
        <v>7184</v>
      </c>
      <c r="I1829" t="s">
        <v>31</v>
      </c>
      <c r="J1829" t="s">
        <v>32</v>
      </c>
      <c r="K1829" t="s">
        <v>221</v>
      </c>
      <c r="L1829" t="s">
        <v>366</v>
      </c>
      <c r="M1829" t="s">
        <v>366</v>
      </c>
      <c r="N1829" t="s">
        <v>367</v>
      </c>
      <c r="O1829" t="s">
        <v>4</v>
      </c>
      <c r="P1829" t="s">
        <v>534</v>
      </c>
      <c r="Q1829">
        <v>20000</v>
      </c>
      <c r="R1829">
        <v>0</v>
      </c>
      <c r="S1829">
        <v>20000</v>
      </c>
      <c r="T1829" t="s">
        <v>547</v>
      </c>
      <c r="U1829" t="s">
        <v>914</v>
      </c>
      <c r="V1829" t="s">
        <v>40</v>
      </c>
      <c r="W1829" t="s">
        <v>40</v>
      </c>
      <c r="X1829" t="s">
        <v>7774</v>
      </c>
    </row>
    <row r="1830" spans="1:24" x14ac:dyDescent="0.25">
      <c r="A1830" t="s">
        <v>24</v>
      </c>
      <c r="C1830" t="s">
        <v>25</v>
      </c>
      <c r="D1830" t="s">
        <v>25</v>
      </c>
      <c r="E1830" t="s">
        <v>8239</v>
      </c>
      <c r="F1830" t="s">
        <v>8240</v>
      </c>
      <c r="G1830" t="s">
        <v>8241</v>
      </c>
      <c r="H1830" t="s">
        <v>7184</v>
      </c>
      <c r="I1830" t="s">
        <v>31</v>
      </c>
      <c r="J1830" t="s">
        <v>32</v>
      </c>
      <c r="K1830" t="s">
        <v>221</v>
      </c>
      <c r="L1830" t="s">
        <v>251</v>
      </c>
      <c r="M1830" t="s">
        <v>251</v>
      </c>
      <c r="N1830" t="s">
        <v>252</v>
      </c>
      <c r="O1830" t="s">
        <v>4</v>
      </c>
      <c r="P1830" t="s">
        <v>109</v>
      </c>
      <c r="Q1830">
        <v>25000</v>
      </c>
      <c r="R1830">
        <v>0</v>
      </c>
      <c r="S1830">
        <v>25000</v>
      </c>
      <c r="T1830" t="s">
        <v>661</v>
      </c>
      <c r="U1830" t="s">
        <v>90</v>
      </c>
      <c r="V1830" t="s">
        <v>112</v>
      </c>
      <c r="W1830" t="s">
        <v>113</v>
      </c>
      <c r="X1830" t="s">
        <v>8242</v>
      </c>
    </row>
    <row r="1831" spans="1:24" x14ac:dyDescent="0.25">
      <c r="A1831" t="s">
        <v>24</v>
      </c>
      <c r="C1831" t="s">
        <v>25</v>
      </c>
      <c r="D1831" t="s">
        <v>25</v>
      </c>
      <c r="E1831" t="s">
        <v>9029</v>
      </c>
      <c r="F1831" t="s">
        <v>9030</v>
      </c>
      <c r="G1831" t="s">
        <v>9031</v>
      </c>
      <c r="H1831" t="s">
        <v>8642</v>
      </c>
      <c r="I1831" t="s">
        <v>31</v>
      </c>
      <c r="J1831" t="s">
        <v>32</v>
      </c>
      <c r="K1831" t="s">
        <v>221</v>
      </c>
      <c r="L1831" t="s">
        <v>251</v>
      </c>
      <c r="M1831" t="s">
        <v>251</v>
      </c>
      <c r="N1831" t="s">
        <v>252</v>
      </c>
      <c r="O1831" t="s">
        <v>4</v>
      </c>
      <c r="P1831" t="s">
        <v>38</v>
      </c>
      <c r="Q1831">
        <v>5000</v>
      </c>
      <c r="R1831">
        <v>0</v>
      </c>
      <c r="S1831">
        <v>5000</v>
      </c>
      <c r="T1831" t="s">
        <v>143</v>
      </c>
      <c r="U1831" t="s">
        <v>649</v>
      </c>
      <c r="V1831" t="s">
        <v>56</v>
      </c>
      <c r="W1831" t="s">
        <v>144</v>
      </c>
      <c r="X1831" t="s">
        <v>9032</v>
      </c>
    </row>
    <row r="1832" spans="1:24" x14ac:dyDescent="0.25">
      <c r="A1832" t="s">
        <v>24</v>
      </c>
      <c r="C1832" t="s">
        <v>25</v>
      </c>
      <c r="D1832" t="s">
        <v>25</v>
      </c>
      <c r="E1832" t="s">
        <v>7377</v>
      </c>
      <c r="F1832" t="s">
        <v>7378</v>
      </c>
      <c r="G1832" t="s">
        <v>7379</v>
      </c>
      <c r="H1832" t="s">
        <v>7184</v>
      </c>
      <c r="I1832" t="s">
        <v>31</v>
      </c>
      <c r="J1832" t="s">
        <v>32</v>
      </c>
      <c r="K1832" t="s">
        <v>221</v>
      </c>
      <c r="L1832" t="s">
        <v>251</v>
      </c>
      <c r="M1832" t="s">
        <v>251</v>
      </c>
      <c r="N1832" t="s">
        <v>252</v>
      </c>
      <c r="O1832" t="s">
        <v>4</v>
      </c>
      <c r="P1832" t="s">
        <v>53</v>
      </c>
      <c r="Q1832">
        <v>25000</v>
      </c>
      <c r="R1832">
        <v>0</v>
      </c>
      <c r="S1832">
        <v>25000</v>
      </c>
      <c r="T1832" t="s">
        <v>824</v>
      </c>
      <c r="U1832" t="s">
        <v>90</v>
      </c>
      <c r="V1832" t="s">
        <v>40</v>
      </c>
      <c r="W1832" t="s">
        <v>40</v>
      </c>
      <c r="X1832" t="s">
        <v>7380</v>
      </c>
    </row>
    <row r="1833" spans="1:24" x14ac:dyDescent="0.25">
      <c r="A1833" t="s">
        <v>24</v>
      </c>
      <c r="C1833" t="s">
        <v>25</v>
      </c>
      <c r="D1833" t="s">
        <v>25</v>
      </c>
      <c r="E1833" t="s">
        <v>7127</v>
      </c>
      <c r="F1833" t="s">
        <v>7156</v>
      </c>
      <c r="G1833" t="s">
        <v>7157</v>
      </c>
      <c r="H1833" t="s">
        <v>7050</v>
      </c>
      <c r="I1833" t="s">
        <v>31</v>
      </c>
      <c r="J1833" t="s">
        <v>32</v>
      </c>
      <c r="K1833" t="s">
        <v>221</v>
      </c>
      <c r="L1833" t="s">
        <v>366</v>
      </c>
      <c r="M1833" t="s">
        <v>366</v>
      </c>
      <c r="N1833" t="s">
        <v>367</v>
      </c>
      <c r="O1833" t="s">
        <v>4</v>
      </c>
      <c r="P1833" t="s">
        <v>38</v>
      </c>
      <c r="Q1833">
        <v>20000</v>
      </c>
      <c r="R1833">
        <v>0</v>
      </c>
      <c r="S1833">
        <v>20000</v>
      </c>
      <c r="T1833" t="s">
        <v>1266</v>
      </c>
      <c r="U1833" t="s">
        <v>296</v>
      </c>
      <c r="V1833" t="s">
        <v>56</v>
      </c>
      <c r="W1833" t="s">
        <v>144</v>
      </c>
      <c r="X1833" t="s">
        <v>7158</v>
      </c>
    </row>
    <row r="1834" spans="1:24" x14ac:dyDescent="0.25">
      <c r="A1834" t="s">
        <v>24</v>
      </c>
      <c r="C1834" t="s">
        <v>25</v>
      </c>
      <c r="D1834" t="s">
        <v>25</v>
      </c>
      <c r="E1834" t="s">
        <v>754</v>
      </c>
      <c r="F1834" t="s">
        <v>755</v>
      </c>
      <c r="G1834" t="s">
        <v>756</v>
      </c>
      <c r="H1834" t="s">
        <v>30</v>
      </c>
      <c r="I1834" t="s">
        <v>31</v>
      </c>
      <c r="J1834" t="s">
        <v>32</v>
      </c>
      <c r="K1834" t="s">
        <v>221</v>
      </c>
      <c r="L1834" t="s">
        <v>366</v>
      </c>
      <c r="M1834" t="s">
        <v>366</v>
      </c>
      <c r="N1834" t="s">
        <v>367</v>
      </c>
      <c r="O1834" t="s">
        <v>4</v>
      </c>
      <c r="P1834" t="s">
        <v>160</v>
      </c>
      <c r="Q1834">
        <v>20000</v>
      </c>
      <c r="R1834">
        <v>0</v>
      </c>
      <c r="S1834">
        <v>20000</v>
      </c>
      <c r="T1834" t="s">
        <v>264</v>
      </c>
      <c r="U1834" t="s">
        <v>541</v>
      </c>
      <c r="V1834" t="s">
        <v>41</v>
      </c>
      <c r="W1834" t="s">
        <v>317</v>
      </c>
      <c r="X1834" t="s">
        <v>757</v>
      </c>
    </row>
    <row r="1835" spans="1:24" x14ac:dyDescent="0.25">
      <c r="A1835" t="s">
        <v>24</v>
      </c>
      <c r="C1835" t="s">
        <v>25</v>
      </c>
      <c r="D1835" t="s">
        <v>25</v>
      </c>
      <c r="E1835" t="s">
        <v>9589</v>
      </c>
      <c r="F1835" t="s">
        <v>9590</v>
      </c>
      <c r="G1835" t="s">
        <v>9591</v>
      </c>
      <c r="H1835" t="s">
        <v>8642</v>
      </c>
      <c r="I1835" t="s">
        <v>31</v>
      </c>
      <c r="J1835" t="s">
        <v>32</v>
      </c>
      <c r="K1835" t="s">
        <v>221</v>
      </c>
      <c r="L1835" t="s">
        <v>251</v>
      </c>
      <c r="M1835" t="s">
        <v>251</v>
      </c>
      <c r="N1835" t="s">
        <v>252</v>
      </c>
      <c r="O1835" t="s">
        <v>4</v>
      </c>
      <c r="P1835" t="s">
        <v>65</v>
      </c>
      <c r="Q1835">
        <v>25000</v>
      </c>
      <c r="R1835">
        <v>0</v>
      </c>
      <c r="S1835">
        <v>25000</v>
      </c>
      <c r="T1835" t="s">
        <v>1241</v>
      </c>
      <c r="U1835" t="s">
        <v>1567</v>
      </c>
      <c r="V1835" t="s">
        <v>56</v>
      </c>
      <c r="W1835" t="s">
        <v>178</v>
      </c>
      <c r="X1835" t="s">
        <v>9592</v>
      </c>
    </row>
    <row r="1836" spans="1:24" x14ac:dyDescent="0.25">
      <c r="A1836" t="s">
        <v>24</v>
      </c>
      <c r="C1836" t="s">
        <v>25</v>
      </c>
      <c r="D1836" t="s">
        <v>25</v>
      </c>
      <c r="E1836" t="s">
        <v>2233</v>
      </c>
      <c r="F1836" t="s">
        <v>2234</v>
      </c>
      <c r="G1836" t="s">
        <v>2235</v>
      </c>
      <c r="H1836" t="s">
        <v>1045</v>
      </c>
      <c r="I1836" t="s">
        <v>31</v>
      </c>
      <c r="J1836" t="s">
        <v>32</v>
      </c>
      <c r="K1836" t="s">
        <v>221</v>
      </c>
      <c r="L1836" t="s">
        <v>366</v>
      </c>
      <c r="M1836" t="s">
        <v>366</v>
      </c>
      <c r="N1836" t="s">
        <v>367</v>
      </c>
      <c r="O1836" t="s">
        <v>4</v>
      </c>
      <c r="P1836" t="s">
        <v>65</v>
      </c>
      <c r="Q1836">
        <v>20000</v>
      </c>
      <c r="R1836">
        <v>0</v>
      </c>
      <c r="S1836">
        <v>20000</v>
      </c>
      <c r="T1836" t="s">
        <v>120</v>
      </c>
      <c r="U1836" t="s">
        <v>482</v>
      </c>
      <c r="V1836" t="s">
        <v>56</v>
      </c>
      <c r="W1836" t="s">
        <v>272</v>
      </c>
      <c r="X1836" t="s">
        <v>2236</v>
      </c>
    </row>
    <row r="1837" spans="1:24" x14ac:dyDescent="0.25">
      <c r="A1837" t="s">
        <v>24</v>
      </c>
      <c r="C1837" t="s">
        <v>25</v>
      </c>
      <c r="D1837" t="s">
        <v>93</v>
      </c>
      <c r="E1837" t="s">
        <v>7844</v>
      </c>
      <c r="F1837" t="s">
        <v>7845</v>
      </c>
      <c r="G1837" t="s">
        <v>7846</v>
      </c>
      <c r="H1837" t="s">
        <v>7184</v>
      </c>
      <c r="I1837" t="s">
        <v>31</v>
      </c>
      <c r="J1837" t="s">
        <v>32</v>
      </c>
      <c r="K1837" t="s">
        <v>221</v>
      </c>
      <c r="L1837" t="s">
        <v>1878</v>
      </c>
      <c r="M1837" t="s">
        <v>1879</v>
      </c>
      <c r="N1837" t="s">
        <v>1880</v>
      </c>
      <c r="O1837" t="s">
        <v>4</v>
      </c>
      <c r="P1837" t="s">
        <v>65</v>
      </c>
      <c r="Q1837">
        <v>13750</v>
      </c>
      <c r="R1837">
        <v>0</v>
      </c>
      <c r="S1837">
        <v>13750</v>
      </c>
      <c r="T1837" t="s">
        <v>1567</v>
      </c>
      <c r="U1837" t="s">
        <v>1235</v>
      </c>
      <c r="V1837" t="s">
        <v>56</v>
      </c>
      <c r="W1837" t="s">
        <v>81</v>
      </c>
      <c r="X1837" t="s">
        <v>7847</v>
      </c>
    </row>
    <row r="1838" spans="1:24" x14ac:dyDescent="0.25">
      <c r="A1838" t="s">
        <v>24</v>
      </c>
      <c r="C1838" t="s">
        <v>25</v>
      </c>
      <c r="D1838" t="s">
        <v>25</v>
      </c>
      <c r="E1838" t="s">
        <v>5603</v>
      </c>
      <c r="F1838" t="s">
        <v>5604</v>
      </c>
      <c r="G1838" t="s">
        <v>5605</v>
      </c>
      <c r="H1838" t="s">
        <v>5087</v>
      </c>
      <c r="I1838" t="s">
        <v>31</v>
      </c>
      <c r="J1838" t="s">
        <v>32</v>
      </c>
      <c r="K1838" t="s">
        <v>221</v>
      </c>
      <c r="L1838" t="s">
        <v>251</v>
      </c>
      <c r="M1838" t="s">
        <v>251</v>
      </c>
      <c r="N1838" t="s">
        <v>252</v>
      </c>
      <c r="O1838" t="s">
        <v>4</v>
      </c>
      <c r="P1838" t="s">
        <v>72</v>
      </c>
      <c r="Q1838">
        <v>5000</v>
      </c>
      <c r="R1838">
        <v>0</v>
      </c>
      <c r="S1838">
        <v>5000</v>
      </c>
      <c r="T1838" t="s">
        <v>5606</v>
      </c>
      <c r="U1838" t="s">
        <v>167</v>
      </c>
      <c r="V1838" t="s">
        <v>56</v>
      </c>
      <c r="W1838" t="s">
        <v>178</v>
      </c>
      <c r="X1838" t="s">
        <v>5607</v>
      </c>
    </row>
    <row r="1839" spans="1:24" x14ac:dyDescent="0.25">
      <c r="A1839" t="s">
        <v>24</v>
      </c>
      <c r="C1839" t="s">
        <v>25</v>
      </c>
      <c r="D1839" t="s">
        <v>25</v>
      </c>
      <c r="E1839" t="s">
        <v>6599</v>
      </c>
      <c r="F1839" t="s">
        <v>6600</v>
      </c>
      <c r="G1839" t="s">
        <v>6601</v>
      </c>
      <c r="H1839" t="s">
        <v>5087</v>
      </c>
      <c r="I1839" t="s">
        <v>31</v>
      </c>
      <c r="J1839" t="s">
        <v>32</v>
      </c>
      <c r="K1839" t="s">
        <v>221</v>
      </c>
      <c r="L1839" t="s">
        <v>312</v>
      </c>
      <c r="M1839" t="s">
        <v>313</v>
      </c>
      <c r="N1839" t="s">
        <v>314</v>
      </c>
      <c r="O1839" t="s">
        <v>4</v>
      </c>
      <c r="P1839" t="s">
        <v>65</v>
      </c>
      <c r="Q1839">
        <v>45000</v>
      </c>
      <c r="R1839">
        <v>0</v>
      </c>
      <c r="S1839">
        <v>45000</v>
      </c>
      <c r="T1839" t="s">
        <v>1951</v>
      </c>
      <c r="U1839" t="s">
        <v>870</v>
      </c>
      <c r="V1839" t="s">
        <v>56</v>
      </c>
      <c r="W1839" t="s">
        <v>144</v>
      </c>
      <c r="X1839" t="s">
        <v>6602</v>
      </c>
    </row>
    <row r="1840" spans="1:24" x14ac:dyDescent="0.25">
      <c r="A1840" t="s">
        <v>24</v>
      </c>
      <c r="C1840" t="s">
        <v>25</v>
      </c>
      <c r="D1840" t="s">
        <v>25</v>
      </c>
      <c r="E1840" t="s">
        <v>826</v>
      </c>
      <c r="F1840" t="s">
        <v>827</v>
      </c>
      <c r="G1840" t="s">
        <v>828</v>
      </c>
      <c r="H1840" t="s">
        <v>30</v>
      </c>
      <c r="I1840" t="s">
        <v>31</v>
      </c>
      <c r="J1840" t="s">
        <v>32</v>
      </c>
      <c r="K1840" t="s">
        <v>221</v>
      </c>
      <c r="L1840" t="s">
        <v>251</v>
      </c>
      <c r="M1840" t="s">
        <v>251</v>
      </c>
      <c r="N1840" t="s">
        <v>252</v>
      </c>
      <c r="O1840" t="s">
        <v>4</v>
      </c>
      <c r="P1840" t="s">
        <v>394</v>
      </c>
      <c r="Q1840">
        <v>25000</v>
      </c>
      <c r="R1840">
        <v>0</v>
      </c>
      <c r="S1840">
        <v>25000</v>
      </c>
      <c r="T1840" t="s">
        <v>629</v>
      </c>
      <c r="U1840" t="s">
        <v>829</v>
      </c>
      <c r="V1840" t="s">
        <v>628</v>
      </c>
      <c r="W1840" t="s">
        <v>629</v>
      </c>
      <c r="X1840" t="s">
        <v>830</v>
      </c>
    </row>
    <row r="1841" spans="1:24" x14ac:dyDescent="0.25">
      <c r="A1841" t="s">
        <v>24</v>
      </c>
      <c r="C1841" t="s">
        <v>25</v>
      </c>
      <c r="D1841" t="s">
        <v>93</v>
      </c>
      <c r="E1841" t="s">
        <v>7872</v>
      </c>
      <c r="F1841" t="s">
        <v>7873</v>
      </c>
      <c r="G1841" t="s">
        <v>7874</v>
      </c>
      <c r="H1841" t="s">
        <v>7184</v>
      </c>
      <c r="I1841" t="s">
        <v>31</v>
      </c>
      <c r="J1841" t="s">
        <v>32</v>
      </c>
      <c r="K1841" t="s">
        <v>221</v>
      </c>
      <c r="L1841" t="s">
        <v>1878</v>
      </c>
      <c r="M1841" t="s">
        <v>1879</v>
      </c>
      <c r="N1841" t="s">
        <v>1880</v>
      </c>
      <c r="O1841" t="s">
        <v>4</v>
      </c>
      <c r="P1841" t="s">
        <v>109</v>
      </c>
      <c r="Q1841">
        <v>18750</v>
      </c>
      <c r="R1841">
        <v>0</v>
      </c>
      <c r="S1841">
        <v>18750</v>
      </c>
      <c r="T1841" t="s">
        <v>7875</v>
      </c>
      <c r="U1841" t="s">
        <v>230</v>
      </c>
      <c r="V1841" t="s">
        <v>56</v>
      </c>
      <c r="W1841" t="s">
        <v>211</v>
      </c>
      <c r="X1841" t="s">
        <v>7876</v>
      </c>
    </row>
    <row r="1842" spans="1:24" x14ac:dyDescent="0.25">
      <c r="A1842" t="s">
        <v>24</v>
      </c>
      <c r="C1842" t="s">
        <v>25</v>
      </c>
      <c r="D1842" t="s">
        <v>25</v>
      </c>
      <c r="E1842" t="s">
        <v>9509</v>
      </c>
      <c r="F1842" t="s">
        <v>9510</v>
      </c>
      <c r="G1842" t="s">
        <v>9511</v>
      </c>
      <c r="H1842" t="s">
        <v>8642</v>
      </c>
      <c r="I1842" t="s">
        <v>31</v>
      </c>
      <c r="J1842" t="s">
        <v>32</v>
      </c>
      <c r="K1842" t="s">
        <v>221</v>
      </c>
      <c r="L1842" t="s">
        <v>312</v>
      </c>
      <c r="M1842" t="s">
        <v>313</v>
      </c>
      <c r="N1842" t="s">
        <v>314</v>
      </c>
      <c r="O1842" t="s">
        <v>4</v>
      </c>
      <c r="P1842" t="s">
        <v>38</v>
      </c>
      <c r="Q1842">
        <v>45000</v>
      </c>
      <c r="R1842">
        <v>0</v>
      </c>
      <c r="S1842">
        <v>45000</v>
      </c>
      <c r="T1842" t="s">
        <v>39</v>
      </c>
      <c r="U1842" t="s">
        <v>143</v>
      </c>
      <c r="V1842" t="s">
        <v>41</v>
      </c>
      <c r="W1842" t="s">
        <v>42</v>
      </c>
      <c r="X1842" t="s">
        <v>9512</v>
      </c>
    </row>
    <row r="1843" spans="1:24" x14ac:dyDescent="0.25">
      <c r="A1843" t="s">
        <v>24</v>
      </c>
      <c r="C1843" t="s">
        <v>25</v>
      </c>
      <c r="D1843" t="s">
        <v>25</v>
      </c>
      <c r="E1843" t="s">
        <v>4832</v>
      </c>
      <c r="F1843" t="s">
        <v>4833</v>
      </c>
      <c r="G1843" t="s">
        <v>4834</v>
      </c>
      <c r="H1843" t="s">
        <v>4810</v>
      </c>
      <c r="I1843" t="s">
        <v>31</v>
      </c>
      <c r="J1843" t="s">
        <v>3119</v>
      </c>
      <c r="K1843" t="s">
        <v>221</v>
      </c>
      <c r="L1843" t="s">
        <v>251</v>
      </c>
      <c r="M1843" t="s">
        <v>251</v>
      </c>
      <c r="N1843" t="s">
        <v>252</v>
      </c>
      <c r="O1843" t="s">
        <v>4</v>
      </c>
      <c r="P1843" t="s">
        <v>65</v>
      </c>
      <c r="Q1843">
        <v>5000</v>
      </c>
      <c r="R1843">
        <v>0</v>
      </c>
      <c r="S1843">
        <v>5000</v>
      </c>
      <c r="T1843" t="s">
        <v>3505</v>
      </c>
      <c r="U1843" t="s">
        <v>40</v>
      </c>
      <c r="V1843" t="s">
        <v>560</v>
      </c>
      <c r="W1843" t="s">
        <v>40</v>
      </c>
      <c r="X1843" t="s">
        <v>4835</v>
      </c>
    </row>
    <row r="1844" spans="1:24" x14ac:dyDescent="0.25">
      <c r="A1844" t="s">
        <v>24</v>
      </c>
      <c r="C1844" t="s">
        <v>25</v>
      </c>
      <c r="D1844" t="s">
        <v>25</v>
      </c>
      <c r="E1844" t="s">
        <v>715</v>
      </c>
      <c r="F1844" t="s">
        <v>716</v>
      </c>
      <c r="G1844" t="s">
        <v>717</v>
      </c>
      <c r="H1844" t="s">
        <v>30</v>
      </c>
      <c r="I1844" t="s">
        <v>31</v>
      </c>
      <c r="J1844" t="s">
        <v>32</v>
      </c>
      <c r="K1844" t="s">
        <v>221</v>
      </c>
      <c r="L1844" t="s">
        <v>251</v>
      </c>
      <c r="M1844" t="s">
        <v>251</v>
      </c>
      <c r="N1844" t="s">
        <v>252</v>
      </c>
      <c r="O1844" t="s">
        <v>4</v>
      </c>
      <c r="P1844" t="s">
        <v>394</v>
      </c>
      <c r="Q1844">
        <v>41666</v>
      </c>
      <c r="R1844">
        <v>0</v>
      </c>
      <c r="S1844">
        <v>41666</v>
      </c>
      <c r="T1844" t="s">
        <v>629</v>
      </c>
      <c r="U1844" t="s">
        <v>40</v>
      </c>
      <c r="V1844" t="s">
        <v>718</v>
      </c>
      <c r="W1844" t="s">
        <v>40</v>
      </c>
      <c r="X1844" t="s">
        <v>719</v>
      </c>
    </row>
    <row r="1845" spans="1:24" x14ac:dyDescent="0.25">
      <c r="A1845" t="s">
        <v>24</v>
      </c>
      <c r="C1845" t="s">
        <v>25</v>
      </c>
      <c r="D1845" t="s">
        <v>25</v>
      </c>
      <c r="E1845" t="s">
        <v>10066</v>
      </c>
      <c r="F1845" t="s">
        <v>10067</v>
      </c>
      <c r="G1845" t="s">
        <v>10068</v>
      </c>
      <c r="H1845" t="s">
        <v>10069</v>
      </c>
      <c r="I1845" t="s">
        <v>3155</v>
      </c>
      <c r="J1845" t="s">
        <v>3313</v>
      </c>
      <c r="K1845" t="s">
        <v>221</v>
      </c>
      <c r="L1845" t="s">
        <v>312</v>
      </c>
      <c r="M1845" t="s">
        <v>313</v>
      </c>
      <c r="N1845" t="s">
        <v>314</v>
      </c>
      <c r="O1845" t="s">
        <v>4</v>
      </c>
      <c r="P1845" t="s">
        <v>534</v>
      </c>
      <c r="Q1845">
        <v>55000</v>
      </c>
      <c r="R1845">
        <v>0</v>
      </c>
      <c r="S1845">
        <v>55000</v>
      </c>
      <c r="T1845" t="s">
        <v>1777</v>
      </c>
      <c r="U1845" t="s">
        <v>3285</v>
      </c>
      <c r="V1845" t="s">
        <v>56</v>
      </c>
      <c r="W1845" t="s">
        <v>81</v>
      </c>
      <c r="X1845" t="s">
        <v>10070</v>
      </c>
    </row>
    <row r="1846" spans="1:24" x14ac:dyDescent="0.25">
      <c r="A1846" t="s">
        <v>24</v>
      </c>
      <c r="C1846" t="s">
        <v>25</v>
      </c>
      <c r="D1846" t="s">
        <v>25</v>
      </c>
      <c r="E1846" t="s">
        <v>9984</v>
      </c>
      <c r="F1846" t="s">
        <v>9985</v>
      </c>
      <c r="G1846" t="s">
        <v>9986</v>
      </c>
      <c r="H1846" t="s">
        <v>9921</v>
      </c>
      <c r="I1846" t="s">
        <v>31</v>
      </c>
      <c r="J1846" t="s">
        <v>32</v>
      </c>
      <c r="K1846" t="s">
        <v>221</v>
      </c>
      <c r="L1846" t="s">
        <v>312</v>
      </c>
      <c r="M1846" t="s">
        <v>313</v>
      </c>
      <c r="N1846" t="s">
        <v>314</v>
      </c>
      <c r="O1846" t="s">
        <v>4</v>
      </c>
      <c r="P1846" t="s">
        <v>394</v>
      </c>
      <c r="Q1846">
        <v>15000</v>
      </c>
      <c r="R1846">
        <v>0</v>
      </c>
      <c r="S1846">
        <v>15000</v>
      </c>
      <c r="T1846" t="s">
        <v>601</v>
      </c>
      <c r="U1846" t="s">
        <v>771</v>
      </c>
      <c r="V1846" t="s">
        <v>56</v>
      </c>
      <c r="W1846" t="s">
        <v>272</v>
      </c>
      <c r="X1846" t="s">
        <v>9987</v>
      </c>
    </row>
    <row r="1847" spans="1:24" x14ac:dyDescent="0.25">
      <c r="A1847" t="s">
        <v>24</v>
      </c>
      <c r="C1847" t="s">
        <v>25</v>
      </c>
      <c r="D1847" t="s">
        <v>25</v>
      </c>
      <c r="E1847" t="s">
        <v>1375</v>
      </c>
      <c r="F1847" t="s">
        <v>1376</v>
      </c>
      <c r="G1847" t="s">
        <v>1377</v>
      </c>
      <c r="H1847" t="s">
        <v>1045</v>
      </c>
      <c r="I1847" t="s">
        <v>31</v>
      </c>
      <c r="J1847" t="s">
        <v>32</v>
      </c>
      <c r="K1847" t="s">
        <v>33</v>
      </c>
      <c r="L1847" t="s">
        <v>63</v>
      </c>
      <c r="M1847" t="s">
        <v>63</v>
      </c>
      <c r="N1847" t="s">
        <v>64</v>
      </c>
      <c r="O1847" t="s">
        <v>37</v>
      </c>
      <c r="P1847" t="s">
        <v>89</v>
      </c>
      <c r="Q1847">
        <v>15000</v>
      </c>
      <c r="R1847">
        <v>4050</v>
      </c>
      <c r="S1847">
        <v>19050</v>
      </c>
      <c r="T1847" t="s">
        <v>79</v>
      </c>
      <c r="U1847" t="s">
        <v>1000</v>
      </c>
      <c r="V1847" t="s">
        <v>56</v>
      </c>
      <c r="W1847" t="s">
        <v>57</v>
      </c>
      <c r="X1847" t="s">
        <v>1378</v>
      </c>
    </row>
    <row r="1848" spans="1:24" x14ac:dyDescent="0.25">
      <c r="A1848" t="s">
        <v>24</v>
      </c>
      <c r="C1848" t="s">
        <v>25</v>
      </c>
      <c r="D1848" t="s">
        <v>25</v>
      </c>
      <c r="E1848" t="s">
        <v>937</v>
      </c>
      <c r="F1848" t="s">
        <v>938</v>
      </c>
      <c r="G1848" t="s">
        <v>939</v>
      </c>
      <c r="H1848" t="s">
        <v>30</v>
      </c>
      <c r="I1848" t="s">
        <v>31</v>
      </c>
      <c r="J1848" t="s">
        <v>32</v>
      </c>
      <c r="K1848" t="s">
        <v>221</v>
      </c>
      <c r="L1848" t="s">
        <v>251</v>
      </c>
      <c r="M1848" t="s">
        <v>251</v>
      </c>
      <c r="N1848" t="s">
        <v>252</v>
      </c>
      <c r="O1848" t="s">
        <v>4</v>
      </c>
      <c r="P1848" t="s">
        <v>53</v>
      </c>
      <c r="Q1848">
        <v>25000</v>
      </c>
      <c r="R1848">
        <v>0</v>
      </c>
      <c r="S1848">
        <v>25000</v>
      </c>
      <c r="T1848" t="s">
        <v>264</v>
      </c>
      <c r="U1848" t="s">
        <v>55</v>
      </c>
      <c r="V1848" t="s">
        <v>56</v>
      </c>
      <c r="W1848" t="s">
        <v>57</v>
      </c>
      <c r="X1848" t="s">
        <v>940</v>
      </c>
    </row>
    <row r="1849" spans="1:24" x14ac:dyDescent="0.25">
      <c r="A1849" t="s">
        <v>24</v>
      </c>
      <c r="C1849" t="s">
        <v>25</v>
      </c>
      <c r="D1849" t="s">
        <v>25</v>
      </c>
      <c r="E1849" t="s">
        <v>3852</v>
      </c>
      <c r="F1849" t="s">
        <v>3853</v>
      </c>
      <c r="G1849" t="s">
        <v>3854</v>
      </c>
      <c r="H1849" t="s">
        <v>3745</v>
      </c>
      <c r="I1849" t="s">
        <v>31</v>
      </c>
      <c r="J1849" t="s">
        <v>32</v>
      </c>
      <c r="K1849" t="s">
        <v>221</v>
      </c>
      <c r="L1849" t="s">
        <v>312</v>
      </c>
      <c r="M1849" t="s">
        <v>313</v>
      </c>
      <c r="N1849" t="s">
        <v>314</v>
      </c>
      <c r="O1849" t="s">
        <v>4</v>
      </c>
      <c r="P1849" t="s">
        <v>89</v>
      </c>
      <c r="Q1849">
        <v>15000</v>
      </c>
      <c r="R1849">
        <v>0</v>
      </c>
      <c r="S1849">
        <v>15000</v>
      </c>
      <c r="T1849" t="s">
        <v>74</v>
      </c>
      <c r="U1849" t="s">
        <v>40</v>
      </c>
      <c r="V1849" t="s">
        <v>41</v>
      </c>
      <c r="W1849" t="s">
        <v>3113</v>
      </c>
      <c r="X1849" t="s">
        <v>3855</v>
      </c>
    </row>
    <row r="1850" spans="1:24" x14ac:dyDescent="0.25">
      <c r="A1850" t="s">
        <v>24</v>
      </c>
      <c r="C1850" t="s">
        <v>25</v>
      </c>
      <c r="D1850" t="s">
        <v>25</v>
      </c>
      <c r="E1850" t="s">
        <v>5846</v>
      </c>
      <c r="F1850" t="s">
        <v>5847</v>
      </c>
      <c r="G1850" t="s">
        <v>5848</v>
      </c>
      <c r="H1850" t="s">
        <v>5087</v>
      </c>
      <c r="I1850" t="s">
        <v>31</v>
      </c>
      <c r="J1850" t="s">
        <v>32</v>
      </c>
      <c r="K1850" t="s">
        <v>221</v>
      </c>
      <c r="L1850" t="s">
        <v>366</v>
      </c>
      <c r="M1850" t="s">
        <v>366</v>
      </c>
      <c r="N1850" t="s">
        <v>367</v>
      </c>
      <c r="O1850" t="s">
        <v>4</v>
      </c>
      <c r="P1850" t="s">
        <v>38</v>
      </c>
      <c r="Q1850">
        <v>8334</v>
      </c>
      <c r="R1850">
        <v>0</v>
      </c>
      <c r="S1850">
        <v>8334</v>
      </c>
      <c r="T1850" t="s">
        <v>861</v>
      </c>
      <c r="U1850" t="s">
        <v>5849</v>
      </c>
      <c r="V1850" t="s">
        <v>56</v>
      </c>
      <c r="W1850" t="s">
        <v>144</v>
      </c>
      <c r="X1850" t="s">
        <v>5850</v>
      </c>
    </row>
    <row r="1851" spans="1:24" x14ac:dyDescent="0.25">
      <c r="A1851" t="s">
        <v>24</v>
      </c>
      <c r="C1851" t="s">
        <v>25</v>
      </c>
      <c r="D1851" t="s">
        <v>25</v>
      </c>
      <c r="E1851" t="s">
        <v>5608</v>
      </c>
      <c r="F1851" t="s">
        <v>5609</v>
      </c>
      <c r="G1851" t="s">
        <v>5610</v>
      </c>
      <c r="H1851" t="s">
        <v>5087</v>
      </c>
      <c r="I1851" t="s">
        <v>31</v>
      </c>
      <c r="J1851" t="s">
        <v>32</v>
      </c>
      <c r="K1851" t="s">
        <v>221</v>
      </c>
      <c r="L1851" t="s">
        <v>251</v>
      </c>
      <c r="M1851" t="s">
        <v>251</v>
      </c>
      <c r="N1851" t="s">
        <v>252</v>
      </c>
      <c r="O1851" t="s">
        <v>4</v>
      </c>
      <c r="P1851" t="s">
        <v>118</v>
      </c>
      <c r="Q1851">
        <v>5000</v>
      </c>
      <c r="R1851">
        <v>0</v>
      </c>
      <c r="S1851">
        <v>5000</v>
      </c>
      <c r="T1851" t="s">
        <v>119</v>
      </c>
      <c r="U1851" t="s">
        <v>40</v>
      </c>
      <c r="V1851" t="s">
        <v>56</v>
      </c>
      <c r="W1851" t="s">
        <v>57</v>
      </c>
      <c r="X1851" t="s">
        <v>5611</v>
      </c>
    </row>
    <row r="1852" spans="1:24" x14ac:dyDescent="0.25">
      <c r="A1852" t="s">
        <v>24</v>
      </c>
      <c r="C1852" t="s">
        <v>25</v>
      </c>
      <c r="D1852" t="s">
        <v>25</v>
      </c>
      <c r="E1852" t="s">
        <v>9432</v>
      </c>
      <c r="F1852" t="s">
        <v>9433</v>
      </c>
      <c r="G1852" t="s">
        <v>9434</v>
      </c>
      <c r="H1852" t="s">
        <v>8642</v>
      </c>
      <c r="I1852" t="s">
        <v>31</v>
      </c>
      <c r="J1852" t="s">
        <v>32</v>
      </c>
      <c r="K1852" t="s">
        <v>221</v>
      </c>
      <c r="L1852" t="s">
        <v>366</v>
      </c>
      <c r="M1852" t="s">
        <v>366</v>
      </c>
      <c r="N1852" t="s">
        <v>367</v>
      </c>
      <c r="O1852" t="s">
        <v>4</v>
      </c>
      <c r="P1852" t="s">
        <v>53</v>
      </c>
      <c r="Q1852">
        <v>14168</v>
      </c>
      <c r="R1852">
        <v>0</v>
      </c>
      <c r="S1852">
        <v>14168</v>
      </c>
      <c r="T1852" t="s">
        <v>54</v>
      </c>
      <c r="U1852" t="s">
        <v>151</v>
      </c>
      <c r="V1852" t="s">
        <v>56</v>
      </c>
      <c r="W1852" t="s">
        <v>57</v>
      </c>
      <c r="X1852" t="s">
        <v>9435</v>
      </c>
    </row>
    <row r="1853" spans="1:24" x14ac:dyDescent="0.25">
      <c r="A1853" t="s">
        <v>24</v>
      </c>
      <c r="C1853" t="s">
        <v>25</v>
      </c>
      <c r="D1853" t="s">
        <v>25</v>
      </c>
      <c r="E1853" t="s">
        <v>1921</v>
      </c>
      <c r="F1853" t="s">
        <v>1922</v>
      </c>
      <c r="G1853" t="s">
        <v>1923</v>
      </c>
      <c r="H1853" t="s">
        <v>1045</v>
      </c>
      <c r="I1853" t="s">
        <v>31</v>
      </c>
      <c r="J1853" t="s">
        <v>32</v>
      </c>
      <c r="K1853" t="s">
        <v>221</v>
      </c>
      <c r="L1853" t="s">
        <v>251</v>
      </c>
      <c r="M1853" t="s">
        <v>251</v>
      </c>
      <c r="N1853" t="s">
        <v>252</v>
      </c>
      <c r="O1853" t="s">
        <v>4</v>
      </c>
      <c r="P1853" t="s">
        <v>53</v>
      </c>
      <c r="Q1853">
        <v>25000</v>
      </c>
      <c r="R1853">
        <v>0</v>
      </c>
      <c r="S1853">
        <v>25000</v>
      </c>
      <c r="T1853" t="s">
        <v>54</v>
      </c>
      <c r="U1853" t="s">
        <v>40</v>
      </c>
      <c r="V1853" t="s">
        <v>56</v>
      </c>
      <c r="W1853" t="s">
        <v>57</v>
      </c>
      <c r="X1853" t="s">
        <v>1924</v>
      </c>
    </row>
    <row r="1854" spans="1:24" x14ac:dyDescent="0.25">
      <c r="A1854" t="s">
        <v>24</v>
      </c>
      <c r="C1854" t="s">
        <v>25</v>
      </c>
      <c r="D1854" t="s">
        <v>25</v>
      </c>
      <c r="E1854" t="s">
        <v>1095</v>
      </c>
      <c r="F1854" t="s">
        <v>1096</v>
      </c>
      <c r="G1854" t="s">
        <v>1097</v>
      </c>
      <c r="H1854" t="s">
        <v>1045</v>
      </c>
      <c r="I1854" t="s">
        <v>31</v>
      </c>
      <c r="J1854" t="s">
        <v>32</v>
      </c>
      <c r="K1854" t="s">
        <v>33</v>
      </c>
      <c r="L1854" t="s">
        <v>63</v>
      </c>
      <c r="M1854" t="s">
        <v>63</v>
      </c>
      <c r="N1854" t="s">
        <v>64</v>
      </c>
      <c r="O1854" t="s">
        <v>37</v>
      </c>
      <c r="P1854" t="s">
        <v>534</v>
      </c>
      <c r="Q1854">
        <v>15000</v>
      </c>
      <c r="R1854">
        <v>4050</v>
      </c>
      <c r="S1854">
        <v>19050</v>
      </c>
      <c r="T1854" t="s">
        <v>302</v>
      </c>
      <c r="U1854" t="s">
        <v>79</v>
      </c>
      <c r="V1854" t="s">
        <v>56</v>
      </c>
      <c r="W1854" t="s">
        <v>57</v>
      </c>
      <c r="X1854" t="s">
        <v>1098</v>
      </c>
    </row>
    <row r="1855" spans="1:24" x14ac:dyDescent="0.25">
      <c r="A1855" t="s">
        <v>24</v>
      </c>
      <c r="C1855" t="s">
        <v>25</v>
      </c>
      <c r="D1855" t="s">
        <v>25</v>
      </c>
      <c r="E1855" t="s">
        <v>7229</v>
      </c>
      <c r="F1855" t="s">
        <v>7230</v>
      </c>
      <c r="G1855" t="s">
        <v>7231</v>
      </c>
      <c r="H1855" t="s">
        <v>7184</v>
      </c>
      <c r="I1855" t="s">
        <v>31</v>
      </c>
      <c r="J1855" t="s">
        <v>32</v>
      </c>
      <c r="K1855" t="s">
        <v>33</v>
      </c>
      <c r="L1855" t="s">
        <v>63</v>
      </c>
      <c r="M1855" t="s">
        <v>63</v>
      </c>
      <c r="N1855" t="s">
        <v>64</v>
      </c>
      <c r="O1855" t="s">
        <v>37</v>
      </c>
      <c r="P1855" t="s">
        <v>72</v>
      </c>
      <c r="Q1855">
        <v>15000</v>
      </c>
      <c r="R1855">
        <v>4050</v>
      </c>
      <c r="S1855">
        <v>19050</v>
      </c>
      <c r="T1855" t="s">
        <v>772</v>
      </c>
      <c r="U1855" t="s">
        <v>396</v>
      </c>
      <c r="V1855" t="s">
        <v>628</v>
      </c>
      <c r="W1855" t="s">
        <v>2069</v>
      </c>
      <c r="X1855" t="s">
        <v>7232</v>
      </c>
    </row>
    <row r="1856" spans="1:24" x14ac:dyDescent="0.25">
      <c r="A1856" t="s">
        <v>24</v>
      </c>
      <c r="C1856" t="s">
        <v>25</v>
      </c>
      <c r="D1856" t="s">
        <v>25</v>
      </c>
      <c r="E1856" t="s">
        <v>9961</v>
      </c>
      <c r="F1856" t="s">
        <v>9962</v>
      </c>
      <c r="G1856" t="s">
        <v>9963</v>
      </c>
      <c r="H1856" t="s">
        <v>9921</v>
      </c>
      <c r="I1856" t="s">
        <v>31</v>
      </c>
      <c r="J1856" t="s">
        <v>32</v>
      </c>
      <c r="K1856" t="s">
        <v>221</v>
      </c>
      <c r="L1856" t="s">
        <v>366</v>
      </c>
      <c r="M1856" t="s">
        <v>366</v>
      </c>
      <c r="N1856" t="s">
        <v>367</v>
      </c>
      <c r="O1856" t="s">
        <v>4</v>
      </c>
      <c r="P1856" t="s">
        <v>401</v>
      </c>
      <c r="Q1856">
        <v>14168</v>
      </c>
      <c r="R1856">
        <v>0</v>
      </c>
      <c r="S1856">
        <v>14168</v>
      </c>
      <c r="T1856" t="s">
        <v>439</v>
      </c>
      <c r="U1856" t="s">
        <v>886</v>
      </c>
      <c r="V1856" t="s">
        <v>40</v>
      </c>
      <c r="W1856" t="s">
        <v>40</v>
      </c>
      <c r="X1856" t="s">
        <v>9964</v>
      </c>
    </row>
    <row r="1857" spans="1:24" x14ac:dyDescent="0.25">
      <c r="A1857" t="s">
        <v>24</v>
      </c>
      <c r="C1857" t="s">
        <v>25</v>
      </c>
      <c r="D1857" t="s">
        <v>25</v>
      </c>
      <c r="E1857" t="s">
        <v>4902</v>
      </c>
      <c r="F1857" t="s">
        <v>4903</v>
      </c>
      <c r="G1857" t="s">
        <v>4904</v>
      </c>
      <c r="H1857" t="s">
        <v>4810</v>
      </c>
      <c r="I1857" t="s">
        <v>31</v>
      </c>
      <c r="J1857" t="s">
        <v>3119</v>
      </c>
      <c r="K1857" t="s">
        <v>221</v>
      </c>
      <c r="L1857" t="s">
        <v>251</v>
      </c>
      <c r="M1857" t="s">
        <v>251</v>
      </c>
      <c r="N1857" t="s">
        <v>252</v>
      </c>
      <c r="O1857" t="s">
        <v>4</v>
      </c>
      <c r="P1857" t="s">
        <v>65</v>
      </c>
      <c r="Q1857">
        <v>25000</v>
      </c>
      <c r="R1857">
        <v>0</v>
      </c>
      <c r="S1857">
        <v>25000</v>
      </c>
      <c r="T1857" t="s">
        <v>570</v>
      </c>
      <c r="U1857" t="s">
        <v>40</v>
      </c>
      <c r="V1857" t="s">
        <v>560</v>
      </c>
      <c r="W1857" t="s">
        <v>40</v>
      </c>
      <c r="X1857" t="s">
        <v>4905</v>
      </c>
    </row>
    <row r="1858" spans="1:24" x14ac:dyDescent="0.25">
      <c r="A1858" t="s">
        <v>24</v>
      </c>
      <c r="C1858" t="s">
        <v>25</v>
      </c>
      <c r="D1858" t="s">
        <v>25</v>
      </c>
      <c r="E1858" t="s">
        <v>7262</v>
      </c>
      <c r="F1858" t="s">
        <v>7263</v>
      </c>
      <c r="G1858" t="s">
        <v>7264</v>
      </c>
      <c r="H1858" t="s">
        <v>7184</v>
      </c>
      <c r="I1858" t="s">
        <v>31</v>
      </c>
      <c r="J1858" t="s">
        <v>32</v>
      </c>
      <c r="K1858" t="s">
        <v>33</v>
      </c>
      <c r="L1858" t="s">
        <v>63</v>
      </c>
      <c r="M1858" t="s">
        <v>63</v>
      </c>
      <c r="N1858" t="s">
        <v>64</v>
      </c>
      <c r="O1858" t="s">
        <v>37</v>
      </c>
      <c r="P1858" t="s">
        <v>534</v>
      </c>
      <c r="Q1858">
        <v>14849</v>
      </c>
      <c r="R1858">
        <v>4009</v>
      </c>
      <c r="S1858">
        <v>18858</v>
      </c>
      <c r="T1858" t="s">
        <v>7265</v>
      </c>
      <c r="U1858" t="s">
        <v>934</v>
      </c>
      <c r="V1858" t="s">
        <v>56</v>
      </c>
      <c r="W1858" t="s">
        <v>57</v>
      </c>
      <c r="X1858" t="s">
        <v>7266</v>
      </c>
    </row>
    <row r="1859" spans="1:24" x14ac:dyDescent="0.25">
      <c r="A1859" t="s">
        <v>24</v>
      </c>
      <c r="C1859" t="s">
        <v>25</v>
      </c>
      <c r="D1859" t="s">
        <v>25</v>
      </c>
      <c r="E1859" t="s">
        <v>309</v>
      </c>
      <c r="F1859" t="s">
        <v>310</v>
      </c>
      <c r="G1859" t="s">
        <v>311</v>
      </c>
      <c r="H1859" t="s">
        <v>30</v>
      </c>
      <c r="I1859" t="s">
        <v>31</v>
      </c>
      <c r="J1859" t="s">
        <v>32</v>
      </c>
      <c r="K1859" t="s">
        <v>221</v>
      </c>
      <c r="L1859" t="s">
        <v>312</v>
      </c>
      <c r="M1859" t="s">
        <v>313</v>
      </c>
      <c r="N1859" t="s">
        <v>314</v>
      </c>
      <c r="O1859" t="s">
        <v>4</v>
      </c>
      <c r="P1859" t="s">
        <v>38</v>
      </c>
      <c r="Q1859">
        <v>45000</v>
      </c>
      <c r="R1859">
        <v>0</v>
      </c>
      <c r="S1859">
        <v>45000</v>
      </c>
      <c r="T1859" t="s">
        <v>315</v>
      </c>
      <c r="U1859" t="s">
        <v>316</v>
      </c>
      <c r="V1859" t="s">
        <v>41</v>
      </c>
      <c r="W1859" t="s">
        <v>317</v>
      </c>
      <c r="X1859" t="s">
        <v>318</v>
      </c>
    </row>
    <row r="1860" spans="1:24" x14ac:dyDescent="0.25">
      <c r="A1860" t="s">
        <v>24</v>
      </c>
      <c r="C1860" t="s">
        <v>25</v>
      </c>
      <c r="D1860" t="s">
        <v>25</v>
      </c>
      <c r="E1860" t="s">
        <v>7860</v>
      </c>
      <c r="F1860" t="s">
        <v>7861</v>
      </c>
      <c r="G1860" t="s">
        <v>7862</v>
      </c>
      <c r="H1860" t="s">
        <v>7184</v>
      </c>
      <c r="I1860" t="s">
        <v>31</v>
      </c>
      <c r="J1860" t="s">
        <v>32</v>
      </c>
      <c r="K1860" t="s">
        <v>221</v>
      </c>
      <c r="L1860" t="s">
        <v>366</v>
      </c>
      <c r="M1860" t="s">
        <v>366</v>
      </c>
      <c r="N1860" t="s">
        <v>367</v>
      </c>
      <c r="O1860" t="s">
        <v>4</v>
      </c>
      <c r="P1860" t="s">
        <v>53</v>
      </c>
      <c r="Q1860">
        <v>14168</v>
      </c>
      <c r="R1860">
        <v>0</v>
      </c>
      <c r="S1860">
        <v>14168</v>
      </c>
      <c r="T1860" t="s">
        <v>151</v>
      </c>
      <c r="U1860" t="s">
        <v>40</v>
      </c>
      <c r="V1860" t="s">
        <v>40</v>
      </c>
      <c r="W1860" t="s">
        <v>40</v>
      </c>
      <c r="X1860" t="s">
        <v>7863</v>
      </c>
    </row>
    <row r="1861" spans="1:24" x14ac:dyDescent="0.25">
      <c r="A1861" t="s">
        <v>24</v>
      </c>
      <c r="C1861" t="s">
        <v>25</v>
      </c>
      <c r="D1861" t="s">
        <v>25</v>
      </c>
      <c r="E1861" t="s">
        <v>2741</v>
      </c>
      <c r="F1861" t="s">
        <v>2742</v>
      </c>
      <c r="G1861" t="s">
        <v>2743</v>
      </c>
      <c r="H1861" t="s">
        <v>1045</v>
      </c>
      <c r="I1861" t="s">
        <v>31</v>
      </c>
      <c r="J1861" t="s">
        <v>32</v>
      </c>
      <c r="K1861" t="s">
        <v>976</v>
      </c>
      <c r="L1861" t="s">
        <v>977</v>
      </c>
      <c r="M1861" t="s">
        <v>2744</v>
      </c>
      <c r="N1861" t="s">
        <v>2745</v>
      </c>
      <c r="O1861" t="s">
        <v>37</v>
      </c>
      <c r="P1861" t="s">
        <v>72</v>
      </c>
      <c r="Q1861">
        <v>58845</v>
      </c>
      <c r="R1861">
        <v>0</v>
      </c>
      <c r="S1861">
        <v>58845</v>
      </c>
      <c r="T1861" t="s">
        <v>2746</v>
      </c>
      <c r="U1861" t="s">
        <v>2747</v>
      </c>
      <c r="V1861" t="s">
        <v>56</v>
      </c>
      <c r="W1861" t="s">
        <v>211</v>
      </c>
      <c r="X1861" t="s">
        <v>2748</v>
      </c>
    </row>
    <row r="1862" spans="1:24" x14ac:dyDescent="0.25">
      <c r="A1862" t="s">
        <v>24</v>
      </c>
      <c r="C1862" t="s">
        <v>25</v>
      </c>
      <c r="D1862" t="s">
        <v>25</v>
      </c>
      <c r="E1862" t="s">
        <v>6194</v>
      </c>
      <c r="F1862" t="s">
        <v>6195</v>
      </c>
      <c r="G1862" t="s">
        <v>6196</v>
      </c>
      <c r="H1862" t="s">
        <v>5087</v>
      </c>
      <c r="I1862" t="s">
        <v>31</v>
      </c>
      <c r="J1862" t="s">
        <v>32</v>
      </c>
      <c r="K1862" t="s">
        <v>221</v>
      </c>
      <c r="L1862" t="s">
        <v>251</v>
      </c>
      <c r="M1862" t="s">
        <v>251</v>
      </c>
      <c r="N1862" t="s">
        <v>252</v>
      </c>
      <c r="O1862" t="s">
        <v>4</v>
      </c>
      <c r="P1862" t="s">
        <v>65</v>
      </c>
      <c r="Q1862">
        <v>25000</v>
      </c>
      <c r="R1862">
        <v>0</v>
      </c>
      <c r="S1862">
        <v>25000</v>
      </c>
      <c r="T1862" t="s">
        <v>120</v>
      </c>
      <c r="U1862" t="s">
        <v>1217</v>
      </c>
      <c r="V1862" t="s">
        <v>129</v>
      </c>
      <c r="W1862" t="s">
        <v>130</v>
      </c>
      <c r="X1862" t="s">
        <v>6197</v>
      </c>
    </row>
    <row r="1863" spans="1:24" x14ac:dyDescent="0.25">
      <c r="A1863" t="s">
        <v>24</v>
      </c>
      <c r="C1863" t="s">
        <v>25</v>
      </c>
      <c r="D1863" t="s">
        <v>25</v>
      </c>
      <c r="E1863" t="s">
        <v>8154</v>
      </c>
      <c r="F1863" t="s">
        <v>8155</v>
      </c>
      <c r="G1863" t="s">
        <v>8156</v>
      </c>
      <c r="H1863" t="s">
        <v>7184</v>
      </c>
      <c r="I1863" t="s">
        <v>31</v>
      </c>
      <c r="J1863" t="s">
        <v>32</v>
      </c>
      <c r="K1863" t="s">
        <v>221</v>
      </c>
      <c r="L1863" t="s">
        <v>312</v>
      </c>
      <c r="M1863" t="s">
        <v>313</v>
      </c>
      <c r="N1863" t="s">
        <v>314</v>
      </c>
      <c r="O1863" t="s">
        <v>4</v>
      </c>
      <c r="P1863" t="s">
        <v>65</v>
      </c>
      <c r="Q1863">
        <v>71250</v>
      </c>
      <c r="R1863">
        <v>0</v>
      </c>
      <c r="S1863">
        <v>71250</v>
      </c>
      <c r="T1863" t="s">
        <v>296</v>
      </c>
      <c r="U1863" t="s">
        <v>3563</v>
      </c>
      <c r="V1863" t="s">
        <v>56</v>
      </c>
      <c r="W1863" t="s">
        <v>144</v>
      </c>
      <c r="X1863" t="s">
        <v>8157</v>
      </c>
    </row>
    <row r="1864" spans="1:24" x14ac:dyDescent="0.25">
      <c r="A1864" t="s">
        <v>24</v>
      </c>
      <c r="C1864" t="s">
        <v>25</v>
      </c>
      <c r="D1864" t="s">
        <v>25</v>
      </c>
      <c r="E1864" t="s">
        <v>9156</v>
      </c>
      <c r="F1864" t="s">
        <v>9157</v>
      </c>
      <c r="G1864" t="s">
        <v>9158</v>
      </c>
      <c r="H1864" t="s">
        <v>8642</v>
      </c>
      <c r="I1864" t="s">
        <v>31</v>
      </c>
      <c r="J1864" t="s">
        <v>32</v>
      </c>
      <c r="K1864" t="s">
        <v>221</v>
      </c>
      <c r="L1864" t="s">
        <v>366</v>
      </c>
      <c r="M1864" t="s">
        <v>366</v>
      </c>
      <c r="N1864" t="s">
        <v>367</v>
      </c>
      <c r="O1864" t="s">
        <v>4</v>
      </c>
      <c r="P1864" t="s">
        <v>89</v>
      </c>
      <c r="Q1864">
        <v>8334</v>
      </c>
      <c r="R1864">
        <v>0</v>
      </c>
      <c r="S1864">
        <v>8334</v>
      </c>
      <c r="T1864" t="s">
        <v>4457</v>
      </c>
      <c r="U1864" t="s">
        <v>40</v>
      </c>
      <c r="V1864" t="s">
        <v>168</v>
      </c>
      <c r="W1864" t="s">
        <v>40</v>
      </c>
      <c r="X1864" t="s">
        <v>9159</v>
      </c>
    </row>
    <row r="1865" spans="1:24" x14ac:dyDescent="0.25">
      <c r="A1865" t="s">
        <v>24</v>
      </c>
      <c r="C1865" t="s">
        <v>25</v>
      </c>
      <c r="D1865" t="s">
        <v>25</v>
      </c>
      <c r="E1865" t="s">
        <v>6881</v>
      </c>
      <c r="F1865" t="s">
        <v>6882</v>
      </c>
      <c r="G1865" t="s">
        <v>6883</v>
      </c>
      <c r="H1865" t="s">
        <v>6871</v>
      </c>
      <c r="I1865" t="s">
        <v>31</v>
      </c>
      <c r="J1865" t="s">
        <v>32</v>
      </c>
      <c r="K1865" t="s">
        <v>33</v>
      </c>
      <c r="L1865" t="s">
        <v>63</v>
      </c>
      <c r="M1865" t="s">
        <v>63</v>
      </c>
      <c r="N1865" t="s">
        <v>64</v>
      </c>
      <c r="O1865" t="s">
        <v>37</v>
      </c>
      <c r="P1865" t="s">
        <v>38</v>
      </c>
      <c r="Q1865">
        <v>15000</v>
      </c>
      <c r="R1865">
        <v>4050</v>
      </c>
      <c r="S1865">
        <v>19050</v>
      </c>
      <c r="T1865" t="s">
        <v>39</v>
      </c>
      <c r="U1865" t="s">
        <v>1291</v>
      </c>
      <c r="V1865" t="s">
        <v>56</v>
      </c>
      <c r="W1865" t="s">
        <v>144</v>
      </c>
      <c r="X1865" t="s">
        <v>6884</v>
      </c>
    </row>
    <row r="1866" spans="1:24" x14ac:dyDescent="0.25">
      <c r="A1866" t="s">
        <v>24</v>
      </c>
      <c r="C1866" t="s">
        <v>25</v>
      </c>
      <c r="D1866" t="s">
        <v>25</v>
      </c>
      <c r="E1866" t="s">
        <v>83</v>
      </c>
      <c r="F1866" t="s">
        <v>84</v>
      </c>
      <c r="G1866" t="s">
        <v>85</v>
      </c>
      <c r="H1866" t="s">
        <v>30</v>
      </c>
      <c r="I1866" t="s">
        <v>31</v>
      </c>
      <c r="J1866" t="s">
        <v>32</v>
      </c>
      <c r="K1866" t="s">
        <v>33</v>
      </c>
      <c r="L1866" t="s">
        <v>86</v>
      </c>
      <c r="M1866" t="s">
        <v>87</v>
      </c>
      <c r="N1866" t="s">
        <v>88</v>
      </c>
      <c r="O1866" t="s">
        <v>37</v>
      </c>
      <c r="P1866" t="s">
        <v>89</v>
      </c>
      <c r="Q1866">
        <v>41200</v>
      </c>
      <c r="R1866">
        <v>11124</v>
      </c>
      <c r="S1866">
        <v>52324</v>
      </c>
      <c r="T1866" t="s">
        <v>90</v>
      </c>
      <c r="U1866" t="s">
        <v>91</v>
      </c>
      <c r="V1866" t="s">
        <v>56</v>
      </c>
      <c r="W1866" t="s">
        <v>57</v>
      </c>
      <c r="X1866" t="s">
        <v>92</v>
      </c>
    </row>
    <row r="1867" spans="1:24" x14ac:dyDescent="0.25">
      <c r="A1867" t="s">
        <v>24</v>
      </c>
      <c r="C1867" t="s">
        <v>25</v>
      </c>
      <c r="D1867" t="s">
        <v>25</v>
      </c>
      <c r="E1867" t="s">
        <v>2994</v>
      </c>
      <c r="F1867" t="s">
        <v>2995</v>
      </c>
      <c r="G1867" t="s">
        <v>2996</v>
      </c>
      <c r="H1867" t="s">
        <v>2974</v>
      </c>
      <c r="I1867" t="s">
        <v>31</v>
      </c>
      <c r="J1867" t="s">
        <v>32</v>
      </c>
      <c r="K1867" t="s">
        <v>221</v>
      </c>
      <c r="L1867" t="s">
        <v>251</v>
      </c>
      <c r="M1867" t="s">
        <v>251</v>
      </c>
      <c r="N1867" t="s">
        <v>252</v>
      </c>
      <c r="O1867" t="s">
        <v>4</v>
      </c>
      <c r="P1867" t="s">
        <v>65</v>
      </c>
      <c r="Q1867">
        <v>5000</v>
      </c>
      <c r="R1867">
        <v>0</v>
      </c>
      <c r="S1867">
        <v>5000</v>
      </c>
      <c r="T1867" t="s">
        <v>662</v>
      </c>
      <c r="U1867" t="s">
        <v>1081</v>
      </c>
      <c r="V1867" t="s">
        <v>56</v>
      </c>
      <c r="W1867" t="s">
        <v>57</v>
      </c>
      <c r="X1867" t="s">
        <v>2997</v>
      </c>
    </row>
    <row r="1868" spans="1:24" x14ac:dyDescent="0.25">
      <c r="A1868" t="s">
        <v>24</v>
      </c>
      <c r="C1868" t="s">
        <v>25</v>
      </c>
      <c r="D1868" t="s">
        <v>93</v>
      </c>
      <c r="E1868" t="s">
        <v>7007</v>
      </c>
      <c r="F1868" t="s">
        <v>7008</v>
      </c>
      <c r="G1868" t="s">
        <v>7009</v>
      </c>
      <c r="H1868" t="s">
        <v>6892</v>
      </c>
      <c r="I1868" t="s">
        <v>31</v>
      </c>
      <c r="J1868" t="s">
        <v>32</v>
      </c>
      <c r="K1868" t="s">
        <v>33</v>
      </c>
      <c r="L1868" t="s">
        <v>236</v>
      </c>
      <c r="M1868" t="s">
        <v>7010</v>
      </c>
      <c r="N1868" t="s">
        <v>7011</v>
      </c>
      <c r="O1868" t="s">
        <v>37</v>
      </c>
      <c r="P1868" t="s">
        <v>38</v>
      </c>
      <c r="Q1868">
        <v>67000</v>
      </c>
      <c r="R1868">
        <v>18090</v>
      </c>
      <c r="S1868">
        <v>85090</v>
      </c>
      <c r="T1868" t="s">
        <v>430</v>
      </c>
      <c r="U1868" t="s">
        <v>40</v>
      </c>
      <c r="V1868" t="s">
        <v>56</v>
      </c>
      <c r="W1868" t="s">
        <v>144</v>
      </c>
      <c r="X1868" t="s">
        <v>7012</v>
      </c>
    </row>
    <row r="1869" spans="1:24" x14ac:dyDescent="0.25">
      <c r="A1869" t="s">
        <v>24</v>
      </c>
      <c r="C1869" t="s">
        <v>25</v>
      </c>
      <c r="D1869" t="s">
        <v>25</v>
      </c>
      <c r="E1869" t="s">
        <v>3134</v>
      </c>
      <c r="F1869" t="s">
        <v>3135</v>
      </c>
      <c r="G1869" t="s">
        <v>3136</v>
      </c>
      <c r="H1869" t="s">
        <v>3131</v>
      </c>
      <c r="I1869" t="s">
        <v>31</v>
      </c>
      <c r="J1869" t="s">
        <v>3119</v>
      </c>
      <c r="K1869" t="s">
        <v>221</v>
      </c>
      <c r="L1869" t="s">
        <v>312</v>
      </c>
      <c r="M1869" t="s">
        <v>313</v>
      </c>
      <c r="N1869" t="s">
        <v>314</v>
      </c>
      <c r="O1869" t="s">
        <v>4</v>
      </c>
      <c r="P1869" t="s">
        <v>89</v>
      </c>
      <c r="Q1869">
        <v>45000</v>
      </c>
      <c r="R1869">
        <v>0</v>
      </c>
      <c r="S1869">
        <v>45000</v>
      </c>
      <c r="T1869" t="s">
        <v>315</v>
      </c>
      <c r="U1869" t="s">
        <v>3137</v>
      </c>
      <c r="V1869" t="s">
        <v>41</v>
      </c>
      <c r="W1869" t="s">
        <v>1103</v>
      </c>
      <c r="X1869" t="s">
        <v>3138</v>
      </c>
    </row>
    <row r="1870" spans="1:24" x14ac:dyDescent="0.25">
      <c r="A1870" t="s">
        <v>24</v>
      </c>
      <c r="B1870" t="s">
        <v>3759</v>
      </c>
      <c r="C1870" t="s">
        <v>25</v>
      </c>
      <c r="D1870" t="s">
        <v>93</v>
      </c>
      <c r="E1870" t="s">
        <v>4085</v>
      </c>
      <c r="F1870" t="s">
        <v>4086</v>
      </c>
      <c r="G1870" t="s">
        <v>4087</v>
      </c>
      <c r="H1870" t="s">
        <v>3901</v>
      </c>
      <c r="I1870" t="s">
        <v>31</v>
      </c>
      <c r="J1870" t="s">
        <v>32</v>
      </c>
      <c r="K1870" t="s">
        <v>33</v>
      </c>
      <c r="L1870" t="s">
        <v>3763</v>
      </c>
      <c r="M1870" t="s">
        <v>3764</v>
      </c>
      <c r="N1870" t="s">
        <v>3763</v>
      </c>
      <c r="O1870" t="s">
        <v>37</v>
      </c>
      <c r="P1870" t="s">
        <v>38</v>
      </c>
      <c r="Q1870">
        <v>49977</v>
      </c>
      <c r="R1870">
        <v>13494</v>
      </c>
      <c r="S1870">
        <v>63471</v>
      </c>
      <c r="T1870" t="s">
        <v>1432</v>
      </c>
      <c r="U1870" t="s">
        <v>1761</v>
      </c>
      <c r="V1870" t="s">
        <v>56</v>
      </c>
      <c r="W1870" t="s">
        <v>144</v>
      </c>
      <c r="X1870" t="s">
        <v>4088</v>
      </c>
    </row>
    <row r="1871" spans="1:24" x14ac:dyDescent="0.25">
      <c r="A1871" t="s">
        <v>24</v>
      </c>
      <c r="C1871" t="s">
        <v>25</v>
      </c>
      <c r="D1871" t="s">
        <v>25</v>
      </c>
      <c r="E1871" t="s">
        <v>2304</v>
      </c>
      <c r="F1871" t="s">
        <v>2305</v>
      </c>
      <c r="G1871" t="s">
        <v>2306</v>
      </c>
      <c r="H1871" t="s">
        <v>1045</v>
      </c>
      <c r="I1871" t="s">
        <v>31</v>
      </c>
      <c r="J1871" t="s">
        <v>32</v>
      </c>
      <c r="K1871" t="s">
        <v>221</v>
      </c>
      <c r="L1871" t="s">
        <v>366</v>
      </c>
      <c r="M1871" t="s">
        <v>366</v>
      </c>
      <c r="N1871" t="s">
        <v>367</v>
      </c>
      <c r="O1871" t="s">
        <v>4</v>
      </c>
      <c r="P1871" t="s">
        <v>175</v>
      </c>
      <c r="Q1871">
        <v>20000</v>
      </c>
      <c r="R1871">
        <v>0</v>
      </c>
      <c r="S1871">
        <v>20000</v>
      </c>
      <c r="T1871" t="s">
        <v>1827</v>
      </c>
      <c r="U1871" t="s">
        <v>1572</v>
      </c>
      <c r="V1871" t="s">
        <v>112</v>
      </c>
      <c r="W1871" t="s">
        <v>602</v>
      </c>
      <c r="X1871" t="s">
        <v>2307</v>
      </c>
    </row>
    <row r="1872" spans="1:24" x14ac:dyDescent="0.25">
      <c r="A1872" t="s">
        <v>24</v>
      </c>
      <c r="C1872" t="s">
        <v>25</v>
      </c>
      <c r="D1872" t="s">
        <v>25</v>
      </c>
      <c r="E1872" t="s">
        <v>8027</v>
      </c>
      <c r="F1872" t="s">
        <v>8028</v>
      </c>
      <c r="G1872" t="s">
        <v>8029</v>
      </c>
      <c r="H1872" t="s">
        <v>7184</v>
      </c>
      <c r="I1872" t="s">
        <v>31</v>
      </c>
      <c r="J1872" t="s">
        <v>32</v>
      </c>
      <c r="K1872" t="s">
        <v>221</v>
      </c>
      <c r="L1872" t="s">
        <v>251</v>
      </c>
      <c r="M1872" t="s">
        <v>251</v>
      </c>
      <c r="N1872" t="s">
        <v>252</v>
      </c>
      <c r="O1872" t="s">
        <v>4</v>
      </c>
      <c r="P1872" t="s">
        <v>53</v>
      </c>
      <c r="Q1872">
        <v>25000</v>
      </c>
      <c r="R1872">
        <v>0</v>
      </c>
      <c r="S1872">
        <v>25000</v>
      </c>
      <c r="T1872" t="s">
        <v>66</v>
      </c>
      <c r="U1872" t="s">
        <v>3818</v>
      </c>
      <c r="V1872" t="s">
        <v>56</v>
      </c>
      <c r="W1872" t="s">
        <v>57</v>
      </c>
      <c r="X1872" t="s">
        <v>8030</v>
      </c>
    </row>
    <row r="1873" spans="1:24" x14ac:dyDescent="0.25">
      <c r="A1873" t="s">
        <v>24</v>
      </c>
      <c r="B1873" t="s">
        <v>3759</v>
      </c>
      <c r="C1873" t="s">
        <v>25</v>
      </c>
      <c r="D1873" t="s">
        <v>93</v>
      </c>
      <c r="E1873" t="s">
        <v>5347</v>
      </c>
      <c r="F1873" t="s">
        <v>5348</v>
      </c>
      <c r="G1873" t="s">
        <v>5349</v>
      </c>
      <c r="H1873" t="s">
        <v>5087</v>
      </c>
      <c r="I1873" t="s">
        <v>31</v>
      </c>
      <c r="J1873" t="s">
        <v>32</v>
      </c>
      <c r="K1873" t="s">
        <v>33</v>
      </c>
      <c r="L1873" t="s">
        <v>3763</v>
      </c>
      <c r="M1873" t="s">
        <v>3764</v>
      </c>
      <c r="N1873" t="s">
        <v>3763</v>
      </c>
      <c r="O1873" t="s">
        <v>37</v>
      </c>
      <c r="P1873" t="s">
        <v>89</v>
      </c>
      <c r="Q1873">
        <v>50000</v>
      </c>
      <c r="R1873">
        <v>13500</v>
      </c>
      <c r="S1873">
        <v>63500</v>
      </c>
      <c r="T1873" t="s">
        <v>5350</v>
      </c>
      <c r="U1873" t="s">
        <v>2165</v>
      </c>
      <c r="V1873" t="s">
        <v>41</v>
      </c>
      <c r="W1873" t="s">
        <v>42</v>
      </c>
      <c r="X1873" t="s">
        <v>5351</v>
      </c>
    </row>
    <row r="1874" spans="1:24" x14ac:dyDescent="0.25">
      <c r="A1874" t="s">
        <v>24</v>
      </c>
      <c r="C1874" t="s">
        <v>25</v>
      </c>
      <c r="D1874" t="s">
        <v>25</v>
      </c>
      <c r="E1874" t="s">
        <v>4575</v>
      </c>
      <c r="F1874" t="s">
        <v>4576</v>
      </c>
      <c r="G1874" t="s">
        <v>4577</v>
      </c>
      <c r="H1874" t="s">
        <v>3901</v>
      </c>
      <c r="I1874" t="s">
        <v>31</v>
      </c>
      <c r="J1874" t="s">
        <v>32</v>
      </c>
      <c r="K1874" t="s">
        <v>221</v>
      </c>
      <c r="L1874" t="s">
        <v>251</v>
      </c>
      <c r="M1874" t="s">
        <v>251</v>
      </c>
      <c r="N1874" t="s">
        <v>252</v>
      </c>
      <c r="O1874" t="s">
        <v>4</v>
      </c>
      <c r="P1874" t="s">
        <v>301</v>
      </c>
      <c r="Q1874">
        <v>25000</v>
      </c>
      <c r="R1874">
        <v>0</v>
      </c>
      <c r="S1874">
        <v>25000</v>
      </c>
      <c r="T1874" t="s">
        <v>3285</v>
      </c>
      <c r="U1874" t="s">
        <v>1988</v>
      </c>
      <c r="V1874" t="s">
        <v>56</v>
      </c>
      <c r="W1874" t="s">
        <v>57</v>
      </c>
      <c r="X1874" t="s">
        <v>4578</v>
      </c>
    </row>
    <row r="1875" spans="1:24" x14ac:dyDescent="0.25">
      <c r="A1875" t="s">
        <v>24</v>
      </c>
      <c r="C1875" t="s">
        <v>25</v>
      </c>
      <c r="D1875" t="s">
        <v>25</v>
      </c>
      <c r="E1875" t="s">
        <v>7488</v>
      </c>
      <c r="F1875" t="s">
        <v>7489</v>
      </c>
      <c r="G1875" t="s">
        <v>7490</v>
      </c>
      <c r="H1875" t="s">
        <v>7184</v>
      </c>
      <c r="I1875" t="s">
        <v>31</v>
      </c>
      <c r="J1875" t="s">
        <v>32</v>
      </c>
      <c r="K1875" t="s">
        <v>221</v>
      </c>
      <c r="L1875" t="s">
        <v>366</v>
      </c>
      <c r="M1875" t="s">
        <v>366</v>
      </c>
      <c r="N1875" t="s">
        <v>367</v>
      </c>
      <c r="O1875" t="s">
        <v>4</v>
      </c>
      <c r="P1875" t="s">
        <v>546</v>
      </c>
      <c r="Q1875">
        <v>2500</v>
      </c>
      <c r="R1875">
        <v>0</v>
      </c>
      <c r="S1875">
        <v>2500</v>
      </c>
      <c r="T1875" t="s">
        <v>7069</v>
      </c>
      <c r="U1875" t="s">
        <v>3800</v>
      </c>
      <c r="V1875" t="s">
        <v>41</v>
      </c>
      <c r="W1875" t="s">
        <v>42</v>
      </c>
      <c r="X1875" t="s">
        <v>7491</v>
      </c>
    </row>
    <row r="1876" spans="1:24" x14ac:dyDescent="0.25">
      <c r="A1876" t="s">
        <v>24</v>
      </c>
      <c r="C1876" t="s">
        <v>25</v>
      </c>
      <c r="D1876" t="s">
        <v>25</v>
      </c>
      <c r="E1876" t="s">
        <v>1621</v>
      </c>
      <c r="F1876" t="s">
        <v>1622</v>
      </c>
      <c r="G1876" t="s">
        <v>1623</v>
      </c>
      <c r="H1876" t="s">
        <v>1045</v>
      </c>
      <c r="I1876" t="s">
        <v>31</v>
      </c>
      <c r="J1876" t="s">
        <v>32</v>
      </c>
      <c r="K1876" t="s">
        <v>221</v>
      </c>
      <c r="L1876" t="s">
        <v>366</v>
      </c>
      <c r="M1876" t="s">
        <v>366</v>
      </c>
      <c r="N1876" t="s">
        <v>367</v>
      </c>
      <c r="O1876" t="s">
        <v>4</v>
      </c>
      <c r="P1876" t="s">
        <v>53</v>
      </c>
      <c r="Q1876">
        <v>1667</v>
      </c>
      <c r="R1876">
        <v>0</v>
      </c>
      <c r="S1876">
        <v>1667</v>
      </c>
      <c r="T1876" t="s">
        <v>1601</v>
      </c>
      <c r="U1876" t="s">
        <v>270</v>
      </c>
      <c r="V1876" t="s">
        <v>56</v>
      </c>
      <c r="W1876" t="s">
        <v>57</v>
      </c>
      <c r="X1876" t="s">
        <v>1624</v>
      </c>
    </row>
    <row r="1877" spans="1:24" x14ac:dyDescent="0.25">
      <c r="A1877" t="s">
        <v>24</v>
      </c>
      <c r="C1877" t="s">
        <v>25</v>
      </c>
      <c r="D1877" t="s">
        <v>25</v>
      </c>
      <c r="E1877" t="s">
        <v>9151</v>
      </c>
      <c r="F1877" t="s">
        <v>9152</v>
      </c>
      <c r="G1877" t="s">
        <v>9153</v>
      </c>
      <c r="H1877" t="s">
        <v>8642</v>
      </c>
      <c r="I1877" t="s">
        <v>31</v>
      </c>
      <c r="J1877" t="s">
        <v>32</v>
      </c>
      <c r="K1877" t="s">
        <v>221</v>
      </c>
      <c r="L1877" t="s">
        <v>251</v>
      </c>
      <c r="M1877" t="s">
        <v>251</v>
      </c>
      <c r="N1877" t="s">
        <v>252</v>
      </c>
      <c r="O1877" t="s">
        <v>4</v>
      </c>
      <c r="P1877" t="s">
        <v>109</v>
      </c>
      <c r="Q1877">
        <v>25000</v>
      </c>
      <c r="R1877">
        <v>0</v>
      </c>
      <c r="S1877">
        <v>25000</v>
      </c>
      <c r="T1877" t="s">
        <v>1919</v>
      </c>
      <c r="U1877" t="s">
        <v>9154</v>
      </c>
      <c r="V1877" t="s">
        <v>40</v>
      </c>
      <c r="W1877" t="s">
        <v>40</v>
      </c>
      <c r="X1877" t="s">
        <v>9155</v>
      </c>
    </row>
    <row r="1878" spans="1:24" x14ac:dyDescent="0.25">
      <c r="A1878" t="s">
        <v>24</v>
      </c>
      <c r="C1878" t="s">
        <v>25</v>
      </c>
      <c r="D1878" t="s">
        <v>25</v>
      </c>
      <c r="E1878" t="s">
        <v>4781</v>
      </c>
      <c r="F1878" t="s">
        <v>4782</v>
      </c>
      <c r="G1878" t="s">
        <v>4783</v>
      </c>
      <c r="H1878" t="s">
        <v>4784</v>
      </c>
      <c r="I1878" t="s">
        <v>4785</v>
      </c>
      <c r="J1878" t="s">
        <v>40</v>
      </c>
      <c r="K1878" t="s">
        <v>221</v>
      </c>
      <c r="L1878" t="s">
        <v>251</v>
      </c>
      <c r="M1878" t="s">
        <v>251</v>
      </c>
      <c r="N1878" t="s">
        <v>252</v>
      </c>
      <c r="O1878" t="s">
        <v>4</v>
      </c>
      <c r="P1878" t="s">
        <v>394</v>
      </c>
      <c r="Q1878">
        <v>26500</v>
      </c>
      <c r="R1878">
        <v>0</v>
      </c>
      <c r="S1878">
        <v>26500</v>
      </c>
      <c r="T1878" t="s">
        <v>4786</v>
      </c>
      <c r="U1878" t="s">
        <v>627</v>
      </c>
      <c r="V1878" t="s">
        <v>628</v>
      </c>
      <c r="W1878" t="s">
        <v>629</v>
      </c>
      <c r="X1878" t="s">
        <v>4787</v>
      </c>
    </row>
    <row r="1879" spans="1:24" x14ac:dyDescent="0.25">
      <c r="A1879" t="s">
        <v>24</v>
      </c>
      <c r="C1879" t="s">
        <v>25</v>
      </c>
      <c r="D1879" t="s">
        <v>25</v>
      </c>
      <c r="E1879" t="s">
        <v>3881</v>
      </c>
      <c r="F1879" t="s">
        <v>3882</v>
      </c>
      <c r="G1879" t="s">
        <v>3883</v>
      </c>
      <c r="H1879" t="s">
        <v>3745</v>
      </c>
      <c r="I1879" t="s">
        <v>31</v>
      </c>
      <c r="J1879" t="s">
        <v>32</v>
      </c>
      <c r="K1879" t="s">
        <v>221</v>
      </c>
      <c r="L1879" t="s">
        <v>251</v>
      </c>
      <c r="M1879" t="s">
        <v>251</v>
      </c>
      <c r="N1879" t="s">
        <v>252</v>
      </c>
      <c r="O1879" t="s">
        <v>4</v>
      </c>
      <c r="P1879" t="s">
        <v>72</v>
      </c>
      <c r="Q1879">
        <v>25000</v>
      </c>
      <c r="R1879">
        <v>0</v>
      </c>
      <c r="S1879">
        <v>25000</v>
      </c>
      <c r="T1879" t="s">
        <v>1138</v>
      </c>
      <c r="U1879" t="s">
        <v>90</v>
      </c>
      <c r="V1879" t="s">
        <v>56</v>
      </c>
      <c r="W1879" t="s">
        <v>178</v>
      </c>
      <c r="X1879" t="s">
        <v>3884</v>
      </c>
    </row>
    <row r="1880" spans="1:24" x14ac:dyDescent="0.25">
      <c r="A1880" t="s">
        <v>24</v>
      </c>
      <c r="C1880" t="s">
        <v>25</v>
      </c>
      <c r="D1880" t="s">
        <v>25</v>
      </c>
      <c r="E1880" t="s">
        <v>5253</v>
      </c>
      <c r="F1880" t="s">
        <v>5254</v>
      </c>
      <c r="G1880" t="s">
        <v>5255</v>
      </c>
      <c r="H1880" t="s">
        <v>5087</v>
      </c>
      <c r="I1880" t="s">
        <v>31</v>
      </c>
      <c r="J1880" t="s">
        <v>32</v>
      </c>
      <c r="K1880" t="s">
        <v>33</v>
      </c>
      <c r="L1880" t="s">
        <v>63</v>
      </c>
      <c r="M1880" t="s">
        <v>63</v>
      </c>
      <c r="N1880" t="s">
        <v>64</v>
      </c>
      <c r="O1880" t="s">
        <v>37</v>
      </c>
      <c r="P1880" t="s">
        <v>65</v>
      </c>
      <c r="Q1880">
        <v>14677</v>
      </c>
      <c r="R1880">
        <v>3963</v>
      </c>
      <c r="S1880">
        <v>18640</v>
      </c>
      <c r="T1880" t="s">
        <v>2083</v>
      </c>
      <c r="U1880" t="s">
        <v>296</v>
      </c>
      <c r="V1880" t="s">
        <v>56</v>
      </c>
      <c r="W1880" t="s">
        <v>144</v>
      </c>
      <c r="X1880" t="s">
        <v>5256</v>
      </c>
    </row>
    <row r="1881" spans="1:24" x14ac:dyDescent="0.25">
      <c r="A1881" t="s">
        <v>24</v>
      </c>
      <c r="C1881" t="s">
        <v>25</v>
      </c>
      <c r="D1881" t="s">
        <v>25</v>
      </c>
      <c r="E1881" t="s">
        <v>9737</v>
      </c>
      <c r="F1881" t="s">
        <v>9738</v>
      </c>
      <c r="G1881" t="s">
        <v>1028</v>
      </c>
      <c r="H1881" t="s">
        <v>8642</v>
      </c>
      <c r="I1881" t="s">
        <v>31</v>
      </c>
      <c r="J1881" t="s">
        <v>32</v>
      </c>
      <c r="K1881" t="s">
        <v>976</v>
      </c>
      <c r="L1881" t="s">
        <v>977</v>
      </c>
      <c r="M1881" t="s">
        <v>2744</v>
      </c>
      <c r="N1881" t="s">
        <v>2745</v>
      </c>
      <c r="O1881" t="s">
        <v>37</v>
      </c>
      <c r="P1881" t="s">
        <v>53</v>
      </c>
      <c r="Q1881">
        <v>67289</v>
      </c>
      <c r="R1881">
        <v>0</v>
      </c>
      <c r="S1881">
        <v>67289</v>
      </c>
      <c r="T1881" t="s">
        <v>575</v>
      </c>
      <c r="U1881" t="s">
        <v>143</v>
      </c>
      <c r="V1881" t="s">
        <v>56</v>
      </c>
      <c r="W1881" t="s">
        <v>144</v>
      </c>
      <c r="X1881" t="s">
        <v>9739</v>
      </c>
    </row>
    <row r="1882" spans="1:24" x14ac:dyDescent="0.25">
      <c r="A1882" t="s">
        <v>24</v>
      </c>
      <c r="C1882" t="s">
        <v>25</v>
      </c>
      <c r="D1882" t="s">
        <v>25</v>
      </c>
      <c r="E1882" t="s">
        <v>8108</v>
      </c>
      <c r="F1882" t="s">
        <v>8109</v>
      </c>
      <c r="G1882" t="s">
        <v>8110</v>
      </c>
      <c r="H1882" t="s">
        <v>7184</v>
      </c>
      <c r="I1882" t="s">
        <v>31</v>
      </c>
      <c r="J1882" t="s">
        <v>32</v>
      </c>
      <c r="K1882" t="s">
        <v>221</v>
      </c>
      <c r="L1882" t="s">
        <v>251</v>
      </c>
      <c r="M1882" t="s">
        <v>251</v>
      </c>
      <c r="N1882" t="s">
        <v>252</v>
      </c>
      <c r="O1882" t="s">
        <v>4</v>
      </c>
      <c r="P1882" t="s">
        <v>89</v>
      </c>
      <c r="Q1882">
        <v>25000</v>
      </c>
      <c r="R1882">
        <v>0</v>
      </c>
      <c r="S1882">
        <v>25000</v>
      </c>
      <c r="T1882" t="s">
        <v>1061</v>
      </c>
      <c r="U1882" t="s">
        <v>1905</v>
      </c>
      <c r="V1882" t="s">
        <v>40</v>
      </c>
      <c r="W1882" t="s">
        <v>40</v>
      </c>
      <c r="X1882" t="s">
        <v>8111</v>
      </c>
    </row>
    <row r="1883" spans="1:24" x14ac:dyDescent="0.25">
      <c r="A1883" t="s">
        <v>24</v>
      </c>
      <c r="C1883" t="s">
        <v>25</v>
      </c>
      <c r="D1883" t="s">
        <v>25</v>
      </c>
      <c r="E1883" t="s">
        <v>3246</v>
      </c>
      <c r="F1883" t="s">
        <v>3281</v>
      </c>
      <c r="G1883" t="s">
        <v>3282</v>
      </c>
      <c r="H1883" t="s">
        <v>3245</v>
      </c>
      <c r="I1883" t="s">
        <v>31</v>
      </c>
      <c r="J1883" t="s">
        <v>32</v>
      </c>
      <c r="K1883" t="s">
        <v>33</v>
      </c>
      <c r="L1883" t="s">
        <v>3283</v>
      </c>
      <c r="M1883" t="s">
        <v>3283</v>
      </c>
      <c r="N1883" t="s">
        <v>3284</v>
      </c>
      <c r="O1883" t="s">
        <v>37</v>
      </c>
      <c r="P1883" t="s">
        <v>175</v>
      </c>
      <c r="Q1883">
        <v>60000</v>
      </c>
      <c r="R1883">
        <v>16200</v>
      </c>
      <c r="S1883">
        <v>76200</v>
      </c>
      <c r="T1883" t="s">
        <v>3285</v>
      </c>
      <c r="U1883" t="s">
        <v>3170</v>
      </c>
      <c r="V1883" t="s">
        <v>56</v>
      </c>
      <c r="W1883" t="s">
        <v>211</v>
      </c>
      <c r="X1883" t="s">
        <v>3286</v>
      </c>
    </row>
    <row r="1884" spans="1:24" x14ac:dyDescent="0.25">
      <c r="A1884" t="s">
        <v>24</v>
      </c>
      <c r="C1884" t="s">
        <v>25</v>
      </c>
      <c r="D1884" t="s">
        <v>25</v>
      </c>
      <c r="E1884" t="s">
        <v>1700</v>
      </c>
      <c r="F1884" t="s">
        <v>1701</v>
      </c>
      <c r="G1884" t="s">
        <v>1702</v>
      </c>
      <c r="H1884" t="s">
        <v>1045</v>
      </c>
      <c r="I1884" t="s">
        <v>31</v>
      </c>
      <c r="J1884" t="s">
        <v>32</v>
      </c>
      <c r="K1884" t="s">
        <v>221</v>
      </c>
      <c r="L1884" t="s">
        <v>366</v>
      </c>
      <c r="M1884" t="s">
        <v>366</v>
      </c>
      <c r="N1884" t="s">
        <v>367</v>
      </c>
      <c r="O1884" t="s">
        <v>4</v>
      </c>
      <c r="P1884" t="s">
        <v>53</v>
      </c>
      <c r="Q1884">
        <v>2500</v>
      </c>
      <c r="R1884">
        <v>0</v>
      </c>
      <c r="S1884">
        <v>2500</v>
      </c>
      <c r="T1884" t="s">
        <v>66</v>
      </c>
      <c r="U1884" t="s">
        <v>259</v>
      </c>
      <c r="V1884" t="s">
        <v>56</v>
      </c>
      <c r="W1884" t="s">
        <v>57</v>
      </c>
      <c r="X1884" t="s">
        <v>1703</v>
      </c>
    </row>
    <row r="1885" spans="1:24" x14ac:dyDescent="0.25">
      <c r="A1885" t="s">
        <v>24</v>
      </c>
      <c r="C1885" t="s">
        <v>25</v>
      </c>
      <c r="D1885" t="s">
        <v>25</v>
      </c>
      <c r="E1885" t="s">
        <v>7551</v>
      </c>
      <c r="F1885" t="s">
        <v>7552</v>
      </c>
      <c r="G1885" t="s">
        <v>7553</v>
      </c>
      <c r="H1885" t="s">
        <v>7184</v>
      </c>
      <c r="I1885" t="s">
        <v>31</v>
      </c>
      <c r="J1885" t="s">
        <v>32</v>
      </c>
      <c r="K1885" t="s">
        <v>221</v>
      </c>
      <c r="L1885" t="s">
        <v>251</v>
      </c>
      <c r="M1885" t="s">
        <v>251</v>
      </c>
      <c r="N1885" t="s">
        <v>252</v>
      </c>
      <c r="O1885" t="s">
        <v>4</v>
      </c>
      <c r="P1885" t="s">
        <v>175</v>
      </c>
      <c r="Q1885">
        <v>25000</v>
      </c>
      <c r="R1885">
        <v>0</v>
      </c>
      <c r="S1885">
        <v>25000</v>
      </c>
      <c r="T1885" t="s">
        <v>7554</v>
      </c>
      <c r="U1885" t="s">
        <v>5403</v>
      </c>
      <c r="V1885" t="s">
        <v>56</v>
      </c>
      <c r="W1885" t="s">
        <v>211</v>
      </c>
      <c r="X1885" t="s">
        <v>7555</v>
      </c>
    </row>
    <row r="1886" spans="1:24" x14ac:dyDescent="0.25">
      <c r="A1886" t="s">
        <v>24</v>
      </c>
      <c r="C1886" t="s">
        <v>25</v>
      </c>
      <c r="D1886" t="s">
        <v>25</v>
      </c>
      <c r="E1886" t="s">
        <v>3766</v>
      </c>
      <c r="F1886" t="s">
        <v>3767</v>
      </c>
      <c r="G1886" t="s">
        <v>3768</v>
      </c>
      <c r="H1886" t="s">
        <v>3745</v>
      </c>
      <c r="I1886" t="s">
        <v>31</v>
      </c>
      <c r="J1886" t="s">
        <v>32</v>
      </c>
      <c r="K1886" t="s">
        <v>33</v>
      </c>
      <c r="L1886" t="s">
        <v>63</v>
      </c>
      <c r="M1886" t="s">
        <v>63</v>
      </c>
      <c r="N1886" t="s">
        <v>64</v>
      </c>
      <c r="O1886" t="s">
        <v>37</v>
      </c>
      <c r="P1886" t="s">
        <v>89</v>
      </c>
      <c r="Q1886">
        <v>15000</v>
      </c>
      <c r="R1886">
        <v>4050</v>
      </c>
      <c r="S1886">
        <v>19050</v>
      </c>
      <c r="T1886" t="s">
        <v>1234</v>
      </c>
      <c r="U1886" t="s">
        <v>2956</v>
      </c>
      <c r="V1886" t="s">
        <v>56</v>
      </c>
      <c r="W1886" t="s">
        <v>178</v>
      </c>
      <c r="X1886" t="s">
        <v>3769</v>
      </c>
    </row>
    <row r="1887" spans="1:24" x14ac:dyDescent="0.25">
      <c r="A1887" t="s">
        <v>24</v>
      </c>
      <c r="C1887" t="s">
        <v>25</v>
      </c>
      <c r="D1887" t="s">
        <v>25</v>
      </c>
      <c r="E1887" t="s">
        <v>7901</v>
      </c>
      <c r="F1887" t="s">
        <v>7902</v>
      </c>
      <c r="G1887" t="s">
        <v>7903</v>
      </c>
      <c r="H1887" t="s">
        <v>7184</v>
      </c>
      <c r="I1887" t="s">
        <v>31</v>
      </c>
      <c r="J1887" t="s">
        <v>32</v>
      </c>
      <c r="K1887" t="s">
        <v>221</v>
      </c>
      <c r="L1887" t="s">
        <v>251</v>
      </c>
      <c r="M1887" t="s">
        <v>251</v>
      </c>
      <c r="N1887" t="s">
        <v>252</v>
      </c>
      <c r="O1887" t="s">
        <v>4</v>
      </c>
      <c r="P1887" t="s">
        <v>401</v>
      </c>
      <c r="Q1887">
        <v>25000</v>
      </c>
      <c r="R1887">
        <v>0</v>
      </c>
      <c r="S1887">
        <v>25000</v>
      </c>
      <c r="T1887" t="s">
        <v>315</v>
      </c>
      <c r="U1887" t="s">
        <v>231</v>
      </c>
      <c r="V1887" t="s">
        <v>56</v>
      </c>
      <c r="W1887" t="s">
        <v>272</v>
      </c>
      <c r="X1887" t="s">
        <v>7904</v>
      </c>
    </row>
    <row r="1888" spans="1:24" x14ac:dyDescent="0.25">
      <c r="A1888" t="s">
        <v>24</v>
      </c>
      <c r="C1888" t="s">
        <v>25</v>
      </c>
      <c r="D1888" t="s">
        <v>25</v>
      </c>
      <c r="E1888" t="s">
        <v>7840</v>
      </c>
      <c r="F1888" t="s">
        <v>7841</v>
      </c>
      <c r="G1888" t="s">
        <v>7842</v>
      </c>
      <c r="H1888" t="s">
        <v>7184</v>
      </c>
      <c r="I1888" t="s">
        <v>31</v>
      </c>
      <c r="J1888" t="s">
        <v>32</v>
      </c>
      <c r="K1888" t="s">
        <v>221</v>
      </c>
      <c r="L1888" t="s">
        <v>366</v>
      </c>
      <c r="M1888" t="s">
        <v>366</v>
      </c>
      <c r="N1888" t="s">
        <v>367</v>
      </c>
      <c r="O1888" t="s">
        <v>4</v>
      </c>
      <c r="P1888" t="s">
        <v>301</v>
      </c>
      <c r="Q1888">
        <v>13334</v>
      </c>
      <c r="R1888">
        <v>0</v>
      </c>
      <c r="S1888">
        <v>13334</v>
      </c>
      <c r="T1888" t="s">
        <v>2822</v>
      </c>
      <c r="U1888" t="s">
        <v>1081</v>
      </c>
      <c r="V1888" t="s">
        <v>56</v>
      </c>
      <c r="W1888" t="s">
        <v>57</v>
      </c>
      <c r="X1888" t="s">
        <v>7843</v>
      </c>
    </row>
    <row r="1889" spans="1:24" x14ac:dyDescent="0.25">
      <c r="A1889" t="s">
        <v>24</v>
      </c>
      <c r="C1889" t="s">
        <v>25</v>
      </c>
      <c r="D1889" t="s">
        <v>25</v>
      </c>
      <c r="E1889" t="s">
        <v>6949</v>
      </c>
      <c r="F1889" t="s">
        <v>6950</v>
      </c>
      <c r="G1889" t="s">
        <v>6951</v>
      </c>
      <c r="H1889" t="s">
        <v>6892</v>
      </c>
      <c r="I1889" t="s">
        <v>31</v>
      </c>
      <c r="J1889" t="s">
        <v>32</v>
      </c>
      <c r="K1889" t="s">
        <v>221</v>
      </c>
      <c r="L1889" t="s">
        <v>366</v>
      </c>
      <c r="M1889" t="s">
        <v>366</v>
      </c>
      <c r="N1889" t="s">
        <v>367</v>
      </c>
      <c r="O1889" t="s">
        <v>4</v>
      </c>
      <c r="P1889" t="s">
        <v>65</v>
      </c>
      <c r="Q1889">
        <v>834</v>
      </c>
      <c r="R1889">
        <v>0</v>
      </c>
      <c r="S1889">
        <v>834</v>
      </c>
      <c r="T1889" t="s">
        <v>935</v>
      </c>
      <c r="U1889" t="s">
        <v>40</v>
      </c>
      <c r="V1889" t="s">
        <v>560</v>
      </c>
      <c r="W1889" t="s">
        <v>40</v>
      </c>
      <c r="X1889" t="s">
        <v>6952</v>
      </c>
    </row>
    <row r="1890" spans="1:24" x14ac:dyDescent="0.25">
      <c r="A1890" t="s">
        <v>24</v>
      </c>
      <c r="C1890" t="s">
        <v>25</v>
      </c>
      <c r="D1890" t="s">
        <v>25</v>
      </c>
      <c r="E1890" t="s">
        <v>7783</v>
      </c>
      <c r="F1890" t="s">
        <v>7784</v>
      </c>
      <c r="G1890" t="s">
        <v>7785</v>
      </c>
      <c r="H1890" t="s">
        <v>7184</v>
      </c>
      <c r="I1890" t="s">
        <v>31</v>
      </c>
      <c r="J1890" t="s">
        <v>32</v>
      </c>
      <c r="K1890" t="s">
        <v>221</v>
      </c>
      <c r="L1890" t="s">
        <v>251</v>
      </c>
      <c r="M1890" t="s">
        <v>251</v>
      </c>
      <c r="N1890" t="s">
        <v>252</v>
      </c>
      <c r="O1890" t="s">
        <v>4</v>
      </c>
      <c r="P1890" t="s">
        <v>109</v>
      </c>
      <c r="Q1890">
        <v>8333</v>
      </c>
      <c r="R1890">
        <v>0</v>
      </c>
      <c r="S1890">
        <v>8333</v>
      </c>
      <c r="T1890" t="s">
        <v>2531</v>
      </c>
      <c r="U1890" t="s">
        <v>40</v>
      </c>
      <c r="V1890" t="s">
        <v>112</v>
      </c>
      <c r="W1890" t="s">
        <v>113</v>
      </c>
      <c r="X1890" t="s">
        <v>7786</v>
      </c>
    </row>
    <row r="1891" spans="1:24" x14ac:dyDescent="0.25">
      <c r="A1891" t="s">
        <v>24</v>
      </c>
      <c r="C1891" t="s">
        <v>25</v>
      </c>
      <c r="D1891" t="s">
        <v>25</v>
      </c>
      <c r="E1891" t="s">
        <v>4741</v>
      </c>
      <c r="F1891" t="s">
        <v>4742</v>
      </c>
      <c r="G1891" t="s">
        <v>4743</v>
      </c>
      <c r="H1891" t="s">
        <v>4735</v>
      </c>
      <c r="I1891" t="s">
        <v>31</v>
      </c>
      <c r="J1891" t="s">
        <v>32</v>
      </c>
      <c r="K1891" t="s">
        <v>33</v>
      </c>
      <c r="L1891" t="s">
        <v>3283</v>
      </c>
      <c r="M1891" t="s">
        <v>3283</v>
      </c>
      <c r="N1891" t="s">
        <v>3284</v>
      </c>
      <c r="O1891" t="s">
        <v>37</v>
      </c>
      <c r="P1891" t="s">
        <v>65</v>
      </c>
      <c r="Q1891">
        <v>59915</v>
      </c>
      <c r="R1891">
        <v>16177</v>
      </c>
      <c r="S1891">
        <v>76092</v>
      </c>
      <c r="T1891" t="s">
        <v>1402</v>
      </c>
      <c r="U1891" t="s">
        <v>1496</v>
      </c>
      <c r="V1891" t="s">
        <v>56</v>
      </c>
      <c r="W1891" t="s">
        <v>81</v>
      </c>
      <c r="X1891" t="s">
        <v>4744</v>
      </c>
    </row>
    <row r="1892" spans="1:24" x14ac:dyDescent="0.25">
      <c r="A1892" t="s">
        <v>24</v>
      </c>
      <c r="C1892" t="s">
        <v>25</v>
      </c>
      <c r="D1892" t="s">
        <v>25</v>
      </c>
      <c r="E1892" t="s">
        <v>2703</v>
      </c>
      <c r="F1892" t="s">
        <v>2704</v>
      </c>
      <c r="G1892" t="s">
        <v>2705</v>
      </c>
      <c r="H1892" t="s">
        <v>1045</v>
      </c>
      <c r="I1892" t="s">
        <v>31</v>
      </c>
      <c r="J1892" t="s">
        <v>32</v>
      </c>
      <c r="K1892" t="s">
        <v>221</v>
      </c>
      <c r="L1892" t="s">
        <v>251</v>
      </c>
      <c r="M1892" t="s">
        <v>251</v>
      </c>
      <c r="N1892" t="s">
        <v>252</v>
      </c>
      <c r="O1892" t="s">
        <v>4</v>
      </c>
      <c r="P1892" t="s">
        <v>534</v>
      </c>
      <c r="Q1892">
        <v>25000</v>
      </c>
      <c r="R1892">
        <v>0</v>
      </c>
      <c r="S1892">
        <v>25000</v>
      </c>
      <c r="T1892" t="s">
        <v>1777</v>
      </c>
      <c r="U1892" t="s">
        <v>1046</v>
      </c>
      <c r="V1892" t="s">
        <v>56</v>
      </c>
      <c r="W1892" t="s">
        <v>211</v>
      </c>
      <c r="X1892" t="s">
        <v>2706</v>
      </c>
    </row>
    <row r="1893" spans="1:24" x14ac:dyDescent="0.25">
      <c r="A1893" t="s">
        <v>24</v>
      </c>
      <c r="C1893" t="s">
        <v>25</v>
      </c>
      <c r="D1893" t="s">
        <v>25</v>
      </c>
      <c r="E1893" t="s">
        <v>9493</v>
      </c>
      <c r="F1893" t="s">
        <v>9494</v>
      </c>
      <c r="G1893" t="s">
        <v>9495</v>
      </c>
      <c r="H1893" t="s">
        <v>8642</v>
      </c>
      <c r="I1893" t="s">
        <v>31</v>
      </c>
      <c r="J1893" t="s">
        <v>32</v>
      </c>
      <c r="K1893" t="s">
        <v>221</v>
      </c>
      <c r="L1893" t="s">
        <v>312</v>
      </c>
      <c r="M1893" t="s">
        <v>313</v>
      </c>
      <c r="N1893" t="s">
        <v>314</v>
      </c>
      <c r="O1893" t="s">
        <v>4</v>
      </c>
      <c r="P1893" t="s">
        <v>89</v>
      </c>
      <c r="Q1893">
        <v>75000</v>
      </c>
      <c r="R1893">
        <v>0</v>
      </c>
      <c r="S1893">
        <v>75000</v>
      </c>
      <c r="T1893" t="s">
        <v>608</v>
      </c>
      <c r="U1893" t="s">
        <v>662</v>
      </c>
      <c r="V1893" t="s">
        <v>56</v>
      </c>
      <c r="W1893" t="s">
        <v>272</v>
      </c>
      <c r="X1893" t="s">
        <v>9496</v>
      </c>
    </row>
    <row r="1894" spans="1:24" x14ac:dyDescent="0.25">
      <c r="A1894" t="s">
        <v>24</v>
      </c>
      <c r="C1894" t="s">
        <v>25</v>
      </c>
      <c r="D1894" t="s">
        <v>25</v>
      </c>
      <c r="E1894" t="s">
        <v>9501</v>
      </c>
      <c r="F1894" t="s">
        <v>9502</v>
      </c>
      <c r="G1894" t="s">
        <v>9503</v>
      </c>
      <c r="H1894" t="s">
        <v>8642</v>
      </c>
      <c r="I1894" t="s">
        <v>31</v>
      </c>
      <c r="J1894" t="s">
        <v>32</v>
      </c>
      <c r="K1894" t="s">
        <v>221</v>
      </c>
      <c r="L1894" t="s">
        <v>251</v>
      </c>
      <c r="M1894" t="s">
        <v>251</v>
      </c>
      <c r="N1894" t="s">
        <v>252</v>
      </c>
      <c r="O1894" t="s">
        <v>4</v>
      </c>
      <c r="P1894" t="s">
        <v>109</v>
      </c>
      <c r="Q1894">
        <v>25000</v>
      </c>
      <c r="R1894">
        <v>0</v>
      </c>
      <c r="S1894">
        <v>25000</v>
      </c>
      <c r="T1894" t="s">
        <v>1919</v>
      </c>
      <c r="U1894" t="s">
        <v>67</v>
      </c>
      <c r="V1894" t="s">
        <v>56</v>
      </c>
      <c r="W1894" t="s">
        <v>211</v>
      </c>
      <c r="X1894" t="s">
        <v>9504</v>
      </c>
    </row>
    <row r="1895" spans="1:24" x14ac:dyDescent="0.25">
      <c r="A1895" t="s">
        <v>24</v>
      </c>
      <c r="C1895" t="s">
        <v>25</v>
      </c>
      <c r="D1895" t="s">
        <v>25</v>
      </c>
      <c r="E1895" t="s">
        <v>2665</v>
      </c>
      <c r="F1895" t="s">
        <v>2666</v>
      </c>
      <c r="G1895" t="s">
        <v>2667</v>
      </c>
      <c r="H1895" t="s">
        <v>1045</v>
      </c>
      <c r="I1895" t="s">
        <v>31</v>
      </c>
      <c r="J1895" t="s">
        <v>32</v>
      </c>
      <c r="K1895" t="s">
        <v>221</v>
      </c>
      <c r="L1895" t="s">
        <v>251</v>
      </c>
      <c r="M1895" t="s">
        <v>251</v>
      </c>
      <c r="N1895" t="s">
        <v>252</v>
      </c>
      <c r="O1895" t="s">
        <v>4</v>
      </c>
      <c r="P1895" t="s">
        <v>394</v>
      </c>
      <c r="Q1895">
        <v>25000</v>
      </c>
      <c r="R1895">
        <v>0</v>
      </c>
      <c r="S1895">
        <v>25000</v>
      </c>
      <c r="T1895" t="s">
        <v>2668</v>
      </c>
      <c r="U1895" t="s">
        <v>895</v>
      </c>
      <c r="V1895" t="s">
        <v>628</v>
      </c>
      <c r="W1895" t="s">
        <v>629</v>
      </c>
      <c r="X1895" t="s">
        <v>2669</v>
      </c>
    </row>
    <row r="1896" spans="1:24" x14ac:dyDescent="0.25">
      <c r="A1896" t="s">
        <v>24</v>
      </c>
      <c r="C1896" t="s">
        <v>25</v>
      </c>
      <c r="D1896" t="s">
        <v>25</v>
      </c>
      <c r="E1896" t="s">
        <v>2399</v>
      </c>
      <c r="F1896" t="s">
        <v>2400</v>
      </c>
      <c r="G1896" t="s">
        <v>2401</v>
      </c>
      <c r="H1896" t="s">
        <v>1045</v>
      </c>
      <c r="I1896" t="s">
        <v>31</v>
      </c>
      <c r="J1896" t="s">
        <v>32</v>
      </c>
      <c r="K1896" t="s">
        <v>221</v>
      </c>
      <c r="L1896" t="s">
        <v>251</v>
      </c>
      <c r="M1896" t="s">
        <v>251</v>
      </c>
      <c r="N1896" t="s">
        <v>252</v>
      </c>
      <c r="O1896" t="s">
        <v>4</v>
      </c>
      <c r="P1896" t="s">
        <v>301</v>
      </c>
      <c r="Q1896">
        <v>25000</v>
      </c>
      <c r="R1896">
        <v>0</v>
      </c>
      <c r="S1896">
        <v>25000</v>
      </c>
      <c r="T1896" t="s">
        <v>536</v>
      </c>
      <c r="U1896" t="s">
        <v>662</v>
      </c>
      <c r="V1896" t="s">
        <v>56</v>
      </c>
      <c r="W1896" t="s">
        <v>272</v>
      </c>
      <c r="X1896" t="s">
        <v>2402</v>
      </c>
    </row>
    <row r="1897" spans="1:24" x14ac:dyDescent="0.25">
      <c r="A1897" t="s">
        <v>24</v>
      </c>
      <c r="C1897" t="s">
        <v>25</v>
      </c>
      <c r="D1897" t="s">
        <v>93</v>
      </c>
      <c r="E1897" t="s">
        <v>6758</v>
      </c>
      <c r="F1897" t="s">
        <v>6759</v>
      </c>
      <c r="G1897" t="s">
        <v>6760</v>
      </c>
      <c r="H1897" t="s">
        <v>6753</v>
      </c>
      <c r="I1897" t="s">
        <v>31</v>
      </c>
      <c r="J1897" t="s">
        <v>32</v>
      </c>
      <c r="K1897" t="s">
        <v>989</v>
      </c>
      <c r="L1897" t="s">
        <v>1030</v>
      </c>
      <c r="M1897" t="s">
        <v>1030</v>
      </c>
      <c r="N1897" t="s">
        <v>1031</v>
      </c>
      <c r="O1897" t="s">
        <v>37</v>
      </c>
      <c r="P1897" t="s">
        <v>38</v>
      </c>
      <c r="Q1897">
        <v>47000</v>
      </c>
      <c r="R1897">
        <v>0</v>
      </c>
      <c r="S1897">
        <v>47000</v>
      </c>
      <c r="T1897" t="s">
        <v>40</v>
      </c>
      <c r="U1897" t="s">
        <v>40</v>
      </c>
      <c r="V1897" t="s">
        <v>40</v>
      </c>
      <c r="W1897" t="s">
        <v>40</v>
      </c>
      <c r="X1897" t="s">
        <v>40</v>
      </c>
    </row>
    <row r="1898" spans="1:24" x14ac:dyDescent="0.25">
      <c r="A1898" t="s">
        <v>24</v>
      </c>
      <c r="C1898" t="s">
        <v>25</v>
      </c>
      <c r="D1898" t="s">
        <v>25</v>
      </c>
      <c r="E1898" t="s">
        <v>5743</v>
      </c>
      <c r="F1898" t="s">
        <v>5744</v>
      </c>
      <c r="G1898" t="s">
        <v>5745</v>
      </c>
      <c r="H1898" t="s">
        <v>5087</v>
      </c>
      <c r="I1898" t="s">
        <v>31</v>
      </c>
      <c r="J1898" t="s">
        <v>32</v>
      </c>
      <c r="K1898" t="s">
        <v>221</v>
      </c>
      <c r="L1898" t="s">
        <v>366</v>
      </c>
      <c r="M1898" t="s">
        <v>366</v>
      </c>
      <c r="N1898" t="s">
        <v>367</v>
      </c>
      <c r="O1898" t="s">
        <v>4</v>
      </c>
      <c r="P1898" t="s">
        <v>118</v>
      </c>
      <c r="Q1898">
        <v>2500</v>
      </c>
      <c r="R1898">
        <v>0</v>
      </c>
      <c r="S1898">
        <v>2500</v>
      </c>
      <c r="T1898" t="s">
        <v>761</v>
      </c>
      <c r="U1898" t="s">
        <v>395</v>
      </c>
      <c r="V1898" t="s">
        <v>40</v>
      </c>
      <c r="W1898" t="s">
        <v>40</v>
      </c>
      <c r="X1898" t="s">
        <v>5746</v>
      </c>
    </row>
    <row r="1899" spans="1:24" x14ac:dyDescent="0.25">
      <c r="A1899" t="s">
        <v>24</v>
      </c>
      <c r="C1899" t="s">
        <v>25</v>
      </c>
      <c r="D1899" t="s">
        <v>25</v>
      </c>
      <c r="E1899" t="s">
        <v>2249</v>
      </c>
      <c r="F1899" t="s">
        <v>2250</v>
      </c>
      <c r="G1899" t="s">
        <v>2251</v>
      </c>
      <c r="H1899" t="s">
        <v>1045</v>
      </c>
      <c r="I1899" t="s">
        <v>31</v>
      </c>
      <c r="J1899" t="s">
        <v>32</v>
      </c>
      <c r="K1899" t="s">
        <v>221</v>
      </c>
      <c r="L1899" t="s">
        <v>366</v>
      </c>
      <c r="M1899" t="s">
        <v>366</v>
      </c>
      <c r="N1899" t="s">
        <v>367</v>
      </c>
      <c r="O1899" t="s">
        <v>4</v>
      </c>
      <c r="P1899" t="s">
        <v>89</v>
      </c>
      <c r="Q1899">
        <v>14168</v>
      </c>
      <c r="R1899">
        <v>0</v>
      </c>
      <c r="S1899">
        <v>14168</v>
      </c>
      <c r="T1899" t="s">
        <v>824</v>
      </c>
      <c r="U1899" t="s">
        <v>2252</v>
      </c>
      <c r="V1899" t="s">
        <v>560</v>
      </c>
      <c r="W1899" t="s">
        <v>40</v>
      </c>
      <c r="X1899" t="s">
        <v>2253</v>
      </c>
    </row>
    <row r="1900" spans="1:24" x14ac:dyDescent="0.25">
      <c r="A1900" t="s">
        <v>24</v>
      </c>
      <c r="C1900" t="s">
        <v>25</v>
      </c>
      <c r="D1900" t="s">
        <v>25</v>
      </c>
      <c r="E1900" t="s">
        <v>5747</v>
      </c>
      <c r="F1900" t="s">
        <v>5748</v>
      </c>
      <c r="G1900" t="s">
        <v>5749</v>
      </c>
      <c r="H1900" t="s">
        <v>5087</v>
      </c>
      <c r="I1900" t="s">
        <v>31</v>
      </c>
      <c r="J1900" t="s">
        <v>32</v>
      </c>
      <c r="K1900" t="s">
        <v>221</v>
      </c>
      <c r="L1900" t="s">
        <v>366</v>
      </c>
      <c r="M1900" t="s">
        <v>366</v>
      </c>
      <c r="N1900" t="s">
        <v>367</v>
      </c>
      <c r="O1900" t="s">
        <v>4</v>
      </c>
      <c r="P1900" t="s">
        <v>89</v>
      </c>
      <c r="Q1900">
        <v>2500</v>
      </c>
      <c r="R1900">
        <v>0</v>
      </c>
      <c r="S1900">
        <v>2500</v>
      </c>
      <c r="T1900" t="s">
        <v>559</v>
      </c>
      <c r="U1900" t="s">
        <v>2055</v>
      </c>
      <c r="V1900" t="s">
        <v>56</v>
      </c>
      <c r="W1900" t="s">
        <v>144</v>
      </c>
      <c r="X1900" t="s">
        <v>5750</v>
      </c>
    </row>
    <row r="1901" spans="1:24" x14ac:dyDescent="0.25">
      <c r="A1901" t="s">
        <v>24</v>
      </c>
      <c r="C1901" t="s">
        <v>25</v>
      </c>
      <c r="D1901" t="s">
        <v>25</v>
      </c>
      <c r="E1901" t="s">
        <v>1704</v>
      </c>
      <c r="F1901" t="s">
        <v>1705</v>
      </c>
      <c r="G1901" t="s">
        <v>1706</v>
      </c>
      <c r="H1901" t="s">
        <v>1045</v>
      </c>
      <c r="I1901" t="s">
        <v>31</v>
      </c>
      <c r="J1901" t="s">
        <v>32</v>
      </c>
      <c r="K1901" t="s">
        <v>221</v>
      </c>
      <c r="L1901" t="s">
        <v>366</v>
      </c>
      <c r="M1901" t="s">
        <v>366</v>
      </c>
      <c r="N1901" t="s">
        <v>367</v>
      </c>
      <c r="O1901" t="s">
        <v>4</v>
      </c>
      <c r="P1901" t="s">
        <v>53</v>
      </c>
      <c r="Q1901">
        <v>2500</v>
      </c>
      <c r="R1901">
        <v>0</v>
      </c>
      <c r="S1901">
        <v>2500</v>
      </c>
      <c r="T1901" t="s">
        <v>54</v>
      </c>
      <c r="U1901" t="s">
        <v>40</v>
      </c>
      <c r="V1901" t="s">
        <v>56</v>
      </c>
      <c r="W1901" t="s">
        <v>57</v>
      </c>
      <c r="X1901" t="s">
        <v>1707</v>
      </c>
    </row>
    <row r="1902" spans="1:24" x14ac:dyDescent="0.25">
      <c r="A1902" t="s">
        <v>24</v>
      </c>
      <c r="C1902" t="s">
        <v>25</v>
      </c>
      <c r="D1902" t="s">
        <v>25</v>
      </c>
      <c r="E1902" t="s">
        <v>1194</v>
      </c>
      <c r="F1902" t="s">
        <v>1195</v>
      </c>
      <c r="G1902" t="s">
        <v>1196</v>
      </c>
      <c r="H1902" t="s">
        <v>1045</v>
      </c>
      <c r="I1902" t="s">
        <v>31</v>
      </c>
      <c r="J1902" t="s">
        <v>32</v>
      </c>
      <c r="K1902" t="s">
        <v>33</v>
      </c>
      <c r="L1902" t="s">
        <v>157</v>
      </c>
      <c r="M1902" t="s">
        <v>158</v>
      </c>
      <c r="N1902" t="s">
        <v>159</v>
      </c>
      <c r="O1902" t="s">
        <v>37</v>
      </c>
      <c r="P1902" t="s">
        <v>89</v>
      </c>
      <c r="Q1902">
        <v>49425</v>
      </c>
      <c r="R1902">
        <v>13345</v>
      </c>
      <c r="S1902">
        <v>62770</v>
      </c>
      <c r="T1902" t="s">
        <v>490</v>
      </c>
      <c r="U1902" t="s">
        <v>929</v>
      </c>
      <c r="V1902" t="s">
        <v>41</v>
      </c>
      <c r="W1902" t="s">
        <v>42</v>
      </c>
      <c r="X1902" t="s">
        <v>1197</v>
      </c>
    </row>
    <row r="1903" spans="1:24" x14ac:dyDescent="0.25">
      <c r="A1903" t="s">
        <v>24</v>
      </c>
      <c r="C1903" t="s">
        <v>25</v>
      </c>
      <c r="D1903" t="s">
        <v>25</v>
      </c>
      <c r="E1903" t="s">
        <v>8271</v>
      </c>
      <c r="F1903" t="s">
        <v>8272</v>
      </c>
      <c r="G1903" t="s">
        <v>8273</v>
      </c>
      <c r="H1903" t="s">
        <v>7184</v>
      </c>
      <c r="I1903" t="s">
        <v>31</v>
      </c>
      <c r="J1903" t="s">
        <v>32</v>
      </c>
      <c r="K1903" t="s">
        <v>221</v>
      </c>
      <c r="L1903" t="s">
        <v>251</v>
      </c>
      <c r="M1903" t="s">
        <v>251</v>
      </c>
      <c r="N1903" t="s">
        <v>252</v>
      </c>
      <c r="O1903" t="s">
        <v>4</v>
      </c>
      <c r="P1903" t="s">
        <v>301</v>
      </c>
      <c r="Q1903">
        <v>25000</v>
      </c>
      <c r="R1903">
        <v>0</v>
      </c>
      <c r="S1903">
        <v>25000</v>
      </c>
      <c r="T1903" t="s">
        <v>548</v>
      </c>
      <c r="U1903" t="s">
        <v>1942</v>
      </c>
      <c r="V1903" t="s">
        <v>56</v>
      </c>
      <c r="W1903" t="s">
        <v>57</v>
      </c>
      <c r="X1903" t="s">
        <v>8274</v>
      </c>
    </row>
    <row r="1904" spans="1:24" x14ac:dyDescent="0.25">
      <c r="A1904" t="s">
        <v>24</v>
      </c>
      <c r="C1904" t="s">
        <v>25</v>
      </c>
      <c r="D1904" t="s">
        <v>25</v>
      </c>
      <c r="E1904" t="s">
        <v>1708</v>
      </c>
      <c r="F1904" t="s">
        <v>1709</v>
      </c>
      <c r="G1904" t="s">
        <v>1710</v>
      </c>
      <c r="H1904" t="s">
        <v>1045</v>
      </c>
      <c r="I1904" t="s">
        <v>31</v>
      </c>
      <c r="J1904" t="s">
        <v>32</v>
      </c>
      <c r="K1904" t="s">
        <v>221</v>
      </c>
      <c r="L1904" t="s">
        <v>366</v>
      </c>
      <c r="M1904" t="s">
        <v>366</v>
      </c>
      <c r="N1904" t="s">
        <v>367</v>
      </c>
      <c r="O1904" t="s">
        <v>4</v>
      </c>
      <c r="P1904" t="s">
        <v>175</v>
      </c>
      <c r="Q1904">
        <v>2500</v>
      </c>
      <c r="R1904">
        <v>0</v>
      </c>
      <c r="S1904">
        <v>2500</v>
      </c>
      <c r="T1904" t="s">
        <v>1572</v>
      </c>
      <c r="U1904" t="s">
        <v>40</v>
      </c>
      <c r="V1904" t="s">
        <v>112</v>
      </c>
      <c r="W1904" t="s">
        <v>602</v>
      </c>
      <c r="X1904" t="s">
        <v>1711</v>
      </c>
    </row>
    <row r="1905" spans="1:24" x14ac:dyDescent="0.25">
      <c r="A1905" t="s">
        <v>24</v>
      </c>
      <c r="C1905" t="s">
        <v>25</v>
      </c>
      <c r="D1905" t="s">
        <v>25</v>
      </c>
      <c r="E1905" t="s">
        <v>4288</v>
      </c>
      <c r="F1905" t="s">
        <v>4289</v>
      </c>
      <c r="G1905" t="s">
        <v>4290</v>
      </c>
      <c r="H1905" t="s">
        <v>3901</v>
      </c>
      <c r="I1905" t="s">
        <v>31</v>
      </c>
      <c r="J1905" t="s">
        <v>32</v>
      </c>
      <c r="K1905" t="s">
        <v>221</v>
      </c>
      <c r="L1905" t="s">
        <v>366</v>
      </c>
      <c r="M1905" t="s">
        <v>366</v>
      </c>
      <c r="N1905" t="s">
        <v>367</v>
      </c>
      <c r="O1905" t="s">
        <v>4</v>
      </c>
      <c r="P1905" t="s">
        <v>394</v>
      </c>
      <c r="Q1905">
        <v>1667</v>
      </c>
      <c r="R1905">
        <v>0</v>
      </c>
      <c r="S1905">
        <v>1667</v>
      </c>
      <c r="T1905" t="s">
        <v>4291</v>
      </c>
      <c r="U1905" t="s">
        <v>429</v>
      </c>
      <c r="V1905" t="s">
        <v>628</v>
      </c>
      <c r="W1905" t="s">
        <v>2069</v>
      </c>
      <c r="X1905" t="s">
        <v>4292</v>
      </c>
    </row>
    <row r="1906" spans="1:24" x14ac:dyDescent="0.25">
      <c r="A1906" t="s">
        <v>24</v>
      </c>
      <c r="C1906" t="s">
        <v>25</v>
      </c>
      <c r="D1906" t="s">
        <v>25</v>
      </c>
      <c r="E1906" t="s">
        <v>1594</v>
      </c>
      <c r="F1906" t="s">
        <v>1595</v>
      </c>
      <c r="G1906" t="s">
        <v>1596</v>
      </c>
      <c r="H1906" t="s">
        <v>1045</v>
      </c>
      <c r="I1906" t="s">
        <v>31</v>
      </c>
      <c r="J1906" t="s">
        <v>32</v>
      </c>
      <c r="K1906" t="s">
        <v>221</v>
      </c>
      <c r="L1906" t="s">
        <v>251</v>
      </c>
      <c r="M1906" t="s">
        <v>251</v>
      </c>
      <c r="N1906" t="s">
        <v>252</v>
      </c>
      <c r="O1906" t="s">
        <v>4</v>
      </c>
      <c r="P1906" t="s">
        <v>65</v>
      </c>
      <c r="Q1906">
        <v>5000</v>
      </c>
      <c r="R1906">
        <v>0</v>
      </c>
      <c r="S1906">
        <v>5000</v>
      </c>
      <c r="T1906" t="s">
        <v>302</v>
      </c>
      <c r="U1906" t="s">
        <v>886</v>
      </c>
      <c r="V1906" t="s">
        <v>56</v>
      </c>
      <c r="W1906" t="s">
        <v>81</v>
      </c>
      <c r="X1906" t="s">
        <v>1597</v>
      </c>
    </row>
    <row r="1907" spans="1:24" x14ac:dyDescent="0.25">
      <c r="A1907" t="s">
        <v>24</v>
      </c>
      <c r="C1907" t="s">
        <v>25</v>
      </c>
      <c r="D1907" t="s">
        <v>25</v>
      </c>
      <c r="E1907" t="s">
        <v>2656</v>
      </c>
      <c r="F1907" t="s">
        <v>2657</v>
      </c>
      <c r="G1907" t="s">
        <v>2658</v>
      </c>
      <c r="H1907" t="s">
        <v>1045</v>
      </c>
      <c r="I1907" t="s">
        <v>31</v>
      </c>
      <c r="J1907" t="s">
        <v>32</v>
      </c>
      <c r="K1907" t="s">
        <v>221</v>
      </c>
      <c r="L1907" t="s">
        <v>251</v>
      </c>
      <c r="M1907" t="s">
        <v>251</v>
      </c>
      <c r="N1907" t="s">
        <v>252</v>
      </c>
      <c r="O1907" t="s">
        <v>4</v>
      </c>
      <c r="P1907" t="s">
        <v>53</v>
      </c>
      <c r="Q1907">
        <v>25000</v>
      </c>
      <c r="R1907">
        <v>0</v>
      </c>
      <c r="S1907">
        <v>25000</v>
      </c>
      <c r="T1907" t="s">
        <v>264</v>
      </c>
      <c r="U1907" t="s">
        <v>2659</v>
      </c>
      <c r="V1907" t="s">
        <v>40</v>
      </c>
      <c r="W1907" t="s">
        <v>40</v>
      </c>
      <c r="X1907" t="s">
        <v>2660</v>
      </c>
    </row>
    <row r="1908" spans="1:24" x14ac:dyDescent="0.25">
      <c r="A1908" t="s">
        <v>24</v>
      </c>
      <c r="C1908" t="s">
        <v>25</v>
      </c>
      <c r="D1908" t="s">
        <v>93</v>
      </c>
      <c r="E1908" t="s">
        <v>3372</v>
      </c>
      <c r="F1908" t="s">
        <v>3500</v>
      </c>
      <c r="G1908" t="s">
        <v>3501</v>
      </c>
      <c r="H1908" t="s">
        <v>3319</v>
      </c>
      <c r="I1908" t="s">
        <v>31</v>
      </c>
      <c r="J1908" t="s">
        <v>32</v>
      </c>
      <c r="K1908" t="s">
        <v>97</v>
      </c>
      <c r="L1908" t="s">
        <v>1789</v>
      </c>
      <c r="M1908" t="s">
        <v>1790</v>
      </c>
      <c r="N1908" t="s">
        <v>1791</v>
      </c>
      <c r="O1908" t="s">
        <v>4</v>
      </c>
      <c r="P1908" t="s">
        <v>38</v>
      </c>
      <c r="Q1908">
        <v>2000</v>
      </c>
      <c r="R1908">
        <v>0</v>
      </c>
      <c r="S1908">
        <v>2000</v>
      </c>
      <c r="T1908" t="s">
        <v>430</v>
      </c>
      <c r="U1908" t="s">
        <v>1364</v>
      </c>
      <c r="V1908" t="s">
        <v>56</v>
      </c>
      <c r="W1908" t="s">
        <v>144</v>
      </c>
      <c r="X1908" t="s">
        <v>40</v>
      </c>
    </row>
    <row r="1909" spans="1:24" x14ac:dyDescent="0.25">
      <c r="A1909" t="s">
        <v>24</v>
      </c>
      <c r="C1909" t="s">
        <v>25</v>
      </c>
      <c r="D1909" t="s">
        <v>25</v>
      </c>
      <c r="E1909" t="s">
        <v>5751</v>
      </c>
      <c r="F1909" t="s">
        <v>5752</v>
      </c>
      <c r="G1909" t="s">
        <v>5753</v>
      </c>
      <c r="H1909" t="s">
        <v>5087</v>
      </c>
      <c r="I1909" t="s">
        <v>31</v>
      </c>
      <c r="J1909" t="s">
        <v>32</v>
      </c>
      <c r="K1909" t="s">
        <v>221</v>
      </c>
      <c r="L1909" t="s">
        <v>366</v>
      </c>
      <c r="M1909" t="s">
        <v>366</v>
      </c>
      <c r="N1909" t="s">
        <v>367</v>
      </c>
      <c r="O1909" t="s">
        <v>4</v>
      </c>
      <c r="P1909" t="s">
        <v>65</v>
      </c>
      <c r="Q1909">
        <v>2500</v>
      </c>
      <c r="R1909">
        <v>0</v>
      </c>
      <c r="S1909">
        <v>2500</v>
      </c>
      <c r="T1909" t="s">
        <v>1663</v>
      </c>
      <c r="U1909" t="s">
        <v>2124</v>
      </c>
      <c r="V1909" t="s">
        <v>56</v>
      </c>
      <c r="W1909" t="s">
        <v>178</v>
      </c>
      <c r="X1909" t="s">
        <v>5754</v>
      </c>
    </row>
    <row r="1910" spans="1:24" x14ac:dyDescent="0.25">
      <c r="A1910" t="s">
        <v>24</v>
      </c>
      <c r="C1910" t="s">
        <v>25</v>
      </c>
      <c r="D1910" t="s">
        <v>25</v>
      </c>
      <c r="E1910" t="s">
        <v>7706</v>
      </c>
      <c r="F1910" t="s">
        <v>7707</v>
      </c>
      <c r="G1910" t="s">
        <v>7708</v>
      </c>
      <c r="H1910" t="s">
        <v>7184</v>
      </c>
      <c r="I1910" t="s">
        <v>31</v>
      </c>
      <c r="J1910" t="s">
        <v>32</v>
      </c>
      <c r="K1910" t="s">
        <v>221</v>
      </c>
      <c r="L1910" t="s">
        <v>251</v>
      </c>
      <c r="M1910" t="s">
        <v>251</v>
      </c>
      <c r="N1910" t="s">
        <v>252</v>
      </c>
      <c r="O1910" t="s">
        <v>4</v>
      </c>
      <c r="P1910" t="s">
        <v>53</v>
      </c>
      <c r="Q1910">
        <v>25000</v>
      </c>
      <c r="R1910">
        <v>0</v>
      </c>
      <c r="S1910">
        <v>25000</v>
      </c>
      <c r="T1910" t="s">
        <v>54</v>
      </c>
      <c r="U1910" t="s">
        <v>259</v>
      </c>
      <c r="V1910" t="s">
        <v>56</v>
      </c>
      <c r="W1910" t="s">
        <v>57</v>
      </c>
      <c r="X1910" t="s">
        <v>7709</v>
      </c>
    </row>
    <row r="1911" spans="1:24" x14ac:dyDescent="0.25">
      <c r="A1911" t="s">
        <v>24</v>
      </c>
      <c r="C1911" t="s">
        <v>25</v>
      </c>
      <c r="D1911" t="s">
        <v>25</v>
      </c>
      <c r="E1911" t="s">
        <v>9097</v>
      </c>
      <c r="F1911" t="s">
        <v>9098</v>
      </c>
      <c r="G1911" t="s">
        <v>9099</v>
      </c>
      <c r="H1911" t="s">
        <v>8642</v>
      </c>
      <c r="I1911" t="s">
        <v>31</v>
      </c>
      <c r="J1911" t="s">
        <v>32</v>
      </c>
      <c r="K1911" t="s">
        <v>221</v>
      </c>
      <c r="L1911" t="s">
        <v>366</v>
      </c>
      <c r="M1911" t="s">
        <v>366</v>
      </c>
      <c r="N1911" t="s">
        <v>367</v>
      </c>
      <c r="O1911" t="s">
        <v>4</v>
      </c>
      <c r="P1911" t="s">
        <v>175</v>
      </c>
      <c r="Q1911">
        <v>2500</v>
      </c>
      <c r="R1911">
        <v>0</v>
      </c>
      <c r="S1911">
        <v>2500</v>
      </c>
      <c r="T1911" t="s">
        <v>167</v>
      </c>
      <c r="U1911" t="s">
        <v>923</v>
      </c>
      <c r="V1911" t="s">
        <v>56</v>
      </c>
      <c r="W1911" t="s">
        <v>211</v>
      </c>
      <c r="X1911" t="s">
        <v>9100</v>
      </c>
    </row>
    <row r="1912" spans="1:24" x14ac:dyDescent="0.25">
      <c r="A1912" t="s">
        <v>24</v>
      </c>
      <c r="C1912" t="s">
        <v>25</v>
      </c>
      <c r="D1912" t="s">
        <v>25</v>
      </c>
      <c r="E1912" t="s">
        <v>9235</v>
      </c>
      <c r="F1912" t="s">
        <v>9236</v>
      </c>
      <c r="G1912" t="s">
        <v>9237</v>
      </c>
      <c r="H1912" t="s">
        <v>8642</v>
      </c>
      <c r="I1912" t="s">
        <v>31</v>
      </c>
      <c r="J1912" t="s">
        <v>32</v>
      </c>
      <c r="K1912" t="s">
        <v>221</v>
      </c>
      <c r="L1912" t="s">
        <v>251</v>
      </c>
      <c r="M1912" t="s">
        <v>251</v>
      </c>
      <c r="N1912" t="s">
        <v>252</v>
      </c>
      <c r="O1912" t="s">
        <v>4</v>
      </c>
      <c r="P1912" t="s">
        <v>65</v>
      </c>
      <c r="Q1912">
        <v>25000</v>
      </c>
      <c r="R1912">
        <v>0</v>
      </c>
      <c r="S1912">
        <v>25000</v>
      </c>
      <c r="T1912" t="s">
        <v>607</v>
      </c>
      <c r="U1912" t="s">
        <v>824</v>
      </c>
      <c r="V1912" t="s">
        <v>56</v>
      </c>
      <c r="W1912" t="s">
        <v>272</v>
      </c>
      <c r="X1912" t="s">
        <v>9238</v>
      </c>
    </row>
    <row r="1913" spans="1:24" x14ac:dyDescent="0.25">
      <c r="A1913" t="s">
        <v>24</v>
      </c>
      <c r="B1913" t="s">
        <v>3759</v>
      </c>
      <c r="C1913" t="s">
        <v>25</v>
      </c>
      <c r="D1913" t="s">
        <v>93</v>
      </c>
      <c r="E1913" t="s">
        <v>3760</v>
      </c>
      <c r="F1913" t="s">
        <v>3761</v>
      </c>
      <c r="G1913" t="s">
        <v>3762</v>
      </c>
      <c r="H1913" t="s">
        <v>3745</v>
      </c>
      <c r="I1913" t="s">
        <v>31</v>
      </c>
      <c r="J1913" t="s">
        <v>32</v>
      </c>
      <c r="K1913" t="s">
        <v>33</v>
      </c>
      <c r="L1913" t="s">
        <v>3763</v>
      </c>
      <c r="M1913" t="s">
        <v>3764</v>
      </c>
      <c r="N1913" t="s">
        <v>3763</v>
      </c>
      <c r="O1913" t="s">
        <v>37</v>
      </c>
      <c r="P1913" t="s">
        <v>65</v>
      </c>
      <c r="Q1913">
        <v>50000</v>
      </c>
      <c r="R1913">
        <v>13500</v>
      </c>
      <c r="S1913">
        <v>63500</v>
      </c>
      <c r="T1913" t="s">
        <v>440</v>
      </c>
      <c r="U1913" t="s">
        <v>3427</v>
      </c>
      <c r="V1913" t="s">
        <v>129</v>
      </c>
      <c r="W1913" t="s">
        <v>1169</v>
      </c>
      <c r="X1913" t="s">
        <v>3765</v>
      </c>
    </row>
    <row r="1914" spans="1:24" x14ac:dyDescent="0.25">
      <c r="A1914" t="s">
        <v>24</v>
      </c>
      <c r="C1914" t="s">
        <v>25</v>
      </c>
      <c r="D1914" t="s">
        <v>25</v>
      </c>
      <c r="E1914" t="s">
        <v>4391</v>
      </c>
      <c r="F1914" t="s">
        <v>4392</v>
      </c>
      <c r="G1914" t="s">
        <v>4393</v>
      </c>
      <c r="H1914" t="s">
        <v>3901</v>
      </c>
      <c r="I1914" t="s">
        <v>31</v>
      </c>
      <c r="J1914" t="s">
        <v>32</v>
      </c>
      <c r="K1914" t="s">
        <v>221</v>
      </c>
      <c r="L1914" t="s">
        <v>312</v>
      </c>
      <c r="M1914" t="s">
        <v>313</v>
      </c>
      <c r="N1914" t="s">
        <v>314</v>
      </c>
      <c r="O1914" t="s">
        <v>4</v>
      </c>
      <c r="P1914" t="s">
        <v>89</v>
      </c>
      <c r="Q1914">
        <v>45000</v>
      </c>
      <c r="R1914">
        <v>0</v>
      </c>
      <c r="S1914">
        <v>45000</v>
      </c>
      <c r="T1914" t="s">
        <v>2505</v>
      </c>
      <c r="U1914" t="s">
        <v>167</v>
      </c>
      <c r="V1914" t="s">
        <v>129</v>
      </c>
      <c r="W1914" t="s">
        <v>1169</v>
      </c>
      <c r="X1914" t="s">
        <v>4394</v>
      </c>
    </row>
    <row r="1915" spans="1:24" x14ac:dyDescent="0.25">
      <c r="A1915" t="s">
        <v>24</v>
      </c>
      <c r="C1915" t="s">
        <v>25</v>
      </c>
      <c r="D1915" t="s">
        <v>25</v>
      </c>
      <c r="E1915" t="s">
        <v>8570</v>
      </c>
      <c r="F1915" t="s">
        <v>8571</v>
      </c>
      <c r="G1915" t="s">
        <v>8572</v>
      </c>
      <c r="H1915" t="s">
        <v>8573</v>
      </c>
      <c r="I1915" t="s">
        <v>31</v>
      </c>
      <c r="J1915" t="s">
        <v>3119</v>
      </c>
      <c r="K1915" t="s">
        <v>221</v>
      </c>
      <c r="L1915" t="s">
        <v>312</v>
      </c>
      <c r="M1915" t="s">
        <v>313</v>
      </c>
      <c r="N1915" t="s">
        <v>314</v>
      </c>
      <c r="O1915" t="s">
        <v>4</v>
      </c>
      <c r="P1915" t="s">
        <v>160</v>
      </c>
      <c r="Q1915">
        <v>55000</v>
      </c>
      <c r="R1915">
        <v>0</v>
      </c>
      <c r="S1915">
        <v>55000</v>
      </c>
      <c r="T1915" t="s">
        <v>656</v>
      </c>
      <c r="U1915" t="s">
        <v>161</v>
      </c>
      <c r="V1915" t="s">
        <v>56</v>
      </c>
      <c r="W1915" t="s">
        <v>57</v>
      </c>
      <c r="X1915" t="s">
        <v>8574</v>
      </c>
    </row>
    <row r="1916" spans="1:24" x14ac:dyDescent="0.25">
      <c r="A1916" t="s">
        <v>24</v>
      </c>
      <c r="C1916" t="s">
        <v>25</v>
      </c>
      <c r="D1916" t="s">
        <v>25</v>
      </c>
      <c r="E1916" t="s">
        <v>9064</v>
      </c>
      <c r="F1916" t="s">
        <v>9065</v>
      </c>
      <c r="G1916" t="s">
        <v>9066</v>
      </c>
      <c r="H1916" t="s">
        <v>8642</v>
      </c>
      <c r="I1916" t="s">
        <v>31</v>
      </c>
      <c r="J1916" t="s">
        <v>32</v>
      </c>
      <c r="K1916" t="s">
        <v>221</v>
      </c>
      <c r="L1916" t="s">
        <v>366</v>
      </c>
      <c r="M1916" t="s">
        <v>366</v>
      </c>
      <c r="N1916" t="s">
        <v>367</v>
      </c>
      <c r="O1916" t="s">
        <v>4</v>
      </c>
      <c r="P1916" t="s">
        <v>109</v>
      </c>
      <c r="Q1916">
        <v>1667</v>
      </c>
      <c r="R1916">
        <v>0</v>
      </c>
      <c r="S1916">
        <v>1667</v>
      </c>
      <c r="T1916" t="s">
        <v>1919</v>
      </c>
      <c r="U1916" t="s">
        <v>1393</v>
      </c>
      <c r="V1916" t="s">
        <v>40</v>
      </c>
      <c r="W1916" t="s">
        <v>40</v>
      </c>
      <c r="X1916" t="s">
        <v>9067</v>
      </c>
    </row>
    <row r="1917" spans="1:24" x14ac:dyDescent="0.25">
      <c r="A1917" t="s">
        <v>24</v>
      </c>
      <c r="B1917" t="s">
        <v>3759</v>
      </c>
      <c r="C1917" t="s">
        <v>25</v>
      </c>
      <c r="D1917" t="s">
        <v>93</v>
      </c>
      <c r="E1917" t="s">
        <v>8423</v>
      </c>
      <c r="F1917" t="s">
        <v>8424</v>
      </c>
      <c r="G1917" t="s">
        <v>8425</v>
      </c>
      <c r="H1917" t="s">
        <v>8418</v>
      </c>
      <c r="I1917" t="s">
        <v>31</v>
      </c>
      <c r="J1917" t="s">
        <v>32</v>
      </c>
      <c r="K1917" t="s">
        <v>33</v>
      </c>
      <c r="L1917" t="s">
        <v>3763</v>
      </c>
      <c r="M1917" t="s">
        <v>3764</v>
      </c>
      <c r="N1917" t="s">
        <v>3763</v>
      </c>
      <c r="O1917" t="s">
        <v>37</v>
      </c>
      <c r="P1917" t="s">
        <v>89</v>
      </c>
      <c r="Q1917">
        <v>50000</v>
      </c>
      <c r="R1917">
        <v>13500</v>
      </c>
      <c r="S1917">
        <v>63500</v>
      </c>
      <c r="T1917" t="s">
        <v>547</v>
      </c>
      <c r="U1917" t="s">
        <v>1610</v>
      </c>
      <c r="V1917" t="s">
        <v>41</v>
      </c>
      <c r="W1917" t="s">
        <v>42</v>
      </c>
      <c r="X1917" t="s">
        <v>8426</v>
      </c>
    </row>
    <row r="1918" spans="1:24" x14ac:dyDescent="0.25">
      <c r="A1918" t="s">
        <v>24</v>
      </c>
      <c r="C1918" t="s">
        <v>25</v>
      </c>
      <c r="D1918" t="s">
        <v>25</v>
      </c>
      <c r="E1918" t="s">
        <v>1953</v>
      </c>
      <c r="F1918" t="s">
        <v>1954</v>
      </c>
      <c r="G1918" t="s">
        <v>1955</v>
      </c>
      <c r="H1918" t="s">
        <v>1045</v>
      </c>
      <c r="I1918" t="s">
        <v>31</v>
      </c>
      <c r="J1918" t="s">
        <v>32</v>
      </c>
      <c r="K1918" t="s">
        <v>221</v>
      </c>
      <c r="L1918" t="s">
        <v>366</v>
      </c>
      <c r="M1918" t="s">
        <v>366</v>
      </c>
      <c r="N1918" t="s">
        <v>367</v>
      </c>
      <c r="O1918" t="s">
        <v>4</v>
      </c>
      <c r="P1918" t="s">
        <v>53</v>
      </c>
      <c r="Q1918">
        <v>14168</v>
      </c>
      <c r="R1918">
        <v>0</v>
      </c>
      <c r="S1918">
        <v>14168</v>
      </c>
      <c r="T1918" t="s">
        <v>54</v>
      </c>
      <c r="U1918" t="s">
        <v>55</v>
      </c>
      <c r="V1918" t="s">
        <v>40</v>
      </c>
      <c r="W1918" t="s">
        <v>40</v>
      </c>
      <c r="X1918" t="s">
        <v>1956</v>
      </c>
    </row>
    <row r="1919" spans="1:24" x14ac:dyDescent="0.25">
      <c r="A1919" t="s">
        <v>24</v>
      </c>
      <c r="C1919" t="s">
        <v>25</v>
      </c>
      <c r="D1919" t="s">
        <v>25</v>
      </c>
      <c r="E1919" t="s">
        <v>492</v>
      </c>
      <c r="F1919" t="s">
        <v>493</v>
      </c>
      <c r="G1919" t="s">
        <v>494</v>
      </c>
      <c r="H1919" t="s">
        <v>30</v>
      </c>
      <c r="I1919" t="s">
        <v>31</v>
      </c>
      <c r="J1919" t="s">
        <v>32</v>
      </c>
      <c r="K1919" t="s">
        <v>221</v>
      </c>
      <c r="L1919" t="s">
        <v>366</v>
      </c>
      <c r="M1919" t="s">
        <v>366</v>
      </c>
      <c r="N1919" t="s">
        <v>367</v>
      </c>
      <c r="O1919" t="s">
        <v>4</v>
      </c>
      <c r="P1919" t="s">
        <v>160</v>
      </c>
      <c r="Q1919">
        <v>20000</v>
      </c>
      <c r="R1919">
        <v>0</v>
      </c>
      <c r="S1919">
        <v>20000</v>
      </c>
      <c r="T1919" t="s">
        <v>451</v>
      </c>
      <c r="U1919" t="s">
        <v>495</v>
      </c>
      <c r="V1919" t="s">
        <v>40</v>
      </c>
      <c r="W1919" t="s">
        <v>40</v>
      </c>
      <c r="X1919" t="s">
        <v>496</v>
      </c>
    </row>
    <row r="1920" spans="1:24" x14ac:dyDescent="0.25">
      <c r="A1920" t="s">
        <v>24</v>
      </c>
      <c r="C1920" t="s">
        <v>25</v>
      </c>
      <c r="D1920" t="s">
        <v>25</v>
      </c>
      <c r="E1920" t="s">
        <v>1712</v>
      </c>
      <c r="F1920" t="s">
        <v>1713</v>
      </c>
      <c r="G1920" t="s">
        <v>1714</v>
      </c>
      <c r="H1920" t="s">
        <v>1045</v>
      </c>
      <c r="I1920" t="s">
        <v>31</v>
      </c>
      <c r="J1920" t="s">
        <v>32</v>
      </c>
      <c r="K1920" t="s">
        <v>221</v>
      </c>
      <c r="L1920" t="s">
        <v>366</v>
      </c>
      <c r="M1920" t="s">
        <v>366</v>
      </c>
      <c r="N1920" t="s">
        <v>367</v>
      </c>
      <c r="O1920" t="s">
        <v>4</v>
      </c>
      <c r="P1920" t="s">
        <v>65</v>
      </c>
      <c r="Q1920">
        <v>2500</v>
      </c>
      <c r="R1920">
        <v>0</v>
      </c>
      <c r="S1920">
        <v>2500</v>
      </c>
      <c r="T1920" t="s">
        <v>673</v>
      </c>
      <c r="U1920" t="s">
        <v>40</v>
      </c>
      <c r="V1920" t="s">
        <v>56</v>
      </c>
      <c r="W1920" t="s">
        <v>144</v>
      </c>
      <c r="X1920" t="s">
        <v>1715</v>
      </c>
    </row>
    <row r="1921" spans="1:24" x14ac:dyDescent="0.25">
      <c r="A1921" t="s">
        <v>24</v>
      </c>
      <c r="C1921" t="s">
        <v>25</v>
      </c>
      <c r="D1921" t="s">
        <v>25</v>
      </c>
      <c r="E1921" t="s">
        <v>6206</v>
      </c>
      <c r="F1921" t="s">
        <v>6207</v>
      </c>
      <c r="G1921" t="s">
        <v>6208</v>
      </c>
      <c r="H1921" t="s">
        <v>5087</v>
      </c>
      <c r="I1921" t="s">
        <v>31</v>
      </c>
      <c r="J1921" t="s">
        <v>32</v>
      </c>
      <c r="K1921" t="s">
        <v>221</v>
      </c>
      <c r="L1921" t="s">
        <v>251</v>
      </c>
      <c r="M1921" t="s">
        <v>251</v>
      </c>
      <c r="N1921" t="s">
        <v>252</v>
      </c>
      <c r="O1921" t="s">
        <v>4</v>
      </c>
      <c r="P1921" t="s">
        <v>118</v>
      </c>
      <c r="Q1921">
        <v>25000</v>
      </c>
      <c r="R1921">
        <v>0</v>
      </c>
      <c r="S1921">
        <v>25000</v>
      </c>
      <c r="T1921" t="s">
        <v>90</v>
      </c>
      <c r="U1921" t="s">
        <v>514</v>
      </c>
      <c r="V1921" t="s">
        <v>40</v>
      </c>
      <c r="W1921" t="s">
        <v>40</v>
      </c>
      <c r="X1921" t="s">
        <v>6209</v>
      </c>
    </row>
    <row r="1922" spans="1:24" x14ac:dyDescent="0.25">
      <c r="A1922" t="s">
        <v>24</v>
      </c>
      <c r="C1922" t="s">
        <v>25</v>
      </c>
      <c r="D1922" t="s">
        <v>25</v>
      </c>
      <c r="E1922" t="s">
        <v>5755</v>
      </c>
      <c r="F1922" t="s">
        <v>5756</v>
      </c>
      <c r="G1922" t="s">
        <v>5757</v>
      </c>
      <c r="H1922" t="s">
        <v>5087</v>
      </c>
      <c r="I1922" t="s">
        <v>31</v>
      </c>
      <c r="J1922" t="s">
        <v>32</v>
      </c>
      <c r="K1922" t="s">
        <v>221</v>
      </c>
      <c r="L1922" t="s">
        <v>366</v>
      </c>
      <c r="M1922" t="s">
        <v>366</v>
      </c>
      <c r="N1922" t="s">
        <v>367</v>
      </c>
      <c r="O1922" t="s">
        <v>4</v>
      </c>
      <c r="P1922" t="s">
        <v>65</v>
      </c>
      <c r="Q1922">
        <v>2500</v>
      </c>
      <c r="R1922">
        <v>0</v>
      </c>
      <c r="S1922">
        <v>2500</v>
      </c>
      <c r="T1922" t="s">
        <v>120</v>
      </c>
      <c r="U1922" t="s">
        <v>513</v>
      </c>
      <c r="V1922" t="s">
        <v>56</v>
      </c>
      <c r="W1922" t="s">
        <v>81</v>
      </c>
      <c r="X1922" t="s">
        <v>5758</v>
      </c>
    </row>
    <row r="1923" spans="1:24" x14ac:dyDescent="0.25">
      <c r="A1923" t="s">
        <v>24</v>
      </c>
      <c r="C1923" t="s">
        <v>25</v>
      </c>
      <c r="D1923" t="s">
        <v>25</v>
      </c>
      <c r="E1923" t="s">
        <v>7496</v>
      </c>
      <c r="F1923" t="s">
        <v>7497</v>
      </c>
      <c r="G1923" t="s">
        <v>7498</v>
      </c>
      <c r="H1923" t="s">
        <v>7184</v>
      </c>
      <c r="I1923" t="s">
        <v>31</v>
      </c>
      <c r="J1923" t="s">
        <v>32</v>
      </c>
      <c r="K1923" t="s">
        <v>221</v>
      </c>
      <c r="L1923" t="s">
        <v>366</v>
      </c>
      <c r="M1923" t="s">
        <v>366</v>
      </c>
      <c r="N1923" t="s">
        <v>367</v>
      </c>
      <c r="O1923" t="s">
        <v>4</v>
      </c>
      <c r="P1923" t="s">
        <v>53</v>
      </c>
      <c r="Q1923">
        <v>2500</v>
      </c>
      <c r="R1923">
        <v>0</v>
      </c>
      <c r="S1923">
        <v>2500</v>
      </c>
      <c r="T1923" t="s">
        <v>2681</v>
      </c>
      <c r="U1923" t="s">
        <v>667</v>
      </c>
      <c r="V1923" t="s">
        <v>56</v>
      </c>
      <c r="W1923" t="s">
        <v>57</v>
      </c>
      <c r="X1923" t="s">
        <v>7499</v>
      </c>
    </row>
    <row r="1924" spans="1:24" x14ac:dyDescent="0.25">
      <c r="A1924" t="s">
        <v>24</v>
      </c>
      <c r="C1924" t="s">
        <v>25</v>
      </c>
      <c r="D1924" t="s">
        <v>25</v>
      </c>
      <c r="E1924" t="s">
        <v>5616</v>
      </c>
      <c r="F1924" t="s">
        <v>5617</v>
      </c>
      <c r="G1924" t="s">
        <v>5618</v>
      </c>
      <c r="H1924" t="s">
        <v>5087</v>
      </c>
      <c r="I1924" t="s">
        <v>31</v>
      </c>
      <c r="J1924" t="s">
        <v>32</v>
      </c>
      <c r="K1924" t="s">
        <v>221</v>
      </c>
      <c r="L1924" t="s">
        <v>251</v>
      </c>
      <c r="M1924" t="s">
        <v>251</v>
      </c>
      <c r="N1924" t="s">
        <v>252</v>
      </c>
      <c r="O1924" t="s">
        <v>4</v>
      </c>
      <c r="P1924" t="s">
        <v>89</v>
      </c>
      <c r="Q1924">
        <v>5000</v>
      </c>
      <c r="R1924">
        <v>0</v>
      </c>
      <c r="S1924">
        <v>5000</v>
      </c>
      <c r="T1924" t="s">
        <v>1241</v>
      </c>
      <c r="U1924" t="s">
        <v>1060</v>
      </c>
      <c r="V1924" t="s">
        <v>56</v>
      </c>
      <c r="W1924" t="s">
        <v>81</v>
      </c>
      <c r="X1924" t="s">
        <v>5619</v>
      </c>
    </row>
    <row r="1925" spans="1:24" x14ac:dyDescent="0.25">
      <c r="A1925" t="s">
        <v>24</v>
      </c>
      <c r="C1925" t="s">
        <v>25</v>
      </c>
      <c r="D1925" t="s">
        <v>25</v>
      </c>
      <c r="E1925" t="s">
        <v>4517</v>
      </c>
      <c r="F1925" t="s">
        <v>4518</v>
      </c>
      <c r="G1925" t="s">
        <v>4519</v>
      </c>
      <c r="H1925" t="s">
        <v>3901</v>
      </c>
      <c r="I1925" t="s">
        <v>31</v>
      </c>
      <c r="J1925" t="s">
        <v>32</v>
      </c>
      <c r="K1925" t="s">
        <v>221</v>
      </c>
      <c r="L1925" t="s">
        <v>312</v>
      </c>
      <c r="M1925" t="s">
        <v>313</v>
      </c>
      <c r="N1925" t="s">
        <v>314</v>
      </c>
      <c r="O1925" t="s">
        <v>4</v>
      </c>
      <c r="P1925" t="s">
        <v>301</v>
      </c>
      <c r="Q1925">
        <v>45000</v>
      </c>
      <c r="R1925">
        <v>0</v>
      </c>
      <c r="S1925">
        <v>45000</v>
      </c>
      <c r="T1925" t="s">
        <v>339</v>
      </c>
      <c r="U1925" t="s">
        <v>643</v>
      </c>
      <c r="V1925" t="s">
        <v>112</v>
      </c>
      <c r="W1925" t="s">
        <v>602</v>
      </c>
      <c r="X1925" t="s">
        <v>4520</v>
      </c>
    </row>
    <row r="1926" spans="1:24" x14ac:dyDescent="0.25">
      <c r="A1926" t="s">
        <v>24</v>
      </c>
      <c r="C1926" t="s">
        <v>25</v>
      </c>
      <c r="D1926" t="s">
        <v>25</v>
      </c>
      <c r="E1926" t="s">
        <v>6735</v>
      </c>
      <c r="F1926" t="s">
        <v>6736</v>
      </c>
      <c r="G1926" t="s">
        <v>6737</v>
      </c>
      <c r="H1926" t="s">
        <v>6738</v>
      </c>
      <c r="I1926" t="s">
        <v>31</v>
      </c>
      <c r="J1926" t="s">
        <v>3119</v>
      </c>
      <c r="K1926" t="s">
        <v>221</v>
      </c>
      <c r="L1926" t="s">
        <v>312</v>
      </c>
      <c r="M1926" t="s">
        <v>313</v>
      </c>
      <c r="N1926" t="s">
        <v>314</v>
      </c>
      <c r="O1926" t="s">
        <v>4</v>
      </c>
      <c r="P1926" t="s">
        <v>53</v>
      </c>
      <c r="Q1926">
        <v>10000</v>
      </c>
      <c r="R1926">
        <v>0</v>
      </c>
      <c r="S1926">
        <v>10000</v>
      </c>
      <c r="T1926" t="s">
        <v>66</v>
      </c>
      <c r="U1926" t="s">
        <v>176</v>
      </c>
      <c r="V1926" t="s">
        <v>56</v>
      </c>
      <c r="W1926" t="s">
        <v>57</v>
      </c>
      <c r="X1926" t="s">
        <v>6739</v>
      </c>
    </row>
    <row r="1927" spans="1:24" x14ac:dyDescent="0.25">
      <c r="A1927" t="s">
        <v>24</v>
      </c>
      <c r="C1927" t="s">
        <v>25</v>
      </c>
      <c r="D1927" t="s">
        <v>25</v>
      </c>
      <c r="E1927" t="s">
        <v>5073</v>
      </c>
      <c r="F1927" t="s">
        <v>5074</v>
      </c>
      <c r="G1927" t="s">
        <v>5075</v>
      </c>
      <c r="H1927" t="s">
        <v>5076</v>
      </c>
      <c r="I1927" t="s">
        <v>3071</v>
      </c>
      <c r="J1927" t="s">
        <v>40</v>
      </c>
      <c r="K1927" t="s">
        <v>221</v>
      </c>
      <c r="L1927" t="s">
        <v>312</v>
      </c>
      <c r="M1927" t="s">
        <v>313</v>
      </c>
      <c r="N1927" t="s">
        <v>314</v>
      </c>
      <c r="O1927" t="s">
        <v>4</v>
      </c>
      <c r="P1927" t="s">
        <v>53</v>
      </c>
      <c r="Q1927">
        <v>56962</v>
      </c>
      <c r="R1927">
        <v>0</v>
      </c>
      <c r="S1927">
        <v>56962</v>
      </c>
      <c r="T1927" t="s">
        <v>209</v>
      </c>
      <c r="U1927" t="s">
        <v>40</v>
      </c>
      <c r="V1927" t="s">
        <v>56</v>
      </c>
      <c r="W1927" t="s">
        <v>272</v>
      </c>
      <c r="X1927" t="s">
        <v>5077</v>
      </c>
    </row>
    <row r="1928" spans="1:24" x14ac:dyDescent="0.25">
      <c r="A1928" t="s">
        <v>24</v>
      </c>
      <c r="C1928" t="s">
        <v>25</v>
      </c>
      <c r="D1928" t="s">
        <v>25</v>
      </c>
      <c r="E1928" t="s">
        <v>2130</v>
      </c>
      <c r="F1928" t="s">
        <v>2131</v>
      </c>
      <c r="G1928" t="s">
        <v>2132</v>
      </c>
      <c r="H1928" t="s">
        <v>1045</v>
      </c>
      <c r="I1928" t="s">
        <v>31</v>
      </c>
      <c r="J1928" t="s">
        <v>32</v>
      </c>
      <c r="K1928" t="s">
        <v>221</v>
      </c>
      <c r="L1928" t="s">
        <v>366</v>
      </c>
      <c r="M1928" t="s">
        <v>366</v>
      </c>
      <c r="N1928" t="s">
        <v>367</v>
      </c>
      <c r="O1928" t="s">
        <v>4</v>
      </c>
      <c r="P1928" t="s">
        <v>175</v>
      </c>
      <c r="Q1928">
        <v>14168</v>
      </c>
      <c r="R1928">
        <v>0</v>
      </c>
      <c r="S1928">
        <v>14168</v>
      </c>
      <c r="T1928" t="s">
        <v>1663</v>
      </c>
      <c r="U1928" t="s">
        <v>777</v>
      </c>
      <c r="V1928" t="s">
        <v>56</v>
      </c>
      <c r="W1928" t="s">
        <v>144</v>
      </c>
      <c r="X1928" t="s">
        <v>2133</v>
      </c>
    </row>
    <row r="1929" spans="1:24" x14ac:dyDescent="0.25">
      <c r="A1929" t="s">
        <v>24</v>
      </c>
      <c r="C1929" t="s">
        <v>25</v>
      </c>
      <c r="D1929" t="s">
        <v>93</v>
      </c>
      <c r="E1929" t="s">
        <v>5063</v>
      </c>
      <c r="F1929" t="s">
        <v>5064</v>
      </c>
      <c r="G1929" t="s">
        <v>5065</v>
      </c>
      <c r="H1929" t="s">
        <v>5061</v>
      </c>
      <c r="I1929" t="s">
        <v>31</v>
      </c>
      <c r="J1929" t="s">
        <v>32</v>
      </c>
      <c r="K1929" t="s">
        <v>97</v>
      </c>
      <c r="L1929" t="s">
        <v>1789</v>
      </c>
      <c r="M1929" t="s">
        <v>1790</v>
      </c>
      <c r="N1929" t="s">
        <v>1791</v>
      </c>
      <c r="O1929" t="s">
        <v>4</v>
      </c>
      <c r="P1929" t="s">
        <v>72</v>
      </c>
      <c r="Q1929">
        <v>2000</v>
      </c>
      <c r="R1929">
        <v>0</v>
      </c>
      <c r="S1929">
        <v>2000</v>
      </c>
      <c r="T1929" t="s">
        <v>1234</v>
      </c>
      <c r="U1929" t="s">
        <v>993</v>
      </c>
      <c r="V1929" t="s">
        <v>56</v>
      </c>
      <c r="W1929" t="s">
        <v>178</v>
      </c>
      <c r="X1929" t="s">
        <v>40</v>
      </c>
    </row>
    <row r="1930" spans="1:24" x14ac:dyDescent="0.25">
      <c r="A1930" t="s">
        <v>24</v>
      </c>
      <c r="C1930" t="s">
        <v>25</v>
      </c>
      <c r="D1930" t="s">
        <v>25</v>
      </c>
      <c r="E1930" t="s">
        <v>5871</v>
      </c>
      <c r="F1930" t="s">
        <v>5872</v>
      </c>
      <c r="G1930" t="s">
        <v>5873</v>
      </c>
      <c r="H1930" t="s">
        <v>5087</v>
      </c>
      <c r="I1930" t="s">
        <v>31</v>
      </c>
      <c r="J1930" t="s">
        <v>32</v>
      </c>
      <c r="K1930" t="s">
        <v>221</v>
      </c>
      <c r="L1930" t="s">
        <v>366</v>
      </c>
      <c r="M1930" t="s">
        <v>366</v>
      </c>
      <c r="N1930" t="s">
        <v>367</v>
      </c>
      <c r="O1930" t="s">
        <v>4</v>
      </c>
      <c r="P1930" t="s">
        <v>65</v>
      </c>
      <c r="Q1930">
        <v>20000</v>
      </c>
      <c r="R1930">
        <v>0</v>
      </c>
      <c r="S1930">
        <v>20000</v>
      </c>
      <c r="T1930" t="s">
        <v>678</v>
      </c>
      <c r="U1930" t="s">
        <v>1266</v>
      </c>
      <c r="V1930" t="s">
        <v>56</v>
      </c>
      <c r="W1930" t="s">
        <v>178</v>
      </c>
      <c r="X1930" t="s">
        <v>5874</v>
      </c>
    </row>
    <row r="1931" spans="1:24" x14ac:dyDescent="0.25">
      <c r="A1931" t="s">
        <v>24</v>
      </c>
      <c r="C1931" t="s">
        <v>25</v>
      </c>
      <c r="D1931" t="s">
        <v>25</v>
      </c>
      <c r="E1931" t="s">
        <v>3032</v>
      </c>
      <c r="F1931" t="s">
        <v>3033</v>
      </c>
      <c r="G1931" t="s">
        <v>3034</v>
      </c>
      <c r="H1931" t="s">
        <v>2974</v>
      </c>
      <c r="I1931" t="s">
        <v>31</v>
      </c>
      <c r="J1931" t="s">
        <v>32</v>
      </c>
      <c r="K1931" t="s">
        <v>221</v>
      </c>
      <c r="L1931" t="s">
        <v>251</v>
      </c>
      <c r="M1931" t="s">
        <v>251</v>
      </c>
      <c r="N1931" t="s">
        <v>252</v>
      </c>
      <c r="O1931" t="s">
        <v>4</v>
      </c>
      <c r="P1931" t="s">
        <v>65</v>
      </c>
      <c r="Q1931">
        <v>25000</v>
      </c>
      <c r="R1931">
        <v>0</v>
      </c>
      <c r="S1931">
        <v>25000</v>
      </c>
      <c r="T1931" t="s">
        <v>984</v>
      </c>
      <c r="U1931" t="s">
        <v>1496</v>
      </c>
      <c r="V1931" t="s">
        <v>56</v>
      </c>
      <c r="W1931" t="s">
        <v>81</v>
      </c>
      <c r="X1931" t="s">
        <v>3035</v>
      </c>
    </row>
    <row r="1932" spans="1:24" x14ac:dyDescent="0.25">
      <c r="A1932" t="s">
        <v>24</v>
      </c>
      <c r="C1932" t="s">
        <v>25</v>
      </c>
      <c r="D1932" t="s">
        <v>25</v>
      </c>
      <c r="E1932" t="s">
        <v>3802</v>
      </c>
      <c r="F1932" t="s">
        <v>3803</v>
      </c>
      <c r="G1932" t="s">
        <v>3804</v>
      </c>
      <c r="H1932" t="s">
        <v>3745</v>
      </c>
      <c r="I1932" t="s">
        <v>31</v>
      </c>
      <c r="J1932" t="s">
        <v>32</v>
      </c>
      <c r="K1932" t="s">
        <v>221</v>
      </c>
      <c r="L1932" t="s">
        <v>251</v>
      </c>
      <c r="M1932" t="s">
        <v>251</v>
      </c>
      <c r="N1932" t="s">
        <v>252</v>
      </c>
      <c r="O1932" t="s">
        <v>4</v>
      </c>
      <c r="P1932" t="s">
        <v>72</v>
      </c>
      <c r="Q1932">
        <v>25000</v>
      </c>
      <c r="R1932">
        <v>0</v>
      </c>
      <c r="S1932">
        <v>25000</v>
      </c>
      <c r="T1932" t="s">
        <v>1138</v>
      </c>
      <c r="U1932" t="s">
        <v>802</v>
      </c>
      <c r="V1932" t="s">
        <v>56</v>
      </c>
      <c r="W1932" t="s">
        <v>178</v>
      </c>
      <c r="X1932" t="s">
        <v>3805</v>
      </c>
    </row>
    <row r="1933" spans="1:24" x14ac:dyDescent="0.25">
      <c r="A1933" t="s">
        <v>24</v>
      </c>
      <c r="C1933" t="s">
        <v>25</v>
      </c>
      <c r="D1933" t="s">
        <v>25</v>
      </c>
      <c r="E1933" t="s">
        <v>8084</v>
      </c>
      <c r="F1933" t="s">
        <v>8085</v>
      </c>
      <c r="G1933" t="s">
        <v>8086</v>
      </c>
      <c r="H1933" t="s">
        <v>7184</v>
      </c>
      <c r="I1933" t="s">
        <v>31</v>
      </c>
      <c r="J1933" t="s">
        <v>32</v>
      </c>
      <c r="K1933" t="s">
        <v>221</v>
      </c>
      <c r="L1933" t="s">
        <v>251</v>
      </c>
      <c r="M1933" t="s">
        <v>251</v>
      </c>
      <c r="N1933" t="s">
        <v>252</v>
      </c>
      <c r="O1933" t="s">
        <v>4</v>
      </c>
      <c r="P1933" t="s">
        <v>53</v>
      </c>
      <c r="Q1933">
        <v>25000</v>
      </c>
      <c r="R1933">
        <v>0</v>
      </c>
      <c r="S1933">
        <v>25000</v>
      </c>
      <c r="T1933" t="s">
        <v>1536</v>
      </c>
      <c r="U1933" t="s">
        <v>40</v>
      </c>
      <c r="V1933" t="s">
        <v>40</v>
      </c>
      <c r="W1933" t="s">
        <v>40</v>
      </c>
      <c r="X1933" t="s">
        <v>8087</v>
      </c>
    </row>
    <row r="1934" spans="1:24" x14ac:dyDescent="0.25">
      <c r="A1934" t="s">
        <v>24</v>
      </c>
      <c r="C1934" t="s">
        <v>25</v>
      </c>
      <c r="D1934" t="s">
        <v>25</v>
      </c>
      <c r="E1934" t="s">
        <v>582</v>
      </c>
      <c r="F1934" t="s">
        <v>583</v>
      </c>
      <c r="G1934" t="s">
        <v>584</v>
      </c>
      <c r="H1934" t="s">
        <v>30</v>
      </c>
      <c r="I1934" t="s">
        <v>31</v>
      </c>
      <c r="J1934" t="s">
        <v>32</v>
      </c>
      <c r="K1934" t="s">
        <v>221</v>
      </c>
      <c r="L1934" t="s">
        <v>222</v>
      </c>
      <c r="M1934" t="s">
        <v>222</v>
      </c>
      <c r="N1934" t="s">
        <v>223</v>
      </c>
      <c r="O1934" t="s">
        <v>4</v>
      </c>
      <c r="P1934" t="s">
        <v>160</v>
      </c>
      <c r="Q1934">
        <v>45000</v>
      </c>
      <c r="R1934">
        <v>0</v>
      </c>
      <c r="S1934">
        <v>45000</v>
      </c>
      <c r="T1934" t="s">
        <v>264</v>
      </c>
      <c r="U1934" t="s">
        <v>585</v>
      </c>
      <c r="V1934" t="s">
        <v>56</v>
      </c>
      <c r="W1934" t="s">
        <v>57</v>
      </c>
      <c r="X1934" t="s">
        <v>586</v>
      </c>
    </row>
    <row r="1935" spans="1:24" x14ac:dyDescent="0.25">
      <c r="A1935" t="s">
        <v>24</v>
      </c>
      <c r="C1935" t="s">
        <v>25</v>
      </c>
      <c r="D1935" t="s">
        <v>25</v>
      </c>
      <c r="E1935" t="s">
        <v>7504</v>
      </c>
      <c r="F1935" t="s">
        <v>7505</v>
      </c>
      <c r="G1935" t="s">
        <v>7506</v>
      </c>
      <c r="H1935" t="s">
        <v>7184</v>
      </c>
      <c r="I1935" t="s">
        <v>31</v>
      </c>
      <c r="J1935" t="s">
        <v>32</v>
      </c>
      <c r="K1935" t="s">
        <v>221</v>
      </c>
      <c r="L1935" t="s">
        <v>366</v>
      </c>
      <c r="M1935" t="s">
        <v>366</v>
      </c>
      <c r="N1935" t="s">
        <v>367</v>
      </c>
      <c r="O1935" t="s">
        <v>4</v>
      </c>
      <c r="P1935" t="s">
        <v>89</v>
      </c>
      <c r="Q1935">
        <v>2500</v>
      </c>
      <c r="R1935">
        <v>0</v>
      </c>
      <c r="S1935">
        <v>2500</v>
      </c>
      <c r="T1935" t="s">
        <v>1840</v>
      </c>
      <c r="U1935" t="s">
        <v>501</v>
      </c>
      <c r="V1935" t="s">
        <v>56</v>
      </c>
      <c r="W1935" t="s">
        <v>211</v>
      </c>
      <c r="X1935" t="s">
        <v>7507</v>
      </c>
    </row>
    <row r="1936" spans="1:24" x14ac:dyDescent="0.25">
      <c r="A1936" t="s">
        <v>24</v>
      </c>
      <c r="C1936" t="s">
        <v>25</v>
      </c>
      <c r="D1936" t="s">
        <v>25</v>
      </c>
      <c r="E1936" t="s">
        <v>6356</v>
      </c>
      <c r="F1936" t="s">
        <v>6357</v>
      </c>
      <c r="G1936" t="s">
        <v>6358</v>
      </c>
      <c r="H1936" t="s">
        <v>5087</v>
      </c>
      <c r="I1936" t="s">
        <v>31</v>
      </c>
      <c r="J1936" t="s">
        <v>32</v>
      </c>
      <c r="K1936" t="s">
        <v>221</v>
      </c>
      <c r="L1936" t="s">
        <v>251</v>
      </c>
      <c r="M1936" t="s">
        <v>251</v>
      </c>
      <c r="N1936" t="s">
        <v>252</v>
      </c>
      <c r="O1936" t="s">
        <v>4</v>
      </c>
      <c r="P1936" t="s">
        <v>160</v>
      </c>
      <c r="Q1936">
        <v>25000</v>
      </c>
      <c r="R1936">
        <v>0</v>
      </c>
      <c r="S1936">
        <v>25000</v>
      </c>
      <c r="T1936" t="s">
        <v>225</v>
      </c>
      <c r="U1936" t="s">
        <v>356</v>
      </c>
      <c r="V1936" t="s">
        <v>56</v>
      </c>
      <c r="W1936" t="s">
        <v>57</v>
      </c>
      <c r="X1936" t="s">
        <v>6359</v>
      </c>
    </row>
    <row r="1937" spans="1:24" x14ac:dyDescent="0.25">
      <c r="A1937" t="s">
        <v>24</v>
      </c>
      <c r="C1937" t="s">
        <v>25</v>
      </c>
      <c r="D1937" t="s">
        <v>25</v>
      </c>
      <c r="E1937" t="s">
        <v>5990</v>
      </c>
      <c r="F1937" t="s">
        <v>5991</v>
      </c>
      <c r="G1937" t="s">
        <v>5992</v>
      </c>
      <c r="H1937" t="s">
        <v>5087</v>
      </c>
      <c r="I1937" t="s">
        <v>31</v>
      </c>
      <c r="J1937" t="s">
        <v>32</v>
      </c>
      <c r="K1937" t="s">
        <v>221</v>
      </c>
      <c r="L1937" t="s">
        <v>251</v>
      </c>
      <c r="M1937" t="s">
        <v>251</v>
      </c>
      <c r="N1937" t="s">
        <v>252</v>
      </c>
      <c r="O1937" t="s">
        <v>4</v>
      </c>
      <c r="P1937" t="s">
        <v>72</v>
      </c>
      <c r="Q1937">
        <v>25000</v>
      </c>
      <c r="R1937">
        <v>0</v>
      </c>
      <c r="S1937">
        <v>25000</v>
      </c>
      <c r="T1937" t="s">
        <v>5993</v>
      </c>
      <c r="U1937" t="s">
        <v>440</v>
      </c>
      <c r="V1937" t="s">
        <v>56</v>
      </c>
      <c r="W1937" t="s">
        <v>81</v>
      </c>
      <c r="X1937" t="s">
        <v>5994</v>
      </c>
    </row>
    <row r="1938" spans="1:24" x14ac:dyDescent="0.25">
      <c r="A1938" t="s">
        <v>24</v>
      </c>
      <c r="C1938" t="s">
        <v>25</v>
      </c>
      <c r="D1938" t="s">
        <v>25</v>
      </c>
      <c r="E1938" t="s">
        <v>2203</v>
      </c>
      <c r="F1938" t="s">
        <v>2204</v>
      </c>
      <c r="G1938" t="s">
        <v>2205</v>
      </c>
      <c r="H1938" t="s">
        <v>1045</v>
      </c>
      <c r="I1938" t="s">
        <v>31</v>
      </c>
      <c r="J1938" t="s">
        <v>32</v>
      </c>
      <c r="K1938" t="s">
        <v>221</v>
      </c>
      <c r="L1938" t="s">
        <v>251</v>
      </c>
      <c r="M1938" t="s">
        <v>251</v>
      </c>
      <c r="N1938" t="s">
        <v>252</v>
      </c>
      <c r="O1938" t="s">
        <v>4</v>
      </c>
      <c r="P1938" t="s">
        <v>38</v>
      </c>
      <c r="Q1938">
        <v>25000</v>
      </c>
      <c r="R1938">
        <v>0</v>
      </c>
      <c r="S1938">
        <v>25000</v>
      </c>
      <c r="T1938" t="s">
        <v>570</v>
      </c>
      <c r="U1938" t="s">
        <v>430</v>
      </c>
      <c r="V1938" t="s">
        <v>56</v>
      </c>
      <c r="W1938" t="s">
        <v>178</v>
      </c>
      <c r="X1938" t="s">
        <v>2206</v>
      </c>
    </row>
    <row r="1939" spans="1:24" x14ac:dyDescent="0.25">
      <c r="A1939" t="s">
        <v>24</v>
      </c>
      <c r="C1939" t="s">
        <v>25</v>
      </c>
      <c r="D1939" t="s">
        <v>25</v>
      </c>
      <c r="E1939" t="s">
        <v>7565</v>
      </c>
      <c r="F1939" t="s">
        <v>7566</v>
      </c>
      <c r="G1939" t="s">
        <v>7567</v>
      </c>
      <c r="H1939" t="s">
        <v>7184</v>
      </c>
      <c r="I1939" t="s">
        <v>31</v>
      </c>
      <c r="J1939" t="s">
        <v>32</v>
      </c>
      <c r="K1939" t="s">
        <v>221</v>
      </c>
      <c r="L1939" t="s">
        <v>312</v>
      </c>
      <c r="M1939" t="s">
        <v>313</v>
      </c>
      <c r="N1939" t="s">
        <v>314</v>
      </c>
      <c r="O1939" t="s">
        <v>4</v>
      </c>
      <c r="P1939" t="s">
        <v>301</v>
      </c>
      <c r="Q1939">
        <v>45000</v>
      </c>
      <c r="R1939">
        <v>0</v>
      </c>
      <c r="S1939">
        <v>45000</v>
      </c>
      <c r="T1939" t="s">
        <v>1809</v>
      </c>
      <c r="U1939" t="s">
        <v>643</v>
      </c>
      <c r="V1939" t="s">
        <v>112</v>
      </c>
      <c r="W1939" t="s">
        <v>602</v>
      </c>
      <c r="X1939" t="s">
        <v>7568</v>
      </c>
    </row>
    <row r="1940" spans="1:24" x14ac:dyDescent="0.25">
      <c r="A1940" t="s">
        <v>24</v>
      </c>
      <c r="C1940" t="s">
        <v>25</v>
      </c>
      <c r="D1940" t="s">
        <v>25</v>
      </c>
      <c r="E1940" t="s">
        <v>2582</v>
      </c>
      <c r="F1940" t="s">
        <v>2583</v>
      </c>
      <c r="G1940" t="s">
        <v>2584</v>
      </c>
      <c r="H1940" t="s">
        <v>1045</v>
      </c>
      <c r="I1940" t="s">
        <v>31</v>
      </c>
      <c r="J1940" t="s">
        <v>32</v>
      </c>
      <c r="K1940" t="s">
        <v>221</v>
      </c>
      <c r="L1940" t="s">
        <v>251</v>
      </c>
      <c r="M1940" t="s">
        <v>251</v>
      </c>
      <c r="N1940" t="s">
        <v>252</v>
      </c>
      <c r="O1940" t="s">
        <v>4</v>
      </c>
      <c r="P1940" t="s">
        <v>38</v>
      </c>
      <c r="Q1940">
        <v>25000</v>
      </c>
      <c r="R1940">
        <v>0</v>
      </c>
      <c r="S1940">
        <v>25000</v>
      </c>
      <c r="T1940" t="s">
        <v>1081</v>
      </c>
      <c r="U1940" t="s">
        <v>40</v>
      </c>
      <c r="V1940" t="s">
        <v>560</v>
      </c>
      <c r="W1940" t="s">
        <v>40</v>
      </c>
      <c r="X1940" t="s">
        <v>2585</v>
      </c>
    </row>
    <row r="1941" spans="1:24" x14ac:dyDescent="0.25">
      <c r="A1941" t="s">
        <v>24</v>
      </c>
      <c r="C1941" t="s">
        <v>25</v>
      </c>
      <c r="D1941" t="s">
        <v>25</v>
      </c>
      <c r="E1941" t="s">
        <v>9344</v>
      </c>
      <c r="F1941" t="s">
        <v>9345</v>
      </c>
      <c r="G1941" t="s">
        <v>9346</v>
      </c>
      <c r="H1941" t="s">
        <v>8642</v>
      </c>
      <c r="I1941" t="s">
        <v>31</v>
      </c>
      <c r="J1941" t="s">
        <v>32</v>
      </c>
      <c r="K1941" t="s">
        <v>221</v>
      </c>
      <c r="L1941" t="s">
        <v>251</v>
      </c>
      <c r="M1941" t="s">
        <v>251</v>
      </c>
      <c r="N1941" t="s">
        <v>252</v>
      </c>
      <c r="O1941" t="s">
        <v>4</v>
      </c>
      <c r="P1941" t="s">
        <v>53</v>
      </c>
      <c r="Q1941">
        <v>25000</v>
      </c>
      <c r="R1941">
        <v>0</v>
      </c>
      <c r="S1941">
        <v>25000</v>
      </c>
      <c r="T1941" t="s">
        <v>1919</v>
      </c>
      <c r="U1941" t="s">
        <v>111</v>
      </c>
      <c r="V1941" t="s">
        <v>41</v>
      </c>
      <c r="W1941" t="s">
        <v>42</v>
      </c>
      <c r="X1941" t="s">
        <v>9347</v>
      </c>
    </row>
    <row r="1942" spans="1:24" x14ac:dyDescent="0.25">
      <c r="A1942" t="s">
        <v>24</v>
      </c>
      <c r="C1942" t="s">
        <v>25</v>
      </c>
      <c r="D1942" t="s">
        <v>25</v>
      </c>
      <c r="E1942" t="s">
        <v>5842</v>
      </c>
      <c r="F1942" t="s">
        <v>5843</v>
      </c>
      <c r="G1942" t="s">
        <v>5844</v>
      </c>
      <c r="H1942" t="s">
        <v>5087</v>
      </c>
      <c r="I1942" t="s">
        <v>31</v>
      </c>
      <c r="J1942" t="s">
        <v>32</v>
      </c>
      <c r="K1942" t="s">
        <v>221</v>
      </c>
      <c r="L1942" t="s">
        <v>251</v>
      </c>
      <c r="M1942" t="s">
        <v>251</v>
      </c>
      <c r="N1942" t="s">
        <v>252</v>
      </c>
      <c r="O1942" t="s">
        <v>4</v>
      </c>
      <c r="P1942" t="s">
        <v>72</v>
      </c>
      <c r="Q1942">
        <v>25000</v>
      </c>
      <c r="R1942">
        <v>0</v>
      </c>
      <c r="S1942">
        <v>25000</v>
      </c>
      <c r="T1942" t="s">
        <v>772</v>
      </c>
      <c r="U1942" t="s">
        <v>1234</v>
      </c>
      <c r="V1942" t="s">
        <v>56</v>
      </c>
      <c r="W1942" t="s">
        <v>178</v>
      </c>
      <c r="X1942" t="s">
        <v>5845</v>
      </c>
    </row>
    <row r="1943" spans="1:24" x14ac:dyDescent="0.25">
      <c r="A1943" t="s">
        <v>24</v>
      </c>
      <c r="C1943" t="s">
        <v>25</v>
      </c>
      <c r="D1943" t="s">
        <v>25</v>
      </c>
      <c r="E1943" t="s">
        <v>3714</v>
      </c>
      <c r="F1943" t="s">
        <v>3715</v>
      </c>
      <c r="G1943" t="s">
        <v>3716</v>
      </c>
      <c r="H1943" t="s">
        <v>3717</v>
      </c>
      <c r="I1943" t="s">
        <v>31</v>
      </c>
      <c r="J1943" t="s">
        <v>3718</v>
      </c>
      <c r="K1943" t="s">
        <v>221</v>
      </c>
      <c r="L1943" t="s">
        <v>251</v>
      </c>
      <c r="M1943" t="s">
        <v>251</v>
      </c>
      <c r="N1943" t="s">
        <v>252</v>
      </c>
      <c r="O1943" t="s">
        <v>4</v>
      </c>
      <c r="P1943" t="s">
        <v>546</v>
      </c>
      <c r="Q1943">
        <v>26500</v>
      </c>
      <c r="R1943">
        <v>0</v>
      </c>
      <c r="S1943">
        <v>26500</v>
      </c>
      <c r="T1943" t="s">
        <v>984</v>
      </c>
      <c r="U1943" t="s">
        <v>656</v>
      </c>
      <c r="V1943" t="s">
        <v>560</v>
      </c>
      <c r="W1943" t="s">
        <v>40</v>
      </c>
      <c r="X1943" t="s">
        <v>3719</v>
      </c>
    </row>
    <row r="1944" spans="1:24" x14ac:dyDescent="0.25">
      <c r="A1944" t="s">
        <v>24</v>
      </c>
      <c r="C1944" t="s">
        <v>25</v>
      </c>
      <c r="D1944" t="s">
        <v>25</v>
      </c>
      <c r="E1944" t="s">
        <v>5763</v>
      </c>
      <c r="F1944" t="s">
        <v>5764</v>
      </c>
      <c r="G1944" t="s">
        <v>5765</v>
      </c>
      <c r="H1944" t="s">
        <v>5087</v>
      </c>
      <c r="I1944" t="s">
        <v>31</v>
      </c>
      <c r="J1944" t="s">
        <v>32</v>
      </c>
      <c r="K1944" t="s">
        <v>221</v>
      </c>
      <c r="L1944" t="s">
        <v>366</v>
      </c>
      <c r="M1944" t="s">
        <v>366</v>
      </c>
      <c r="N1944" t="s">
        <v>367</v>
      </c>
      <c r="O1944" t="s">
        <v>4</v>
      </c>
      <c r="P1944" t="s">
        <v>65</v>
      </c>
      <c r="Q1944">
        <v>2500</v>
      </c>
      <c r="R1944">
        <v>0</v>
      </c>
      <c r="S1944">
        <v>2500</v>
      </c>
      <c r="T1944" t="s">
        <v>1266</v>
      </c>
      <c r="U1944" t="s">
        <v>440</v>
      </c>
      <c r="V1944" t="s">
        <v>56</v>
      </c>
      <c r="W1944" t="s">
        <v>81</v>
      </c>
      <c r="X1944" t="s">
        <v>5766</v>
      </c>
    </row>
    <row r="1945" spans="1:24" x14ac:dyDescent="0.25">
      <c r="A1945" t="s">
        <v>24</v>
      </c>
      <c r="C1945" t="s">
        <v>25</v>
      </c>
      <c r="D1945" t="s">
        <v>25</v>
      </c>
      <c r="E1945" t="s">
        <v>9120</v>
      </c>
      <c r="F1945" t="s">
        <v>9121</v>
      </c>
      <c r="G1945" t="s">
        <v>9122</v>
      </c>
      <c r="H1945" t="s">
        <v>8642</v>
      </c>
      <c r="I1945" t="s">
        <v>31</v>
      </c>
      <c r="J1945" t="s">
        <v>32</v>
      </c>
      <c r="K1945" t="s">
        <v>221</v>
      </c>
      <c r="L1945" t="s">
        <v>366</v>
      </c>
      <c r="M1945" t="s">
        <v>366</v>
      </c>
      <c r="N1945" t="s">
        <v>367</v>
      </c>
      <c r="O1945" t="s">
        <v>4</v>
      </c>
      <c r="P1945" t="s">
        <v>89</v>
      </c>
      <c r="Q1945">
        <v>2500</v>
      </c>
      <c r="R1945">
        <v>0</v>
      </c>
      <c r="S1945">
        <v>2500</v>
      </c>
      <c r="T1945" t="s">
        <v>777</v>
      </c>
      <c r="U1945" t="s">
        <v>40</v>
      </c>
      <c r="V1945" t="s">
        <v>112</v>
      </c>
      <c r="W1945" t="s">
        <v>602</v>
      </c>
      <c r="X1945" t="s">
        <v>9123</v>
      </c>
    </row>
    <row r="1946" spans="1:24" x14ac:dyDescent="0.25">
      <c r="A1946" t="s">
        <v>24</v>
      </c>
      <c r="B1946" t="s">
        <v>3759</v>
      </c>
      <c r="C1946" t="s">
        <v>25</v>
      </c>
      <c r="D1946" t="s">
        <v>93</v>
      </c>
      <c r="E1946" t="s">
        <v>7071</v>
      </c>
      <c r="F1946" t="s">
        <v>7072</v>
      </c>
      <c r="G1946" t="s">
        <v>7073</v>
      </c>
      <c r="H1946" t="s">
        <v>7050</v>
      </c>
      <c r="I1946" t="s">
        <v>31</v>
      </c>
      <c r="J1946" t="s">
        <v>32</v>
      </c>
      <c r="K1946" t="s">
        <v>33</v>
      </c>
      <c r="L1946" t="s">
        <v>3763</v>
      </c>
      <c r="M1946" t="s">
        <v>3764</v>
      </c>
      <c r="N1946" t="s">
        <v>3763</v>
      </c>
      <c r="O1946" t="s">
        <v>37</v>
      </c>
      <c r="P1946" t="s">
        <v>65</v>
      </c>
      <c r="Q1946">
        <v>50000</v>
      </c>
      <c r="R1946">
        <v>13500</v>
      </c>
      <c r="S1946">
        <v>63500</v>
      </c>
      <c r="T1946" t="s">
        <v>570</v>
      </c>
      <c r="U1946" t="s">
        <v>553</v>
      </c>
      <c r="V1946" t="s">
        <v>56</v>
      </c>
      <c r="W1946" t="s">
        <v>144</v>
      </c>
      <c r="X1946" t="s">
        <v>7074</v>
      </c>
    </row>
    <row r="1947" spans="1:24" x14ac:dyDescent="0.25">
      <c r="A1947" t="s">
        <v>24</v>
      </c>
      <c r="C1947" t="s">
        <v>25</v>
      </c>
      <c r="D1947" t="s">
        <v>25</v>
      </c>
      <c r="E1947" t="s">
        <v>1716</v>
      </c>
      <c r="F1947" t="s">
        <v>1717</v>
      </c>
      <c r="G1947" t="s">
        <v>1718</v>
      </c>
      <c r="H1947" t="s">
        <v>1045</v>
      </c>
      <c r="I1947" t="s">
        <v>31</v>
      </c>
      <c r="J1947" t="s">
        <v>32</v>
      </c>
      <c r="K1947" t="s">
        <v>221</v>
      </c>
      <c r="L1947" t="s">
        <v>366</v>
      </c>
      <c r="M1947" t="s">
        <v>366</v>
      </c>
      <c r="N1947" t="s">
        <v>367</v>
      </c>
      <c r="O1947" t="s">
        <v>4</v>
      </c>
      <c r="P1947" t="s">
        <v>65</v>
      </c>
      <c r="Q1947">
        <v>2500</v>
      </c>
      <c r="R1947">
        <v>0</v>
      </c>
      <c r="S1947">
        <v>2500</v>
      </c>
      <c r="T1947" t="s">
        <v>482</v>
      </c>
      <c r="U1947" t="s">
        <v>40</v>
      </c>
      <c r="V1947" t="s">
        <v>56</v>
      </c>
      <c r="W1947" t="s">
        <v>272</v>
      </c>
      <c r="X1947" t="s">
        <v>1719</v>
      </c>
    </row>
    <row r="1948" spans="1:24" x14ac:dyDescent="0.25">
      <c r="A1948" t="s">
        <v>24</v>
      </c>
      <c r="C1948" t="s">
        <v>25</v>
      </c>
      <c r="D1948" t="s">
        <v>25</v>
      </c>
      <c r="E1948" t="s">
        <v>10036</v>
      </c>
      <c r="F1948" t="s">
        <v>10037</v>
      </c>
      <c r="G1948" t="s">
        <v>10038</v>
      </c>
      <c r="H1948" t="s">
        <v>9921</v>
      </c>
      <c r="I1948" t="s">
        <v>31</v>
      </c>
      <c r="J1948" t="s">
        <v>32</v>
      </c>
      <c r="K1948" t="s">
        <v>221</v>
      </c>
      <c r="L1948" t="s">
        <v>312</v>
      </c>
      <c r="M1948" t="s">
        <v>313</v>
      </c>
      <c r="N1948" t="s">
        <v>314</v>
      </c>
      <c r="O1948" t="s">
        <v>4</v>
      </c>
      <c r="P1948" t="s">
        <v>118</v>
      </c>
      <c r="Q1948">
        <v>45000</v>
      </c>
      <c r="R1948">
        <v>0</v>
      </c>
      <c r="S1948">
        <v>45000</v>
      </c>
      <c r="T1948" t="s">
        <v>451</v>
      </c>
      <c r="U1948" t="s">
        <v>1364</v>
      </c>
      <c r="V1948" t="s">
        <v>56</v>
      </c>
      <c r="W1948" t="s">
        <v>57</v>
      </c>
      <c r="X1948" t="s">
        <v>10039</v>
      </c>
    </row>
    <row r="1949" spans="1:24" x14ac:dyDescent="0.25">
      <c r="A1949" t="s">
        <v>24</v>
      </c>
      <c r="C1949" t="s">
        <v>25</v>
      </c>
      <c r="D1949" t="s">
        <v>25</v>
      </c>
      <c r="E1949" t="s">
        <v>10215</v>
      </c>
      <c r="F1949" t="s">
        <v>10216</v>
      </c>
      <c r="G1949" t="s">
        <v>10217</v>
      </c>
      <c r="H1949" t="s">
        <v>10211</v>
      </c>
      <c r="I1949" t="s">
        <v>31</v>
      </c>
      <c r="J1949" t="s">
        <v>32</v>
      </c>
      <c r="K1949" t="s">
        <v>33</v>
      </c>
      <c r="L1949" t="s">
        <v>3283</v>
      </c>
      <c r="M1949" t="s">
        <v>3283</v>
      </c>
      <c r="N1949" t="s">
        <v>3284</v>
      </c>
      <c r="O1949" t="s">
        <v>37</v>
      </c>
      <c r="P1949" t="s">
        <v>534</v>
      </c>
      <c r="Q1949">
        <v>59100</v>
      </c>
      <c r="R1949">
        <v>15957</v>
      </c>
      <c r="S1949">
        <v>75057</v>
      </c>
      <c r="T1949" t="s">
        <v>127</v>
      </c>
      <c r="U1949" t="s">
        <v>1235</v>
      </c>
      <c r="V1949" t="s">
        <v>277</v>
      </c>
      <c r="W1949" t="s">
        <v>40</v>
      </c>
      <c r="X1949" t="s">
        <v>10218</v>
      </c>
    </row>
    <row r="1950" spans="1:24" x14ac:dyDescent="0.25">
      <c r="A1950" t="s">
        <v>24</v>
      </c>
      <c r="C1950" t="s">
        <v>25</v>
      </c>
      <c r="D1950" t="s">
        <v>25</v>
      </c>
      <c r="E1950" t="s">
        <v>7787</v>
      </c>
      <c r="F1950" t="s">
        <v>7788</v>
      </c>
      <c r="G1950" t="s">
        <v>7789</v>
      </c>
      <c r="H1950" t="s">
        <v>7184</v>
      </c>
      <c r="I1950" t="s">
        <v>31</v>
      </c>
      <c r="J1950" t="s">
        <v>32</v>
      </c>
      <c r="K1950" t="s">
        <v>221</v>
      </c>
      <c r="L1950" t="s">
        <v>251</v>
      </c>
      <c r="M1950" t="s">
        <v>251</v>
      </c>
      <c r="N1950" t="s">
        <v>252</v>
      </c>
      <c r="O1950" t="s">
        <v>4</v>
      </c>
      <c r="P1950" t="s">
        <v>301</v>
      </c>
      <c r="Q1950">
        <v>25000</v>
      </c>
      <c r="R1950">
        <v>0</v>
      </c>
      <c r="S1950">
        <v>25000</v>
      </c>
      <c r="T1950" t="s">
        <v>302</v>
      </c>
      <c r="U1950" t="s">
        <v>1601</v>
      </c>
      <c r="V1950" t="s">
        <v>56</v>
      </c>
      <c r="W1950" t="s">
        <v>57</v>
      </c>
      <c r="X1950" t="s">
        <v>7790</v>
      </c>
    </row>
    <row r="1951" spans="1:24" x14ac:dyDescent="0.25">
      <c r="A1951" t="s">
        <v>24</v>
      </c>
      <c r="C1951" t="s">
        <v>25</v>
      </c>
      <c r="D1951" t="s">
        <v>25</v>
      </c>
      <c r="E1951" t="s">
        <v>8096</v>
      </c>
      <c r="F1951" t="s">
        <v>8097</v>
      </c>
      <c r="G1951" t="s">
        <v>8098</v>
      </c>
      <c r="H1951" t="s">
        <v>7184</v>
      </c>
      <c r="I1951" t="s">
        <v>31</v>
      </c>
      <c r="J1951" t="s">
        <v>32</v>
      </c>
      <c r="K1951" t="s">
        <v>221</v>
      </c>
      <c r="L1951" t="s">
        <v>251</v>
      </c>
      <c r="M1951" t="s">
        <v>251</v>
      </c>
      <c r="N1951" t="s">
        <v>252</v>
      </c>
      <c r="O1951" t="s">
        <v>4</v>
      </c>
      <c r="P1951" t="s">
        <v>53</v>
      </c>
      <c r="Q1951">
        <v>25000</v>
      </c>
      <c r="R1951">
        <v>0</v>
      </c>
      <c r="S1951">
        <v>25000</v>
      </c>
      <c r="T1951" t="s">
        <v>2681</v>
      </c>
      <c r="U1951" t="s">
        <v>1619</v>
      </c>
      <c r="V1951" t="s">
        <v>56</v>
      </c>
      <c r="W1951" t="s">
        <v>178</v>
      </c>
      <c r="X1951" t="s">
        <v>8099</v>
      </c>
    </row>
    <row r="1952" spans="1:24" x14ac:dyDescent="0.25">
      <c r="A1952" t="s">
        <v>24</v>
      </c>
      <c r="C1952" t="s">
        <v>25</v>
      </c>
      <c r="D1952" t="s">
        <v>25</v>
      </c>
      <c r="E1952" t="s">
        <v>7356</v>
      </c>
      <c r="F1952" t="s">
        <v>7357</v>
      </c>
      <c r="G1952" t="s">
        <v>7358</v>
      </c>
      <c r="H1952" t="s">
        <v>7184</v>
      </c>
      <c r="I1952" t="s">
        <v>31</v>
      </c>
      <c r="J1952" t="s">
        <v>32</v>
      </c>
      <c r="K1952" t="s">
        <v>221</v>
      </c>
      <c r="L1952" t="s">
        <v>251</v>
      </c>
      <c r="M1952" t="s">
        <v>251</v>
      </c>
      <c r="N1952" t="s">
        <v>252</v>
      </c>
      <c r="O1952" t="s">
        <v>4</v>
      </c>
      <c r="P1952" t="s">
        <v>89</v>
      </c>
      <c r="Q1952">
        <v>11668</v>
      </c>
      <c r="R1952">
        <v>0</v>
      </c>
      <c r="S1952">
        <v>11668</v>
      </c>
      <c r="T1952" t="s">
        <v>197</v>
      </c>
      <c r="U1952" t="s">
        <v>137</v>
      </c>
      <c r="V1952" t="s">
        <v>129</v>
      </c>
      <c r="W1952" t="s">
        <v>130</v>
      </c>
      <c r="X1952" t="s">
        <v>7359</v>
      </c>
    </row>
    <row r="1953" spans="1:24" x14ac:dyDescent="0.25">
      <c r="A1953" t="s">
        <v>24</v>
      </c>
      <c r="C1953" t="s">
        <v>25</v>
      </c>
      <c r="D1953" t="s">
        <v>25</v>
      </c>
      <c r="E1953" t="s">
        <v>9378</v>
      </c>
      <c r="F1953" t="s">
        <v>9379</v>
      </c>
      <c r="G1953" t="s">
        <v>9380</v>
      </c>
      <c r="H1953" t="s">
        <v>8642</v>
      </c>
      <c r="I1953" t="s">
        <v>31</v>
      </c>
      <c r="J1953" t="s">
        <v>32</v>
      </c>
      <c r="K1953" t="s">
        <v>221</v>
      </c>
      <c r="L1953" t="s">
        <v>312</v>
      </c>
      <c r="M1953" t="s">
        <v>313</v>
      </c>
      <c r="N1953" t="s">
        <v>314</v>
      </c>
      <c r="O1953" t="s">
        <v>4</v>
      </c>
      <c r="P1953" t="s">
        <v>53</v>
      </c>
      <c r="Q1953">
        <v>45000</v>
      </c>
      <c r="R1953">
        <v>0</v>
      </c>
      <c r="S1953">
        <v>45000</v>
      </c>
      <c r="T1953" t="s">
        <v>1369</v>
      </c>
      <c r="U1953" t="s">
        <v>1601</v>
      </c>
      <c r="V1953" t="s">
        <v>40</v>
      </c>
      <c r="W1953" t="s">
        <v>40</v>
      </c>
      <c r="X1953" t="s">
        <v>9381</v>
      </c>
    </row>
    <row r="1954" spans="1:24" x14ac:dyDescent="0.25">
      <c r="A1954" t="s">
        <v>24</v>
      </c>
      <c r="C1954" t="s">
        <v>25</v>
      </c>
      <c r="D1954" t="s">
        <v>25</v>
      </c>
      <c r="E1954" t="s">
        <v>6127</v>
      </c>
      <c r="F1954" t="s">
        <v>6128</v>
      </c>
      <c r="G1954" t="s">
        <v>6129</v>
      </c>
      <c r="H1954" t="s">
        <v>5087</v>
      </c>
      <c r="I1954" t="s">
        <v>31</v>
      </c>
      <c r="J1954" t="s">
        <v>32</v>
      </c>
      <c r="K1954" t="s">
        <v>221</v>
      </c>
      <c r="L1954" t="s">
        <v>251</v>
      </c>
      <c r="M1954" t="s">
        <v>251</v>
      </c>
      <c r="N1954" t="s">
        <v>252</v>
      </c>
      <c r="O1954" t="s">
        <v>4</v>
      </c>
      <c r="P1954" t="s">
        <v>65</v>
      </c>
      <c r="Q1954">
        <v>25000</v>
      </c>
      <c r="R1954">
        <v>0</v>
      </c>
      <c r="S1954">
        <v>25000</v>
      </c>
      <c r="T1954" t="s">
        <v>1951</v>
      </c>
      <c r="U1954" t="s">
        <v>424</v>
      </c>
      <c r="V1954" t="s">
        <v>41</v>
      </c>
      <c r="W1954" t="s">
        <v>317</v>
      </c>
      <c r="X1954" t="s">
        <v>6130</v>
      </c>
    </row>
    <row r="1955" spans="1:24" x14ac:dyDescent="0.25">
      <c r="A1955" t="s">
        <v>24</v>
      </c>
      <c r="C1955" t="s">
        <v>25</v>
      </c>
      <c r="D1955" t="s">
        <v>25</v>
      </c>
      <c r="E1955" t="s">
        <v>2167</v>
      </c>
      <c r="F1955" t="s">
        <v>2168</v>
      </c>
      <c r="G1955" t="s">
        <v>2169</v>
      </c>
      <c r="H1955" t="s">
        <v>1045</v>
      </c>
      <c r="I1955" t="s">
        <v>31</v>
      </c>
      <c r="J1955" t="s">
        <v>32</v>
      </c>
      <c r="K1955" t="s">
        <v>221</v>
      </c>
      <c r="L1955" t="s">
        <v>251</v>
      </c>
      <c r="M1955" t="s">
        <v>251</v>
      </c>
      <c r="N1955" t="s">
        <v>252</v>
      </c>
      <c r="O1955" t="s">
        <v>4</v>
      </c>
      <c r="P1955" t="s">
        <v>89</v>
      </c>
      <c r="Q1955">
        <v>25000</v>
      </c>
      <c r="R1955">
        <v>0</v>
      </c>
      <c r="S1955">
        <v>25000</v>
      </c>
      <c r="T1955" t="s">
        <v>2170</v>
      </c>
      <c r="U1955" t="s">
        <v>315</v>
      </c>
      <c r="V1955" t="s">
        <v>129</v>
      </c>
      <c r="W1955" t="s">
        <v>1236</v>
      </c>
      <c r="X1955" t="s">
        <v>2171</v>
      </c>
    </row>
    <row r="1956" spans="1:24" x14ac:dyDescent="0.25">
      <c r="A1956" t="s">
        <v>24</v>
      </c>
      <c r="C1956" t="s">
        <v>25</v>
      </c>
      <c r="D1956" t="s">
        <v>25</v>
      </c>
      <c r="E1956" t="s">
        <v>6784</v>
      </c>
      <c r="F1956" t="s">
        <v>6785</v>
      </c>
      <c r="G1956" t="s">
        <v>6786</v>
      </c>
      <c r="H1956" t="s">
        <v>6787</v>
      </c>
      <c r="I1956" t="s">
        <v>3155</v>
      </c>
      <c r="J1956" t="s">
        <v>4765</v>
      </c>
      <c r="K1956" t="s">
        <v>221</v>
      </c>
      <c r="L1956" t="s">
        <v>366</v>
      </c>
      <c r="M1956" t="s">
        <v>366</v>
      </c>
      <c r="N1956" t="s">
        <v>367</v>
      </c>
      <c r="O1956" t="s">
        <v>4</v>
      </c>
      <c r="P1956" t="s">
        <v>53</v>
      </c>
      <c r="Q1956">
        <v>20000</v>
      </c>
      <c r="R1956">
        <v>0</v>
      </c>
      <c r="S1956">
        <v>20000</v>
      </c>
      <c r="T1956" t="s">
        <v>622</v>
      </c>
      <c r="U1956" t="s">
        <v>151</v>
      </c>
      <c r="V1956" t="s">
        <v>56</v>
      </c>
      <c r="W1956" t="s">
        <v>57</v>
      </c>
      <c r="X1956" t="s">
        <v>6788</v>
      </c>
    </row>
    <row r="1957" spans="1:24" x14ac:dyDescent="0.25">
      <c r="A1957" t="s">
        <v>24</v>
      </c>
      <c r="C1957" t="s">
        <v>25</v>
      </c>
      <c r="D1957" t="s">
        <v>25</v>
      </c>
      <c r="E1957" t="s">
        <v>485</v>
      </c>
      <c r="F1957" t="s">
        <v>486</v>
      </c>
      <c r="G1957" t="s">
        <v>487</v>
      </c>
      <c r="H1957" t="s">
        <v>30</v>
      </c>
      <c r="I1957" t="s">
        <v>31</v>
      </c>
      <c r="J1957" t="s">
        <v>32</v>
      </c>
      <c r="K1957" t="s">
        <v>221</v>
      </c>
      <c r="L1957" t="s">
        <v>288</v>
      </c>
      <c r="M1957" t="s">
        <v>488</v>
      </c>
      <c r="N1957" t="s">
        <v>489</v>
      </c>
      <c r="O1957" t="s">
        <v>4</v>
      </c>
      <c r="P1957" t="s">
        <v>53</v>
      </c>
      <c r="Q1957">
        <v>25000</v>
      </c>
      <c r="R1957">
        <v>0</v>
      </c>
      <c r="S1957">
        <v>25000</v>
      </c>
      <c r="T1957" t="s">
        <v>55</v>
      </c>
      <c r="U1957" t="s">
        <v>490</v>
      </c>
      <c r="V1957" t="s">
        <v>56</v>
      </c>
      <c r="W1957" t="s">
        <v>57</v>
      </c>
      <c r="X1957" t="s">
        <v>491</v>
      </c>
    </row>
    <row r="1958" spans="1:24" x14ac:dyDescent="0.25">
      <c r="A1958" t="s">
        <v>24</v>
      </c>
      <c r="C1958" t="s">
        <v>25</v>
      </c>
      <c r="D1958" t="s">
        <v>25</v>
      </c>
      <c r="E1958" t="s">
        <v>9362</v>
      </c>
      <c r="F1958" t="s">
        <v>9363</v>
      </c>
      <c r="G1958" t="s">
        <v>9364</v>
      </c>
      <c r="H1958" t="s">
        <v>8642</v>
      </c>
      <c r="I1958" t="s">
        <v>31</v>
      </c>
      <c r="J1958" t="s">
        <v>32</v>
      </c>
      <c r="K1958" t="s">
        <v>221</v>
      </c>
      <c r="L1958" t="s">
        <v>251</v>
      </c>
      <c r="M1958" t="s">
        <v>251</v>
      </c>
      <c r="N1958" t="s">
        <v>252</v>
      </c>
      <c r="O1958" t="s">
        <v>4</v>
      </c>
      <c r="P1958" t="s">
        <v>72</v>
      </c>
      <c r="Q1958">
        <v>8333</v>
      </c>
      <c r="R1958">
        <v>0</v>
      </c>
      <c r="S1958">
        <v>8333</v>
      </c>
      <c r="T1958" t="s">
        <v>4636</v>
      </c>
      <c r="U1958" t="s">
        <v>66</v>
      </c>
      <c r="V1958" t="s">
        <v>628</v>
      </c>
      <c r="W1958" t="s">
        <v>2069</v>
      </c>
      <c r="X1958" t="s">
        <v>9365</v>
      </c>
    </row>
    <row r="1959" spans="1:24" x14ac:dyDescent="0.25">
      <c r="A1959" t="s">
        <v>24</v>
      </c>
      <c r="C1959" t="s">
        <v>25</v>
      </c>
      <c r="D1959" t="s">
        <v>25</v>
      </c>
      <c r="E1959" t="s">
        <v>2190</v>
      </c>
      <c r="F1959" t="s">
        <v>2191</v>
      </c>
      <c r="G1959" t="s">
        <v>2192</v>
      </c>
      <c r="H1959" t="s">
        <v>1045</v>
      </c>
      <c r="I1959" t="s">
        <v>31</v>
      </c>
      <c r="J1959" t="s">
        <v>32</v>
      </c>
      <c r="K1959" t="s">
        <v>221</v>
      </c>
      <c r="L1959" t="s">
        <v>251</v>
      </c>
      <c r="M1959" t="s">
        <v>251</v>
      </c>
      <c r="N1959" t="s">
        <v>252</v>
      </c>
      <c r="O1959" t="s">
        <v>4</v>
      </c>
      <c r="P1959" t="s">
        <v>53</v>
      </c>
      <c r="Q1959">
        <v>25000</v>
      </c>
      <c r="R1959">
        <v>0</v>
      </c>
      <c r="S1959">
        <v>25000</v>
      </c>
      <c r="T1959" t="s">
        <v>152</v>
      </c>
      <c r="U1959" t="s">
        <v>245</v>
      </c>
      <c r="V1959" t="s">
        <v>56</v>
      </c>
      <c r="W1959" t="s">
        <v>57</v>
      </c>
      <c r="X1959" t="s">
        <v>2193</v>
      </c>
    </row>
    <row r="1960" spans="1:24" x14ac:dyDescent="0.25">
      <c r="A1960" t="s">
        <v>24</v>
      </c>
      <c r="C1960" t="s">
        <v>25</v>
      </c>
      <c r="D1960" t="s">
        <v>25</v>
      </c>
      <c r="E1960" t="s">
        <v>9124</v>
      </c>
      <c r="F1960" t="s">
        <v>9125</v>
      </c>
      <c r="G1960" t="s">
        <v>9126</v>
      </c>
      <c r="H1960" t="s">
        <v>8642</v>
      </c>
      <c r="I1960" t="s">
        <v>31</v>
      </c>
      <c r="J1960" t="s">
        <v>32</v>
      </c>
      <c r="K1960" t="s">
        <v>221</v>
      </c>
      <c r="L1960" t="s">
        <v>366</v>
      </c>
      <c r="M1960" t="s">
        <v>366</v>
      </c>
      <c r="N1960" t="s">
        <v>367</v>
      </c>
      <c r="O1960" t="s">
        <v>4</v>
      </c>
      <c r="P1960" t="s">
        <v>118</v>
      </c>
      <c r="Q1960">
        <v>2500</v>
      </c>
      <c r="R1960">
        <v>0</v>
      </c>
      <c r="S1960">
        <v>2500</v>
      </c>
      <c r="T1960" t="s">
        <v>395</v>
      </c>
      <c r="U1960" t="s">
        <v>40</v>
      </c>
      <c r="V1960" t="s">
        <v>560</v>
      </c>
      <c r="W1960" t="s">
        <v>40</v>
      </c>
      <c r="X1960" t="s">
        <v>9127</v>
      </c>
    </row>
    <row r="1961" spans="1:24" x14ac:dyDescent="0.25">
      <c r="A1961" t="s">
        <v>24</v>
      </c>
      <c r="C1961" t="s">
        <v>25</v>
      </c>
      <c r="D1961" t="s">
        <v>25</v>
      </c>
      <c r="E1961" t="s">
        <v>7799</v>
      </c>
      <c r="F1961" t="s">
        <v>7800</v>
      </c>
      <c r="G1961" t="s">
        <v>7801</v>
      </c>
      <c r="H1961" t="s">
        <v>7184</v>
      </c>
      <c r="I1961" t="s">
        <v>31</v>
      </c>
      <c r="J1961" t="s">
        <v>32</v>
      </c>
      <c r="K1961" t="s">
        <v>221</v>
      </c>
      <c r="L1961" t="s">
        <v>251</v>
      </c>
      <c r="M1961" t="s">
        <v>251</v>
      </c>
      <c r="N1961" t="s">
        <v>252</v>
      </c>
      <c r="O1961" t="s">
        <v>4</v>
      </c>
      <c r="P1961" t="s">
        <v>175</v>
      </c>
      <c r="Q1961">
        <v>25000</v>
      </c>
      <c r="R1961">
        <v>0</v>
      </c>
      <c r="S1961">
        <v>25000</v>
      </c>
      <c r="T1961" t="s">
        <v>476</v>
      </c>
      <c r="U1961" t="s">
        <v>40</v>
      </c>
      <c r="V1961" t="s">
        <v>56</v>
      </c>
      <c r="W1961" t="s">
        <v>211</v>
      </c>
      <c r="X1961" t="s">
        <v>7802</v>
      </c>
    </row>
    <row r="1962" spans="1:24" x14ac:dyDescent="0.25">
      <c r="A1962" t="s">
        <v>24</v>
      </c>
      <c r="C1962" t="s">
        <v>25</v>
      </c>
      <c r="D1962" t="s">
        <v>25</v>
      </c>
      <c r="E1962" t="s">
        <v>8195</v>
      </c>
      <c r="F1962" t="s">
        <v>8196</v>
      </c>
      <c r="G1962" t="s">
        <v>8197</v>
      </c>
      <c r="H1962" t="s">
        <v>7184</v>
      </c>
      <c r="I1962" t="s">
        <v>31</v>
      </c>
      <c r="J1962" t="s">
        <v>32</v>
      </c>
      <c r="K1962" t="s">
        <v>221</v>
      </c>
      <c r="L1962" t="s">
        <v>251</v>
      </c>
      <c r="M1962" t="s">
        <v>251</v>
      </c>
      <c r="N1962" t="s">
        <v>252</v>
      </c>
      <c r="O1962" t="s">
        <v>4</v>
      </c>
      <c r="P1962" t="s">
        <v>65</v>
      </c>
      <c r="Q1962">
        <v>25000</v>
      </c>
      <c r="R1962">
        <v>0</v>
      </c>
      <c r="S1962">
        <v>25000</v>
      </c>
      <c r="T1962" t="s">
        <v>1663</v>
      </c>
      <c r="U1962" t="s">
        <v>771</v>
      </c>
      <c r="V1962" t="s">
        <v>56</v>
      </c>
      <c r="W1962" t="s">
        <v>178</v>
      </c>
      <c r="X1962" t="s">
        <v>8198</v>
      </c>
    </row>
    <row r="1963" spans="1:24" x14ac:dyDescent="0.25">
      <c r="A1963" t="s">
        <v>24</v>
      </c>
      <c r="C1963" t="s">
        <v>25</v>
      </c>
      <c r="D1963" t="s">
        <v>25</v>
      </c>
      <c r="E1963" t="s">
        <v>2121</v>
      </c>
      <c r="F1963" t="s">
        <v>2122</v>
      </c>
      <c r="G1963" t="s">
        <v>2123</v>
      </c>
      <c r="H1963" t="s">
        <v>1045</v>
      </c>
      <c r="I1963" t="s">
        <v>31</v>
      </c>
      <c r="J1963" t="s">
        <v>32</v>
      </c>
      <c r="K1963" t="s">
        <v>221</v>
      </c>
      <c r="L1963" t="s">
        <v>251</v>
      </c>
      <c r="M1963" t="s">
        <v>251</v>
      </c>
      <c r="N1963" t="s">
        <v>252</v>
      </c>
      <c r="O1963" t="s">
        <v>4</v>
      </c>
      <c r="P1963" t="s">
        <v>65</v>
      </c>
      <c r="Q1963">
        <v>25000</v>
      </c>
      <c r="R1963">
        <v>0</v>
      </c>
      <c r="S1963">
        <v>25000</v>
      </c>
      <c r="T1963" t="s">
        <v>2124</v>
      </c>
      <c r="U1963" t="s">
        <v>536</v>
      </c>
      <c r="V1963" t="s">
        <v>560</v>
      </c>
      <c r="W1963" t="s">
        <v>40</v>
      </c>
      <c r="X1963" t="s">
        <v>2125</v>
      </c>
    </row>
    <row r="1964" spans="1:24" x14ac:dyDescent="0.25">
      <c r="A1964" t="s">
        <v>24</v>
      </c>
      <c r="C1964" t="s">
        <v>25</v>
      </c>
      <c r="D1964" t="s">
        <v>93</v>
      </c>
      <c r="E1964" t="s">
        <v>9859</v>
      </c>
      <c r="F1964" t="s">
        <v>9862</v>
      </c>
      <c r="G1964" t="s">
        <v>7164</v>
      </c>
      <c r="H1964" t="s">
        <v>9861</v>
      </c>
      <c r="I1964" t="s">
        <v>31</v>
      </c>
      <c r="J1964" t="s">
        <v>32</v>
      </c>
      <c r="K1964" t="s">
        <v>989</v>
      </c>
      <c r="L1964" t="s">
        <v>1030</v>
      </c>
      <c r="M1964" t="s">
        <v>1030</v>
      </c>
      <c r="N1964" t="s">
        <v>1031</v>
      </c>
      <c r="O1964" t="s">
        <v>37</v>
      </c>
      <c r="P1964" t="s">
        <v>38</v>
      </c>
      <c r="Q1964">
        <v>47000</v>
      </c>
      <c r="R1964">
        <v>0</v>
      </c>
      <c r="S1964">
        <v>47000</v>
      </c>
      <c r="T1964" t="s">
        <v>40</v>
      </c>
      <c r="U1964" t="s">
        <v>40</v>
      </c>
      <c r="V1964" t="s">
        <v>40</v>
      </c>
      <c r="W1964" t="s">
        <v>40</v>
      </c>
      <c r="X1964" t="s">
        <v>40</v>
      </c>
    </row>
    <row r="1965" spans="1:24" x14ac:dyDescent="0.25">
      <c r="A1965" t="s">
        <v>24</v>
      </c>
      <c r="C1965" t="s">
        <v>25</v>
      </c>
      <c r="D1965" t="s">
        <v>25</v>
      </c>
      <c r="E1965" t="s">
        <v>9456</v>
      </c>
      <c r="F1965" t="s">
        <v>9457</v>
      </c>
      <c r="G1965" t="s">
        <v>9458</v>
      </c>
      <c r="H1965" t="s">
        <v>8642</v>
      </c>
      <c r="I1965" t="s">
        <v>31</v>
      </c>
      <c r="J1965" t="s">
        <v>32</v>
      </c>
      <c r="K1965" t="s">
        <v>221</v>
      </c>
      <c r="L1965" t="s">
        <v>366</v>
      </c>
      <c r="M1965" t="s">
        <v>366</v>
      </c>
      <c r="N1965" t="s">
        <v>367</v>
      </c>
      <c r="O1965" t="s">
        <v>4</v>
      </c>
      <c r="P1965" t="s">
        <v>65</v>
      </c>
      <c r="Q1965">
        <v>20000</v>
      </c>
      <c r="R1965">
        <v>0</v>
      </c>
      <c r="S1965">
        <v>20000</v>
      </c>
      <c r="T1965" t="s">
        <v>1932</v>
      </c>
      <c r="U1965" t="s">
        <v>40</v>
      </c>
      <c r="V1965" t="s">
        <v>112</v>
      </c>
      <c r="W1965" t="s">
        <v>602</v>
      </c>
      <c r="X1965" t="s">
        <v>9459</v>
      </c>
    </row>
    <row r="1966" spans="1:24" x14ac:dyDescent="0.25">
      <c r="A1966" t="s">
        <v>24</v>
      </c>
      <c r="C1966" t="s">
        <v>25</v>
      </c>
      <c r="D1966" t="s">
        <v>25</v>
      </c>
      <c r="E1966" t="s">
        <v>7885</v>
      </c>
      <c r="F1966" t="s">
        <v>7886</v>
      </c>
      <c r="G1966" t="s">
        <v>7887</v>
      </c>
      <c r="H1966" t="s">
        <v>7184</v>
      </c>
      <c r="I1966" t="s">
        <v>31</v>
      </c>
      <c r="J1966" t="s">
        <v>32</v>
      </c>
      <c r="K1966" t="s">
        <v>221</v>
      </c>
      <c r="L1966" t="s">
        <v>251</v>
      </c>
      <c r="M1966" t="s">
        <v>251</v>
      </c>
      <c r="N1966" t="s">
        <v>252</v>
      </c>
      <c r="O1966" t="s">
        <v>4</v>
      </c>
      <c r="P1966" t="s">
        <v>301</v>
      </c>
      <c r="Q1966">
        <v>25000</v>
      </c>
      <c r="R1966">
        <v>0</v>
      </c>
      <c r="S1966">
        <v>25000</v>
      </c>
      <c r="T1966" t="s">
        <v>302</v>
      </c>
      <c r="U1966" t="s">
        <v>402</v>
      </c>
      <c r="V1966" t="s">
        <v>56</v>
      </c>
      <c r="W1966" t="s">
        <v>57</v>
      </c>
      <c r="X1966" t="s">
        <v>7888</v>
      </c>
    </row>
    <row r="1967" spans="1:24" x14ac:dyDescent="0.25">
      <c r="A1967" t="s">
        <v>24</v>
      </c>
      <c r="C1967" t="s">
        <v>25</v>
      </c>
      <c r="D1967" t="s">
        <v>25</v>
      </c>
      <c r="E1967" t="s">
        <v>8104</v>
      </c>
      <c r="F1967" t="s">
        <v>8105</v>
      </c>
      <c r="G1967" t="s">
        <v>8106</v>
      </c>
      <c r="H1967" t="s">
        <v>7184</v>
      </c>
      <c r="I1967" t="s">
        <v>31</v>
      </c>
      <c r="J1967" t="s">
        <v>32</v>
      </c>
      <c r="K1967" t="s">
        <v>221</v>
      </c>
      <c r="L1967" t="s">
        <v>312</v>
      </c>
      <c r="M1967" t="s">
        <v>313</v>
      </c>
      <c r="N1967" t="s">
        <v>314</v>
      </c>
      <c r="O1967" t="s">
        <v>4</v>
      </c>
      <c r="P1967" t="s">
        <v>109</v>
      </c>
      <c r="Q1967">
        <v>45000</v>
      </c>
      <c r="R1967">
        <v>0</v>
      </c>
      <c r="S1967">
        <v>45000</v>
      </c>
      <c r="T1967" t="s">
        <v>1162</v>
      </c>
      <c r="U1967" t="s">
        <v>6656</v>
      </c>
      <c r="V1967" t="s">
        <v>112</v>
      </c>
      <c r="W1967" t="s">
        <v>602</v>
      </c>
      <c r="X1967" t="s">
        <v>8107</v>
      </c>
    </row>
    <row r="1968" spans="1:24" x14ac:dyDescent="0.25">
      <c r="A1968" t="s">
        <v>24</v>
      </c>
      <c r="C1968" t="s">
        <v>25</v>
      </c>
      <c r="D1968" t="s">
        <v>25</v>
      </c>
      <c r="E1968" t="s">
        <v>658</v>
      </c>
      <c r="F1968" t="s">
        <v>659</v>
      </c>
      <c r="G1968" t="s">
        <v>660</v>
      </c>
      <c r="H1968" t="s">
        <v>30</v>
      </c>
      <c r="I1968" t="s">
        <v>31</v>
      </c>
      <c r="J1968" t="s">
        <v>32</v>
      </c>
      <c r="K1968" t="s">
        <v>221</v>
      </c>
      <c r="L1968" t="s">
        <v>251</v>
      </c>
      <c r="M1968" t="s">
        <v>251</v>
      </c>
      <c r="N1968" t="s">
        <v>252</v>
      </c>
      <c r="O1968" t="s">
        <v>4</v>
      </c>
      <c r="P1968" t="s">
        <v>301</v>
      </c>
      <c r="Q1968">
        <v>25000</v>
      </c>
      <c r="R1968">
        <v>0</v>
      </c>
      <c r="S1968">
        <v>25000</v>
      </c>
      <c r="T1968" t="s">
        <v>661</v>
      </c>
      <c r="U1968" t="s">
        <v>662</v>
      </c>
      <c r="V1968" t="s">
        <v>56</v>
      </c>
      <c r="W1968" t="s">
        <v>272</v>
      </c>
      <c r="X1968" t="s">
        <v>663</v>
      </c>
    </row>
    <row r="1969" spans="1:24" x14ac:dyDescent="0.25">
      <c r="A1969" t="s">
        <v>24</v>
      </c>
      <c r="C1969" t="s">
        <v>25</v>
      </c>
      <c r="D1969" t="s">
        <v>25</v>
      </c>
      <c r="E1969" t="s">
        <v>7905</v>
      </c>
      <c r="F1969" t="s">
        <v>7906</v>
      </c>
      <c r="G1969" t="s">
        <v>7907</v>
      </c>
      <c r="H1969" t="s">
        <v>7184</v>
      </c>
      <c r="I1969" t="s">
        <v>31</v>
      </c>
      <c r="J1969" t="s">
        <v>32</v>
      </c>
      <c r="K1969" t="s">
        <v>221</v>
      </c>
      <c r="L1969" t="s">
        <v>251</v>
      </c>
      <c r="M1969" t="s">
        <v>251</v>
      </c>
      <c r="N1969" t="s">
        <v>252</v>
      </c>
      <c r="O1969" t="s">
        <v>4</v>
      </c>
      <c r="P1969" t="s">
        <v>301</v>
      </c>
      <c r="Q1969">
        <v>25000</v>
      </c>
      <c r="R1969">
        <v>0</v>
      </c>
      <c r="S1969">
        <v>25000</v>
      </c>
      <c r="T1969" t="s">
        <v>424</v>
      </c>
      <c r="U1969" t="s">
        <v>7908</v>
      </c>
      <c r="V1969" t="s">
        <v>56</v>
      </c>
      <c r="W1969" t="s">
        <v>57</v>
      </c>
      <c r="X1969" t="s">
        <v>7909</v>
      </c>
    </row>
    <row r="1970" spans="1:24" x14ac:dyDescent="0.25">
      <c r="A1970" t="s">
        <v>24</v>
      </c>
      <c r="C1970" t="s">
        <v>25</v>
      </c>
      <c r="D1970" t="s">
        <v>25</v>
      </c>
      <c r="E1970" t="s">
        <v>9569</v>
      </c>
      <c r="F1970" t="s">
        <v>9570</v>
      </c>
      <c r="G1970" t="s">
        <v>9571</v>
      </c>
      <c r="H1970" t="s">
        <v>8642</v>
      </c>
      <c r="I1970" t="s">
        <v>31</v>
      </c>
      <c r="J1970" t="s">
        <v>32</v>
      </c>
      <c r="K1970" t="s">
        <v>221</v>
      </c>
      <c r="L1970" t="s">
        <v>251</v>
      </c>
      <c r="M1970" t="s">
        <v>251</v>
      </c>
      <c r="N1970" t="s">
        <v>252</v>
      </c>
      <c r="O1970" t="s">
        <v>4</v>
      </c>
      <c r="P1970" t="s">
        <v>38</v>
      </c>
      <c r="Q1970">
        <v>25000</v>
      </c>
      <c r="R1970">
        <v>0</v>
      </c>
      <c r="S1970">
        <v>25000</v>
      </c>
      <c r="T1970" t="s">
        <v>143</v>
      </c>
      <c r="U1970" t="s">
        <v>1668</v>
      </c>
      <c r="V1970" t="s">
        <v>56</v>
      </c>
      <c r="W1970" t="s">
        <v>144</v>
      </c>
      <c r="X1970" t="s">
        <v>9572</v>
      </c>
    </row>
    <row r="1971" spans="1:24" x14ac:dyDescent="0.25">
      <c r="A1971" t="s">
        <v>24</v>
      </c>
      <c r="C1971" t="s">
        <v>25</v>
      </c>
      <c r="D1971" t="s">
        <v>25</v>
      </c>
      <c r="E1971" t="s">
        <v>9894</v>
      </c>
      <c r="F1971" t="s">
        <v>9900</v>
      </c>
      <c r="G1971" t="s">
        <v>9901</v>
      </c>
      <c r="H1971" t="s">
        <v>9890</v>
      </c>
      <c r="I1971" t="s">
        <v>31</v>
      </c>
      <c r="J1971" t="s">
        <v>32</v>
      </c>
      <c r="K1971" t="s">
        <v>33</v>
      </c>
      <c r="L1971" t="s">
        <v>3283</v>
      </c>
      <c r="M1971" t="s">
        <v>3283</v>
      </c>
      <c r="N1971" t="s">
        <v>3284</v>
      </c>
      <c r="O1971" t="s">
        <v>37</v>
      </c>
      <c r="P1971" t="s">
        <v>534</v>
      </c>
      <c r="Q1971">
        <v>60000</v>
      </c>
      <c r="R1971">
        <v>16200</v>
      </c>
      <c r="S1971">
        <v>76200</v>
      </c>
      <c r="T1971" t="s">
        <v>1777</v>
      </c>
      <c r="U1971" t="s">
        <v>1046</v>
      </c>
      <c r="V1971" t="s">
        <v>41</v>
      </c>
      <c r="W1971" t="s">
        <v>1103</v>
      </c>
      <c r="X1971" t="s">
        <v>9902</v>
      </c>
    </row>
    <row r="1972" spans="1:24" x14ac:dyDescent="0.25">
      <c r="A1972" t="s">
        <v>24</v>
      </c>
      <c r="C1972" t="s">
        <v>25</v>
      </c>
      <c r="D1972" t="s">
        <v>25</v>
      </c>
      <c r="E1972" t="s">
        <v>3582</v>
      </c>
      <c r="F1972" t="s">
        <v>3583</v>
      </c>
      <c r="G1972" t="s">
        <v>3584</v>
      </c>
      <c r="H1972" t="s">
        <v>3319</v>
      </c>
      <c r="I1972" t="s">
        <v>31</v>
      </c>
      <c r="J1972" t="s">
        <v>32</v>
      </c>
      <c r="K1972" t="s">
        <v>221</v>
      </c>
      <c r="L1972" t="s">
        <v>366</v>
      </c>
      <c r="M1972" t="s">
        <v>366</v>
      </c>
      <c r="N1972" t="s">
        <v>367</v>
      </c>
      <c r="O1972" t="s">
        <v>4</v>
      </c>
      <c r="P1972" t="s">
        <v>89</v>
      </c>
      <c r="Q1972">
        <v>14168</v>
      </c>
      <c r="R1972">
        <v>0</v>
      </c>
      <c r="S1972">
        <v>14168</v>
      </c>
      <c r="T1972" t="s">
        <v>673</v>
      </c>
      <c r="U1972" t="s">
        <v>1006</v>
      </c>
      <c r="V1972" t="s">
        <v>40</v>
      </c>
      <c r="W1972" t="s">
        <v>40</v>
      </c>
      <c r="X1972" t="s">
        <v>3585</v>
      </c>
    </row>
    <row r="1973" spans="1:24" x14ac:dyDescent="0.25">
      <c r="A1973" t="s">
        <v>24</v>
      </c>
      <c r="C1973" t="s">
        <v>25</v>
      </c>
      <c r="D1973" t="s">
        <v>25</v>
      </c>
      <c r="E1973" t="s">
        <v>6348</v>
      </c>
      <c r="F1973" t="s">
        <v>6349</v>
      </c>
      <c r="G1973" t="s">
        <v>6350</v>
      </c>
      <c r="H1973" t="s">
        <v>5087</v>
      </c>
      <c r="I1973" t="s">
        <v>31</v>
      </c>
      <c r="J1973" t="s">
        <v>32</v>
      </c>
      <c r="K1973" t="s">
        <v>221</v>
      </c>
      <c r="L1973" t="s">
        <v>366</v>
      </c>
      <c r="M1973" t="s">
        <v>366</v>
      </c>
      <c r="N1973" t="s">
        <v>367</v>
      </c>
      <c r="O1973" t="s">
        <v>4</v>
      </c>
      <c r="P1973" t="s">
        <v>65</v>
      </c>
      <c r="Q1973">
        <v>20000</v>
      </c>
      <c r="R1973">
        <v>0</v>
      </c>
      <c r="S1973">
        <v>20000</v>
      </c>
      <c r="T1973" t="s">
        <v>120</v>
      </c>
      <c r="U1973" t="s">
        <v>536</v>
      </c>
      <c r="V1973" t="s">
        <v>56</v>
      </c>
      <c r="W1973" t="s">
        <v>272</v>
      </c>
      <c r="X1973" t="s">
        <v>6351</v>
      </c>
    </row>
    <row r="1974" spans="1:24" x14ac:dyDescent="0.25">
      <c r="A1974" t="s">
        <v>24</v>
      </c>
      <c r="C1974" t="s">
        <v>25</v>
      </c>
      <c r="D1974" t="s">
        <v>25</v>
      </c>
      <c r="E1974" t="s">
        <v>2263</v>
      </c>
      <c r="F1974" t="s">
        <v>2264</v>
      </c>
      <c r="G1974" t="s">
        <v>2265</v>
      </c>
      <c r="H1974" t="s">
        <v>1045</v>
      </c>
      <c r="I1974" t="s">
        <v>31</v>
      </c>
      <c r="J1974" t="s">
        <v>32</v>
      </c>
      <c r="K1974" t="s">
        <v>221</v>
      </c>
      <c r="L1974" t="s">
        <v>251</v>
      </c>
      <c r="M1974" t="s">
        <v>251</v>
      </c>
      <c r="N1974" t="s">
        <v>252</v>
      </c>
      <c r="O1974" t="s">
        <v>4</v>
      </c>
      <c r="P1974" t="s">
        <v>65</v>
      </c>
      <c r="Q1974">
        <v>25000</v>
      </c>
      <c r="R1974">
        <v>0</v>
      </c>
      <c r="S1974">
        <v>25000</v>
      </c>
      <c r="T1974" t="s">
        <v>1865</v>
      </c>
      <c r="U1974" t="s">
        <v>559</v>
      </c>
      <c r="V1974" t="s">
        <v>56</v>
      </c>
      <c r="W1974" t="s">
        <v>211</v>
      </c>
      <c r="X1974" t="s">
        <v>2266</v>
      </c>
    </row>
    <row r="1975" spans="1:24" x14ac:dyDescent="0.25">
      <c r="A1975" t="s">
        <v>24</v>
      </c>
      <c r="C1975" t="s">
        <v>25</v>
      </c>
      <c r="D1975" t="s">
        <v>25</v>
      </c>
      <c r="E1975" t="s">
        <v>5562</v>
      </c>
      <c r="F1975" t="s">
        <v>5563</v>
      </c>
      <c r="G1975" t="s">
        <v>5564</v>
      </c>
      <c r="H1975" t="s">
        <v>5087</v>
      </c>
      <c r="I1975" t="s">
        <v>31</v>
      </c>
      <c r="J1975" t="s">
        <v>32</v>
      </c>
      <c r="K1975" t="s">
        <v>221</v>
      </c>
      <c r="L1975" t="s">
        <v>251</v>
      </c>
      <c r="M1975" t="s">
        <v>251</v>
      </c>
      <c r="N1975" t="s">
        <v>252</v>
      </c>
      <c r="O1975" t="s">
        <v>4</v>
      </c>
      <c r="P1975" t="s">
        <v>118</v>
      </c>
      <c r="Q1975">
        <v>25000</v>
      </c>
      <c r="R1975">
        <v>0</v>
      </c>
      <c r="S1975">
        <v>25000</v>
      </c>
      <c r="T1975" t="s">
        <v>265</v>
      </c>
      <c r="U1975" t="s">
        <v>2766</v>
      </c>
      <c r="V1975" t="s">
        <v>56</v>
      </c>
      <c r="W1975" t="s">
        <v>57</v>
      </c>
      <c r="X1975" t="s">
        <v>5565</v>
      </c>
    </row>
    <row r="1976" spans="1:24" x14ac:dyDescent="0.25">
      <c r="A1976" t="s">
        <v>24</v>
      </c>
      <c r="C1976" t="s">
        <v>25</v>
      </c>
      <c r="D1976" t="s">
        <v>25</v>
      </c>
      <c r="E1976" t="s">
        <v>3806</v>
      </c>
      <c r="F1976" t="s">
        <v>3807</v>
      </c>
      <c r="G1976" t="s">
        <v>3808</v>
      </c>
      <c r="H1976" t="s">
        <v>3745</v>
      </c>
      <c r="I1976" t="s">
        <v>31</v>
      </c>
      <c r="J1976" t="s">
        <v>32</v>
      </c>
      <c r="K1976" t="s">
        <v>221</v>
      </c>
      <c r="L1976" t="s">
        <v>251</v>
      </c>
      <c r="M1976" t="s">
        <v>251</v>
      </c>
      <c r="N1976" t="s">
        <v>252</v>
      </c>
      <c r="O1976" t="s">
        <v>4</v>
      </c>
      <c r="P1976" t="s">
        <v>72</v>
      </c>
      <c r="Q1976">
        <v>25000</v>
      </c>
      <c r="R1976">
        <v>0</v>
      </c>
      <c r="S1976">
        <v>25000</v>
      </c>
      <c r="T1976" t="s">
        <v>1619</v>
      </c>
      <c r="U1976" t="s">
        <v>727</v>
      </c>
      <c r="V1976" t="s">
        <v>56</v>
      </c>
      <c r="W1976" t="s">
        <v>178</v>
      </c>
      <c r="X1976" t="s">
        <v>3809</v>
      </c>
    </row>
    <row r="1977" spans="1:24" x14ac:dyDescent="0.25">
      <c r="A1977" t="s">
        <v>24</v>
      </c>
      <c r="C1977" t="s">
        <v>25</v>
      </c>
      <c r="D1977" t="s">
        <v>25</v>
      </c>
      <c r="E1977" t="s">
        <v>7946</v>
      </c>
      <c r="F1977" t="s">
        <v>7947</v>
      </c>
      <c r="G1977" t="s">
        <v>7948</v>
      </c>
      <c r="H1977" t="s">
        <v>7184</v>
      </c>
      <c r="I1977" t="s">
        <v>31</v>
      </c>
      <c r="J1977" t="s">
        <v>32</v>
      </c>
      <c r="K1977" t="s">
        <v>221</v>
      </c>
      <c r="L1977" t="s">
        <v>312</v>
      </c>
      <c r="M1977" t="s">
        <v>313</v>
      </c>
      <c r="N1977" t="s">
        <v>314</v>
      </c>
      <c r="O1977" t="s">
        <v>4</v>
      </c>
      <c r="P1977" t="s">
        <v>53</v>
      </c>
      <c r="Q1977">
        <v>45000</v>
      </c>
      <c r="R1977">
        <v>0</v>
      </c>
      <c r="S1977">
        <v>45000</v>
      </c>
      <c r="T1977" t="s">
        <v>151</v>
      </c>
      <c r="U1977" t="s">
        <v>66</v>
      </c>
      <c r="V1977" t="s">
        <v>56</v>
      </c>
      <c r="W1977" t="s">
        <v>57</v>
      </c>
      <c r="X1977" t="s">
        <v>7949</v>
      </c>
    </row>
    <row r="1978" spans="1:24" x14ac:dyDescent="0.25">
      <c r="A1978" t="s">
        <v>24</v>
      </c>
      <c r="C1978" t="s">
        <v>25</v>
      </c>
      <c r="D1978" t="s">
        <v>25</v>
      </c>
      <c r="E1978" t="s">
        <v>2689</v>
      </c>
      <c r="F1978" t="s">
        <v>2690</v>
      </c>
      <c r="G1978" t="s">
        <v>2691</v>
      </c>
      <c r="H1978" t="s">
        <v>1045</v>
      </c>
      <c r="I1978" t="s">
        <v>31</v>
      </c>
      <c r="J1978" t="s">
        <v>32</v>
      </c>
      <c r="K1978" t="s">
        <v>221</v>
      </c>
      <c r="L1978" t="s">
        <v>251</v>
      </c>
      <c r="M1978" t="s">
        <v>251</v>
      </c>
      <c r="N1978" t="s">
        <v>252</v>
      </c>
      <c r="O1978" t="s">
        <v>4</v>
      </c>
      <c r="P1978" t="s">
        <v>175</v>
      </c>
      <c r="Q1978">
        <v>25000</v>
      </c>
      <c r="R1978">
        <v>0</v>
      </c>
      <c r="S1978">
        <v>25000</v>
      </c>
      <c r="T1978" t="s">
        <v>2692</v>
      </c>
      <c r="U1978" t="s">
        <v>748</v>
      </c>
      <c r="V1978" t="s">
        <v>40</v>
      </c>
      <c r="W1978" t="s">
        <v>40</v>
      </c>
      <c r="X1978" t="s">
        <v>2693</v>
      </c>
    </row>
    <row r="1979" spans="1:24" x14ac:dyDescent="0.25">
      <c r="A1979" t="s">
        <v>24</v>
      </c>
      <c r="C1979" t="s">
        <v>25</v>
      </c>
      <c r="D1979" t="s">
        <v>25</v>
      </c>
      <c r="E1979" t="s">
        <v>1720</v>
      </c>
      <c r="F1979" t="s">
        <v>1721</v>
      </c>
      <c r="G1979" t="s">
        <v>1722</v>
      </c>
      <c r="H1979" t="s">
        <v>1045</v>
      </c>
      <c r="I1979" t="s">
        <v>31</v>
      </c>
      <c r="J1979" t="s">
        <v>32</v>
      </c>
      <c r="K1979" t="s">
        <v>221</v>
      </c>
      <c r="L1979" t="s">
        <v>366</v>
      </c>
      <c r="M1979" t="s">
        <v>366</v>
      </c>
      <c r="N1979" t="s">
        <v>367</v>
      </c>
      <c r="O1979" t="s">
        <v>4</v>
      </c>
      <c r="P1979" t="s">
        <v>89</v>
      </c>
      <c r="Q1979">
        <v>2500</v>
      </c>
      <c r="R1979">
        <v>0</v>
      </c>
      <c r="S1979">
        <v>2500</v>
      </c>
      <c r="T1979" t="s">
        <v>408</v>
      </c>
      <c r="U1979" t="s">
        <v>1046</v>
      </c>
      <c r="V1979" t="s">
        <v>112</v>
      </c>
      <c r="W1979" t="s">
        <v>113</v>
      </c>
      <c r="X1979" t="s">
        <v>1723</v>
      </c>
    </row>
    <row r="1980" spans="1:24" x14ac:dyDescent="0.25">
      <c r="A1980" t="s">
        <v>24</v>
      </c>
      <c r="C1980" t="s">
        <v>25</v>
      </c>
      <c r="D1980" t="s">
        <v>25</v>
      </c>
      <c r="E1980" t="s">
        <v>8713</v>
      </c>
      <c r="F1980" t="s">
        <v>9033</v>
      </c>
      <c r="G1980" t="s">
        <v>9034</v>
      </c>
      <c r="H1980" t="s">
        <v>8642</v>
      </c>
      <c r="I1980" t="s">
        <v>31</v>
      </c>
      <c r="J1980" t="s">
        <v>32</v>
      </c>
      <c r="K1980" t="s">
        <v>221</v>
      </c>
      <c r="L1980" t="s">
        <v>251</v>
      </c>
      <c r="M1980" t="s">
        <v>251</v>
      </c>
      <c r="N1980" t="s">
        <v>252</v>
      </c>
      <c r="O1980" t="s">
        <v>4</v>
      </c>
      <c r="P1980" t="s">
        <v>65</v>
      </c>
      <c r="Q1980">
        <v>5000</v>
      </c>
      <c r="R1980">
        <v>0</v>
      </c>
      <c r="S1980">
        <v>5000</v>
      </c>
      <c r="T1980" t="s">
        <v>559</v>
      </c>
      <c r="U1980" t="s">
        <v>40</v>
      </c>
      <c r="V1980" t="s">
        <v>40</v>
      </c>
      <c r="W1980" t="s">
        <v>40</v>
      </c>
      <c r="X1980" t="s">
        <v>9035</v>
      </c>
    </row>
    <row r="1981" spans="1:24" x14ac:dyDescent="0.25">
      <c r="A1981" t="s">
        <v>24</v>
      </c>
      <c r="C1981" t="s">
        <v>25</v>
      </c>
      <c r="D1981" t="s">
        <v>25</v>
      </c>
      <c r="E1981" t="s">
        <v>369</v>
      </c>
      <c r="F1981" t="s">
        <v>370</v>
      </c>
      <c r="G1981" t="s">
        <v>371</v>
      </c>
      <c r="H1981" t="s">
        <v>30</v>
      </c>
      <c r="I1981" t="s">
        <v>31</v>
      </c>
      <c r="J1981" t="s">
        <v>32</v>
      </c>
      <c r="K1981" t="s">
        <v>221</v>
      </c>
      <c r="L1981" t="s">
        <v>366</v>
      </c>
      <c r="M1981" t="s">
        <v>366</v>
      </c>
      <c r="N1981" t="s">
        <v>367</v>
      </c>
      <c r="O1981" t="s">
        <v>4</v>
      </c>
      <c r="P1981" t="s">
        <v>301</v>
      </c>
      <c r="Q1981">
        <v>2500</v>
      </c>
      <c r="R1981">
        <v>0</v>
      </c>
      <c r="S1981">
        <v>2500</v>
      </c>
      <c r="T1981" t="s">
        <v>372</v>
      </c>
      <c r="U1981" t="s">
        <v>373</v>
      </c>
      <c r="V1981" t="s">
        <v>56</v>
      </c>
      <c r="W1981" t="s">
        <v>57</v>
      </c>
      <c r="X1981" t="s">
        <v>374</v>
      </c>
    </row>
    <row r="1982" spans="1:24" x14ac:dyDescent="0.25">
      <c r="A1982" t="s">
        <v>24</v>
      </c>
      <c r="C1982" t="s">
        <v>25</v>
      </c>
      <c r="D1982" t="s">
        <v>25</v>
      </c>
      <c r="E1982" t="s">
        <v>516</v>
      </c>
      <c r="F1982" t="s">
        <v>517</v>
      </c>
      <c r="G1982" t="s">
        <v>518</v>
      </c>
      <c r="H1982" t="s">
        <v>30</v>
      </c>
      <c r="I1982" t="s">
        <v>31</v>
      </c>
      <c r="J1982" t="s">
        <v>32</v>
      </c>
      <c r="K1982" t="s">
        <v>221</v>
      </c>
      <c r="L1982" t="s">
        <v>251</v>
      </c>
      <c r="M1982" t="s">
        <v>251</v>
      </c>
      <c r="N1982" t="s">
        <v>252</v>
      </c>
      <c r="O1982" t="s">
        <v>4</v>
      </c>
      <c r="P1982" t="s">
        <v>72</v>
      </c>
      <c r="Q1982">
        <v>25000</v>
      </c>
      <c r="R1982">
        <v>0</v>
      </c>
      <c r="S1982">
        <v>25000</v>
      </c>
      <c r="T1982" t="s">
        <v>519</v>
      </c>
      <c r="U1982" t="s">
        <v>520</v>
      </c>
      <c r="V1982" t="s">
        <v>56</v>
      </c>
      <c r="W1982" t="s">
        <v>178</v>
      </c>
      <c r="X1982" t="s">
        <v>521</v>
      </c>
    </row>
    <row r="1983" spans="1:24" x14ac:dyDescent="0.25">
      <c r="A1983" t="s">
        <v>24</v>
      </c>
      <c r="C1983" t="s">
        <v>25</v>
      </c>
      <c r="D1983" t="s">
        <v>25</v>
      </c>
      <c r="E1983" t="s">
        <v>680</v>
      </c>
      <c r="F1983" t="s">
        <v>681</v>
      </c>
      <c r="G1983" t="s">
        <v>682</v>
      </c>
      <c r="H1983" t="s">
        <v>30</v>
      </c>
      <c r="I1983" t="s">
        <v>31</v>
      </c>
      <c r="J1983" t="s">
        <v>32</v>
      </c>
      <c r="K1983" t="s">
        <v>221</v>
      </c>
      <c r="L1983" t="s">
        <v>366</v>
      </c>
      <c r="M1983" t="s">
        <v>366</v>
      </c>
      <c r="N1983" t="s">
        <v>367</v>
      </c>
      <c r="O1983" t="s">
        <v>4</v>
      </c>
      <c r="P1983" t="s">
        <v>65</v>
      </c>
      <c r="Q1983">
        <v>14168</v>
      </c>
      <c r="R1983">
        <v>0</v>
      </c>
      <c r="S1983">
        <v>14168</v>
      </c>
      <c r="T1983" t="s">
        <v>167</v>
      </c>
      <c r="U1983" t="s">
        <v>662</v>
      </c>
      <c r="V1983" t="s">
        <v>560</v>
      </c>
      <c r="W1983" t="s">
        <v>40</v>
      </c>
      <c r="X1983" t="s">
        <v>683</v>
      </c>
    </row>
    <row r="1984" spans="1:24" x14ac:dyDescent="0.25">
      <c r="A1984" t="s">
        <v>24</v>
      </c>
      <c r="C1984" t="s">
        <v>25</v>
      </c>
      <c r="D1984" t="s">
        <v>25</v>
      </c>
      <c r="E1984" t="s">
        <v>10028</v>
      </c>
      <c r="F1984" t="s">
        <v>10029</v>
      </c>
      <c r="G1984" t="s">
        <v>10030</v>
      </c>
      <c r="H1984" t="s">
        <v>9921</v>
      </c>
      <c r="I1984" t="s">
        <v>31</v>
      </c>
      <c r="J1984" t="s">
        <v>32</v>
      </c>
      <c r="K1984" t="s">
        <v>221</v>
      </c>
      <c r="L1984" t="s">
        <v>251</v>
      </c>
      <c r="M1984" t="s">
        <v>251</v>
      </c>
      <c r="N1984" t="s">
        <v>252</v>
      </c>
      <c r="O1984" t="s">
        <v>4</v>
      </c>
      <c r="P1984" t="s">
        <v>65</v>
      </c>
      <c r="Q1984">
        <v>25000</v>
      </c>
      <c r="R1984">
        <v>0</v>
      </c>
      <c r="S1984">
        <v>25000</v>
      </c>
      <c r="T1984" t="s">
        <v>886</v>
      </c>
      <c r="U1984" t="s">
        <v>331</v>
      </c>
      <c r="V1984" t="s">
        <v>56</v>
      </c>
      <c r="W1984" t="s">
        <v>272</v>
      </c>
      <c r="X1984" t="s">
        <v>10031</v>
      </c>
    </row>
    <row r="1985" spans="1:24" x14ac:dyDescent="0.25">
      <c r="A1985" t="s">
        <v>24</v>
      </c>
      <c r="C1985" t="s">
        <v>25</v>
      </c>
      <c r="D1985" t="s">
        <v>25</v>
      </c>
      <c r="E1985" t="s">
        <v>7324</v>
      </c>
      <c r="F1985" t="s">
        <v>7325</v>
      </c>
      <c r="G1985" t="s">
        <v>7326</v>
      </c>
      <c r="H1985" t="s">
        <v>7184</v>
      </c>
      <c r="I1985" t="s">
        <v>31</v>
      </c>
      <c r="J1985" t="s">
        <v>32</v>
      </c>
      <c r="K1985" t="s">
        <v>221</v>
      </c>
      <c r="L1985" t="s">
        <v>251</v>
      </c>
      <c r="M1985" t="s">
        <v>251</v>
      </c>
      <c r="N1985" t="s">
        <v>252</v>
      </c>
      <c r="O1985" t="s">
        <v>4</v>
      </c>
      <c r="P1985" t="s">
        <v>38</v>
      </c>
      <c r="Q1985">
        <v>25000</v>
      </c>
      <c r="R1985">
        <v>0</v>
      </c>
      <c r="S1985">
        <v>25000</v>
      </c>
      <c r="T1985" t="s">
        <v>166</v>
      </c>
      <c r="U1985" t="s">
        <v>40</v>
      </c>
      <c r="V1985" t="s">
        <v>40</v>
      </c>
      <c r="W1985" t="s">
        <v>40</v>
      </c>
      <c r="X1985" t="s">
        <v>7327</v>
      </c>
    </row>
    <row r="1986" spans="1:24" x14ac:dyDescent="0.25">
      <c r="A1986" t="s">
        <v>24</v>
      </c>
      <c r="C1986" t="s">
        <v>25</v>
      </c>
      <c r="D1986" t="s">
        <v>25</v>
      </c>
      <c r="E1986" t="s">
        <v>4339</v>
      </c>
      <c r="F1986" t="s">
        <v>4340</v>
      </c>
      <c r="G1986" t="s">
        <v>4341</v>
      </c>
      <c r="H1986" t="s">
        <v>3901</v>
      </c>
      <c r="I1986" t="s">
        <v>31</v>
      </c>
      <c r="J1986" t="s">
        <v>32</v>
      </c>
      <c r="K1986" t="s">
        <v>221</v>
      </c>
      <c r="L1986" t="s">
        <v>366</v>
      </c>
      <c r="M1986" t="s">
        <v>366</v>
      </c>
      <c r="N1986" t="s">
        <v>367</v>
      </c>
      <c r="O1986" t="s">
        <v>4</v>
      </c>
      <c r="P1986" t="s">
        <v>65</v>
      </c>
      <c r="Q1986">
        <v>2500</v>
      </c>
      <c r="R1986">
        <v>0</v>
      </c>
      <c r="S1986">
        <v>2500</v>
      </c>
      <c r="T1986" t="s">
        <v>824</v>
      </c>
      <c r="U1986" t="s">
        <v>430</v>
      </c>
      <c r="V1986" t="s">
        <v>56</v>
      </c>
      <c r="W1986" t="s">
        <v>144</v>
      </c>
      <c r="X1986" t="s">
        <v>4342</v>
      </c>
    </row>
    <row r="1987" spans="1:24" x14ac:dyDescent="0.25">
      <c r="A1987" t="s">
        <v>24</v>
      </c>
      <c r="C1987" t="s">
        <v>25</v>
      </c>
      <c r="D1987" t="s">
        <v>25</v>
      </c>
      <c r="E1987" t="s">
        <v>8203</v>
      </c>
      <c r="F1987" t="s">
        <v>8204</v>
      </c>
      <c r="G1987" t="s">
        <v>8205</v>
      </c>
      <c r="H1987" t="s">
        <v>7184</v>
      </c>
      <c r="I1987" t="s">
        <v>31</v>
      </c>
      <c r="J1987" t="s">
        <v>32</v>
      </c>
      <c r="K1987" t="s">
        <v>221</v>
      </c>
      <c r="L1987" t="s">
        <v>251</v>
      </c>
      <c r="M1987" t="s">
        <v>251</v>
      </c>
      <c r="N1987" t="s">
        <v>252</v>
      </c>
      <c r="O1987" t="s">
        <v>4</v>
      </c>
      <c r="P1987" t="s">
        <v>53</v>
      </c>
      <c r="Q1987">
        <v>25000</v>
      </c>
      <c r="R1987">
        <v>0</v>
      </c>
      <c r="S1987">
        <v>25000</v>
      </c>
      <c r="T1987" t="s">
        <v>1466</v>
      </c>
      <c r="U1987" t="s">
        <v>3818</v>
      </c>
      <c r="V1987" t="s">
        <v>56</v>
      </c>
      <c r="W1987" t="s">
        <v>57</v>
      </c>
      <c r="X1987" t="s">
        <v>8206</v>
      </c>
    </row>
    <row r="1988" spans="1:24" x14ac:dyDescent="0.25">
      <c r="A1988" t="s">
        <v>24</v>
      </c>
      <c r="C1988" t="s">
        <v>25</v>
      </c>
      <c r="D1988" t="s">
        <v>25</v>
      </c>
      <c r="E1988" t="s">
        <v>9332</v>
      </c>
      <c r="F1988" t="s">
        <v>9333</v>
      </c>
      <c r="G1988" t="s">
        <v>9334</v>
      </c>
      <c r="H1988" t="s">
        <v>8642</v>
      </c>
      <c r="I1988" t="s">
        <v>31</v>
      </c>
      <c r="J1988" t="s">
        <v>32</v>
      </c>
      <c r="K1988" t="s">
        <v>221</v>
      </c>
      <c r="L1988" t="s">
        <v>251</v>
      </c>
      <c r="M1988" t="s">
        <v>251</v>
      </c>
      <c r="N1988" t="s">
        <v>252</v>
      </c>
      <c r="O1988" t="s">
        <v>4</v>
      </c>
      <c r="P1988" t="s">
        <v>109</v>
      </c>
      <c r="Q1988">
        <v>25000</v>
      </c>
      <c r="R1988">
        <v>0</v>
      </c>
      <c r="S1988">
        <v>25000</v>
      </c>
      <c r="T1988" t="s">
        <v>110</v>
      </c>
      <c r="U1988" t="s">
        <v>1799</v>
      </c>
      <c r="V1988" t="s">
        <v>112</v>
      </c>
      <c r="W1988" t="s">
        <v>113</v>
      </c>
      <c r="X1988" t="s">
        <v>9335</v>
      </c>
    </row>
    <row r="1989" spans="1:24" x14ac:dyDescent="0.25">
      <c r="A1989" t="s">
        <v>24</v>
      </c>
      <c r="C1989" t="s">
        <v>25</v>
      </c>
      <c r="D1989" t="s">
        <v>25</v>
      </c>
      <c r="E1989" t="s">
        <v>7438</v>
      </c>
      <c r="F1989" t="s">
        <v>7439</v>
      </c>
      <c r="G1989" t="s">
        <v>7440</v>
      </c>
      <c r="H1989" t="s">
        <v>7184</v>
      </c>
      <c r="I1989" t="s">
        <v>31</v>
      </c>
      <c r="J1989" t="s">
        <v>32</v>
      </c>
      <c r="K1989" t="s">
        <v>221</v>
      </c>
      <c r="L1989" t="s">
        <v>251</v>
      </c>
      <c r="M1989" t="s">
        <v>251</v>
      </c>
      <c r="N1989" t="s">
        <v>252</v>
      </c>
      <c r="O1989" t="s">
        <v>4</v>
      </c>
      <c r="P1989" t="s">
        <v>72</v>
      </c>
      <c r="Q1989">
        <v>25000</v>
      </c>
      <c r="R1989">
        <v>0</v>
      </c>
      <c r="S1989">
        <v>25000</v>
      </c>
      <c r="T1989" t="s">
        <v>772</v>
      </c>
      <c r="U1989" t="s">
        <v>727</v>
      </c>
      <c r="V1989" t="s">
        <v>56</v>
      </c>
      <c r="W1989" t="s">
        <v>178</v>
      </c>
      <c r="X1989" t="s">
        <v>7441</v>
      </c>
    </row>
    <row r="1990" spans="1:24" x14ac:dyDescent="0.25">
      <c r="A1990" t="s">
        <v>24</v>
      </c>
      <c r="C1990" t="s">
        <v>25</v>
      </c>
      <c r="D1990" t="s">
        <v>25</v>
      </c>
      <c r="E1990" t="s">
        <v>3211</v>
      </c>
      <c r="F1990" t="s">
        <v>3212</v>
      </c>
      <c r="G1990" t="s">
        <v>3213</v>
      </c>
      <c r="H1990" t="s">
        <v>3165</v>
      </c>
      <c r="I1990" t="s">
        <v>31</v>
      </c>
      <c r="J1990" t="s">
        <v>3119</v>
      </c>
      <c r="K1990" t="s">
        <v>221</v>
      </c>
      <c r="L1990" t="s">
        <v>312</v>
      </c>
      <c r="M1990" t="s">
        <v>313</v>
      </c>
      <c r="N1990" t="s">
        <v>314</v>
      </c>
      <c r="O1990" t="s">
        <v>4</v>
      </c>
      <c r="P1990" t="s">
        <v>53</v>
      </c>
      <c r="Q1990">
        <v>55000</v>
      </c>
      <c r="R1990">
        <v>0</v>
      </c>
      <c r="S1990">
        <v>55000</v>
      </c>
      <c r="T1990" t="s">
        <v>151</v>
      </c>
      <c r="U1990" t="s">
        <v>67</v>
      </c>
      <c r="V1990" t="s">
        <v>112</v>
      </c>
      <c r="W1990" t="s">
        <v>113</v>
      </c>
      <c r="X1990" t="s">
        <v>3214</v>
      </c>
    </row>
    <row r="1991" spans="1:24" x14ac:dyDescent="0.25">
      <c r="A1991" t="s">
        <v>24</v>
      </c>
      <c r="C1991" t="s">
        <v>25</v>
      </c>
      <c r="D1991" t="s">
        <v>25</v>
      </c>
      <c r="E1991" t="s">
        <v>349</v>
      </c>
      <c r="F1991" t="s">
        <v>350</v>
      </c>
      <c r="G1991" t="s">
        <v>351</v>
      </c>
      <c r="H1991" t="s">
        <v>30</v>
      </c>
      <c r="I1991" t="s">
        <v>31</v>
      </c>
      <c r="J1991" t="s">
        <v>32</v>
      </c>
      <c r="K1991" t="s">
        <v>221</v>
      </c>
      <c r="L1991" t="s">
        <v>251</v>
      </c>
      <c r="M1991" t="s">
        <v>251</v>
      </c>
      <c r="N1991" t="s">
        <v>252</v>
      </c>
      <c r="O1991" t="s">
        <v>4</v>
      </c>
      <c r="P1991" t="s">
        <v>160</v>
      </c>
      <c r="Q1991">
        <v>25000</v>
      </c>
      <c r="R1991">
        <v>0</v>
      </c>
      <c r="S1991">
        <v>25000</v>
      </c>
      <c r="T1991" t="s">
        <v>264</v>
      </c>
      <c r="U1991" t="s">
        <v>40</v>
      </c>
      <c r="V1991" t="s">
        <v>40</v>
      </c>
      <c r="W1991" t="s">
        <v>40</v>
      </c>
      <c r="X1991" t="s">
        <v>352</v>
      </c>
    </row>
    <row r="1992" spans="1:24" x14ac:dyDescent="0.25">
      <c r="A1992" t="s">
        <v>24</v>
      </c>
      <c r="C1992" t="s">
        <v>25</v>
      </c>
      <c r="D1992" t="s">
        <v>25</v>
      </c>
      <c r="E1992" t="s">
        <v>6505</v>
      </c>
      <c r="F1992" t="s">
        <v>6506</v>
      </c>
      <c r="G1992" t="s">
        <v>6507</v>
      </c>
      <c r="H1992" t="s">
        <v>5087</v>
      </c>
      <c r="I1992" t="s">
        <v>31</v>
      </c>
      <c r="J1992" t="s">
        <v>32</v>
      </c>
      <c r="K1992" t="s">
        <v>221</v>
      </c>
      <c r="L1992" t="s">
        <v>366</v>
      </c>
      <c r="M1992" t="s">
        <v>366</v>
      </c>
      <c r="N1992" t="s">
        <v>367</v>
      </c>
      <c r="O1992" t="s">
        <v>4</v>
      </c>
      <c r="P1992" t="s">
        <v>89</v>
      </c>
      <c r="Q1992">
        <v>20000</v>
      </c>
      <c r="R1992">
        <v>0</v>
      </c>
      <c r="S1992">
        <v>20000</v>
      </c>
      <c r="T1992" t="s">
        <v>482</v>
      </c>
      <c r="U1992" t="s">
        <v>6508</v>
      </c>
      <c r="V1992" t="s">
        <v>129</v>
      </c>
      <c r="W1992" t="s">
        <v>130</v>
      </c>
      <c r="X1992" t="s">
        <v>6509</v>
      </c>
    </row>
    <row r="1993" spans="1:24" x14ac:dyDescent="0.25">
      <c r="A1993" t="s">
        <v>24</v>
      </c>
      <c r="C1993" t="s">
        <v>25</v>
      </c>
      <c r="D1993" t="s">
        <v>25</v>
      </c>
      <c r="E1993" t="s">
        <v>8302</v>
      </c>
      <c r="F1993" t="s">
        <v>8303</v>
      </c>
      <c r="G1993" t="s">
        <v>8304</v>
      </c>
      <c r="H1993" t="s">
        <v>7184</v>
      </c>
      <c r="I1993" t="s">
        <v>31</v>
      </c>
      <c r="J1993" t="s">
        <v>32</v>
      </c>
      <c r="K1993" t="s">
        <v>221</v>
      </c>
      <c r="L1993" t="s">
        <v>251</v>
      </c>
      <c r="M1993" t="s">
        <v>251</v>
      </c>
      <c r="N1993" t="s">
        <v>252</v>
      </c>
      <c r="O1993" t="s">
        <v>4</v>
      </c>
      <c r="P1993" t="s">
        <v>53</v>
      </c>
      <c r="Q1993">
        <v>25000</v>
      </c>
      <c r="R1993">
        <v>0</v>
      </c>
      <c r="S1993">
        <v>25000</v>
      </c>
      <c r="T1993" t="s">
        <v>66</v>
      </c>
      <c r="U1993" t="s">
        <v>40</v>
      </c>
      <c r="V1993" t="s">
        <v>40</v>
      </c>
      <c r="W1993" t="s">
        <v>40</v>
      </c>
      <c r="X1993" t="s">
        <v>8305</v>
      </c>
    </row>
    <row r="1994" spans="1:24" x14ac:dyDescent="0.25">
      <c r="A1994" t="s">
        <v>24</v>
      </c>
      <c r="C1994" t="s">
        <v>25</v>
      </c>
      <c r="D1994" t="s">
        <v>25</v>
      </c>
      <c r="E1994" t="s">
        <v>3176</v>
      </c>
      <c r="F1994" t="s">
        <v>3177</v>
      </c>
      <c r="G1994" t="s">
        <v>3178</v>
      </c>
      <c r="H1994" t="s">
        <v>3165</v>
      </c>
      <c r="I1994" t="s">
        <v>31</v>
      </c>
      <c r="J1994" t="s">
        <v>3119</v>
      </c>
      <c r="K1994" t="s">
        <v>221</v>
      </c>
      <c r="L1994" t="s">
        <v>366</v>
      </c>
      <c r="M1994" t="s">
        <v>366</v>
      </c>
      <c r="N1994" t="s">
        <v>367</v>
      </c>
      <c r="O1994" t="s">
        <v>4</v>
      </c>
      <c r="P1994" t="s">
        <v>301</v>
      </c>
      <c r="Q1994">
        <v>2500</v>
      </c>
      <c r="R1994">
        <v>0</v>
      </c>
      <c r="S1994">
        <v>2500</v>
      </c>
      <c r="T1994" t="s">
        <v>3179</v>
      </c>
      <c r="U1994" t="s">
        <v>302</v>
      </c>
      <c r="V1994" t="s">
        <v>56</v>
      </c>
      <c r="W1994" t="s">
        <v>57</v>
      </c>
      <c r="X1994" t="s">
        <v>3180</v>
      </c>
    </row>
    <row r="1995" spans="1:24" x14ac:dyDescent="0.25">
      <c r="A1995" t="s">
        <v>24</v>
      </c>
      <c r="C1995" t="s">
        <v>25</v>
      </c>
      <c r="D1995" t="s">
        <v>25</v>
      </c>
      <c r="E1995" t="s">
        <v>8023</v>
      </c>
      <c r="F1995" t="s">
        <v>8024</v>
      </c>
      <c r="G1995" t="s">
        <v>8025</v>
      </c>
      <c r="H1995" t="s">
        <v>7184</v>
      </c>
      <c r="I1995" t="s">
        <v>31</v>
      </c>
      <c r="J1995" t="s">
        <v>32</v>
      </c>
      <c r="K1995" t="s">
        <v>221</v>
      </c>
      <c r="L1995" t="s">
        <v>251</v>
      </c>
      <c r="M1995" t="s">
        <v>251</v>
      </c>
      <c r="N1995" t="s">
        <v>252</v>
      </c>
      <c r="O1995" t="s">
        <v>4</v>
      </c>
      <c r="P1995" t="s">
        <v>38</v>
      </c>
      <c r="Q1995">
        <v>25000</v>
      </c>
      <c r="R1995">
        <v>0</v>
      </c>
      <c r="S1995">
        <v>25000</v>
      </c>
      <c r="T1995" t="s">
        <v>1545</v>
      </c>
      <c r="U1995" t="s">
        <v>40</v>
      </c>
      <c r="V1995" t="s">
        <v>56</v>
      </c>
      <c r="W1995" t="s">
        <v>144</v>
      </c>
      <c r="X1995" t="s">
        <v>8026</v>
      </c>
    </row>
    <row r="1996" spans="1:24" x14ac:dyDescent="0.25">
      <c r="A1996" t="s">
        <v>24</v>
      </c>
      <c r="C1996" t="s">
        <v>25</v>
      </c>
      <c r="D1996" t="s">
        <v>25</v>
      </c>
      <c r="E1996" t="s">
        <v>3836</v>
      </c>
      <c r="F1996" t="s">
        <v>3837</v>
      </c>
      <c r="G1996" t="s">
        <v>3838</v>
      </c>
      <c r="H1996" t="s">
        <v>3745</v>
      </c>
      <c r="I1996" t="s">
        <v>31</v>
      </c>
      <c r="J1996" t="s">
        <v>32</v>
      </c>
      <c r="K1996" t="s">
        <v>221</v>
      </c>
      <c r="L1996" t="s">
        <v>251</v>
      </c>
      <c r="M1996" t="s">
        <v>251</v>
      </c>
      <c r="N1996" t="s">
        <v>252</v>
      </c>
      <c r="O1996" t="s">
        <v>4</v>
      </c>
      <c r="P1996" t="s">
        <v>394</v>
      </c>
      <c r="Q1996">
        <v>25000</v>
      </c>
      <c r="R1996">
        <v>0</v>
      </c>
      <c r="S1996">
        <v>25000</v>
      </c>
      <c r="T1996" t="s">
        <v>629</v>
      </c>
      <c r="U1996" t="s">
        <v>2088</v>
      </c>
      <c r="V1996" t="s">
        <v>628</v>
      </c>
      <c r="W1996" t="s">
        <v>629</v>
      </c>
      <c r="X1996" t="s">
        <v>3839</v>
      </c>
    </row>
    <row r="1997" spans="1:24" x14ac:dyDescent="0.25">
      <c r="A1997" t="s">
        <v>24</v>
      </c>
      <c r="C1997" t="s">
        <v>25</v>
      </c>
      <c r="D1997" t="s">
        <v>25</v>
      </c>
      <c r="E1997" t="s">
        <v>2259</v>
      </c>
      <c r="F1997" t="s">
        <v>2260</v>
      </c>
      <c r="G1997" t="s">
        <v>2261</v>
      </c>
      <c r="H1997" t="s">
        <v>1045</v>
      </c>
      <c r="I1997" t="s">
        <v>31</v>
      </c>
      <c r="J1997" t="s">
        <v>32</v>
      </c>
      <c r="K1997" t="s">
        <v>221</v>
      </c>
      <c r="L1997" t="s">
        <v>366</v>
      </c>
      <c r="M1997" t="s">
        <v>366</v>
      </c>
      <c r="N1997" t="s">
        <v>367</v>
      </c>
      <c r="O1997" t="s">
        <v>4</v>
      </c>
      <c r="P1997" t="s">
        <v>65</v>
      </c>
      <c r="Q1997">
        <v>14168</v>
      </c>
      <c r="R1997">
        <v>0</v>
      </c>
      <c r="S1997">
        <v>14168</v>
      </c>
      <c r="T1997" t="s">
        <v>120</v>
      </c>
      <c r="U1997" t="s">
        <v>482</v>
      </c>
      <c r="V1997" t="s">
        <v>56</v>
      </c>
      <c r="W1997" t="s">
        <v>272</v>
      </c>
      <c r="X1997" t="s">
        <v>2262</v>
      </c>
    </row>
    <row r="1998" spans="1:24" x14ac:dyDescent="0.25">
      <c r="A1998" t="s">
        <v>24</v>
      </c>
      <c r="C1998" t="s">
        <v>25</v>
      </c>
      <c r="D1998" t="s">
        <v>25</v>
      </c>
      <c r="E1998" t="s">
        <v>812</v>
      </c>
      <c r="F1998" t="s">
        <v>813</v>
      </c>
      <c r="G1998" t="s">
        <v>814</v>
      </c>
      <c r="H1998" t="s">
        <v>30</v>
      </c>
      <c r="I1998" t="s">
        <v>31</v>
      </c>
      <c r="J1998" t="s">
        <v>32</v>
      </c>
      <c r="K1998" t="s">
        <v>221</v>
      </c>
      <c r="L1998" t="s">
        <v>251</v>
      </c>
      <c r="M1998" t="s">
        <v>251</v>
      </c>
      <c r="N1998" t="s">
        <v>252</v>
      </c>
      <c r="O1998" t="s">
        <v>4</v>
      </c>
      <c r="P1998" t="s">
        <v>118</v>
      </c>
      <c r="Q1998">
        <v>25000</v>
      </c>
      <c r="R1998">
        <v>0</v>
      </c>
      <c r="S1998">
        <v>25000</v>
      </c>
      <c r="T1998" t="s">
        <v>265</v>
      </c>
      <c r="U1998" t="s">
        <v>541</v>
      </c>
      <c r="V1998" t="s">
        <v>56</v>
      </c>
      <c r="W1998" t="s">
        <v>57</v>
      </c>
      <c r="X1998" t="s">
        <v>815</v>
      </c>
    </row>
    <row r="1999" spans="1:24" x14ac:dyDescent="0.25">
      <c r="A1999" t="s">
        <v>24</v>
      </c>
      <c r="C1999" t="s">
        <v>25</v>
      </c>
      <c r="D1999" t="s">
        <v>25</v>
      </c>
      <c r="E1999" t="s">
        <v>7446</v>
      </c>
      <c r="F1999" t="s">
        <v>7447</v>
      </c>
      <c r="G1999" t="s">
        <v>7448</v>
      </c>
      <c r="H1999" t="s">
        <v>7184</v>
      </c>
      <c r="I1999" t="s">
        <v>31</v>
      </c>
      <c r="J1999" t="s">
        <v>32</v>
      </c>
      <c r="K1999" t="s">
        <v>221</v>
      </c>
      <c r="L1999" t="s">
        <v>251</v>
      </c>
      <c r="M1999" t="s">
        <v>251</v>
      </c>
      <c r="N1999" t="s">
        <v>252</v>
      </c>
      <c r="O1999" t="s">
        <v>4</v>
      </c>
      <c r="P1999" t="s">
        <v>160</v>
      </c>
      <c r="Q1999">
        <v>25000</v>
      </c>
      <c r="R1999">
        <v>0</v>
      </c>
      <c r="S1999">
        <v>25000</v>
      </c>
      <c r="T1999" t="s">
        <v>161</v>
      </c>
      <c r="U1999" t="s">
        <v>40</v>
      </c>
      <c r="V1999" t="s">
        <v>41</v>
      </c>
      <c r="W1999" t="s">
        <v>42</v>
      </c>
      <c r="X1999" t="s">
        <v>7449</v>
      </c>
    </row>
    <row r="2000" spans="1:24" x14ac:dyDescent="0.25">
      <c r="A2000" t="s">
        <v>24</v>
      </c>
      <c r="C2000" t="s">
        <v>25</v>
      </c>
      <c r="D2000" t="s">
        <v>25</v>
      </c>
      <c r="E2000" t="s">
        <v>9223</v>
      </c>
      <c r="F2000" t="s">
        <v>9224</v>
      </c>
      <c r="G2000" t="s">
        <v>9225</v>
      </c>
      <c r="H2000" t="s">
        <v>8642</v>
      </c>
      <c r="I2000" t="s">
        <v>31</v>
      </c>
      <c r="J2000" t="s">
        <v>32</v>
      </c>
      <c r="K2000" t="s">
        <v>221</v>
      </c>
      <c r="L2000" t="s">
        <v>251</v>
      </c>
      <c r="M2000" t="s">
        <v>251</v>
      </c>
      <c r="N2000" t="s">
        <v>252</v>
      </c>
      <c r="O2000" t="s">
        <v>4</v>
      </c>
      <c r="P2000" t="s">
        <v>38</v>
      </c>
      <c r="Q2000">
        <v>8334</v>
      </c>
      <c r="R2000">
        <v>0</v>
      </c>
      <c r="S2000">
        <v>8334</v>
      </c>
      <c r="T2000" t="s">
        <v>143</v>
      </c>
      <c r="U2000" t="s">
        <v>225</v>
      </c>
      <c r="V2000" t="s">
        <v>56</v>
      </c>
      <c r="W2000" t="s">
        <v>144</v>
      </c>
      <c r="X2000" t="s">
        <v>9226</v>
      </c>
    </row>
    <row r="2001" spans="1:24" x14ac:dyDescent="0.25">
      <c r="A2001" t="s">
        <v>24</v>
      </c>
      <c r="C2001" t="s">
        <v>25</v>
      </c>
      <c r="D2001" t="s">
        <v>25</v>
      </c>
      <c r="E2001" t="s">
        <v>690</v>
      </c>
      <c r="F2001" t="s">
        <v>691</v>
      </c>
      <c r="G2001" t="s">
        <v>692</v>
      </c>
      <c r="H2001" t="s">
        <v>30</v>
      </c>
      <c r="I2001" t="s">
        <v>31</v>
      </c>
      <c r="J2001" t="s">
        <v>32</v>
      </c>
      <c r="K2001" t="s">
        <v>221</v>
      </c>
      <c r="L2001" t="s">
        <v>251</v>
      </c>
      <c r="M2001" t="s">
        <v>251</v>
      </c>
      <c r="N2001" t="s">
        <v>252</v>
      </c>
      <c r="O2001" t="s">
        <v>4</v>
      </c>
      <c r="P2001" t="s">
        <v>160</v>
      </c>
      <c r="Q2001">
        <v>25000</v>
      </c>
      <c r="R2001">
        <v>0</v>
      </c>
      <c r="S2001">
        <v>25000</v>
      </c>
      <c r="T2001" t="s">
        <v>225</v>
      </c>
      <c r="U2001" t="s">
        <v>224</v>
      </c>
      <c r="V2001" t="s">
        <v>56</v>
      </c>
      <c r="W2001" t="s">
        <v>57</v>
      </c>
      <c r="X2001" t="s">
        <v>693</v>
      </c>
    </row>
    <row r="2002" spans="1:24" x14ac:dyDescent="0.25">
      <c r="A2002" t="s">
        <v>24</v>
      </c>
      <c r="C2002" t="s">
        <v>25</v>
      </c>
      <c r="D2002" t="s">
        <v>25</v>
      </c>
      <c r="E2002" t="s">
        <v>9036</v>
      </c>
      <c r="F2002" t="s">
        <v>9037</v>
      </c>
      <c r="G2002" t="s">
        <v>9038</v>
      </c>
      <c r="H2002" t="s">
        <v>8642</v>
      </c>
      <c r="I2002" t="s">
        <v>31</v>
      </c>
      <c r="J2002" t="s">
        <v>32</v>
      </c>
      <c r="K2002" t="s">
        <v>221</v>
      </c>
      <c r="L2002" t="s">
        <v>251</v>
      </c>
      <c r="M2002" t="s">
        <v>251</v>
      </c>
      <c r="N2002" t="s">
        <v>252</v>
      </c>
      <c r="O2002" t="s">
        <v>4</v>
      </c>
      <c r="P2002" t="s">
        <v>65</v>
      </c>
      <c r="Q2002">
        <v>5000</v>
      </c>
      <c r="R2002">
        <v>0</v>
      </c>
      <c r="S2002">
        <v>5000</v>
      </c>
      <c r="T2002" t="s">
        <v>923</v>
      </c>
      <c r="U2002" t="s">
        <v>254</v>
      </c>
      <c r="V2002" t="s">
        <v>560</v>
      </c>
      <c r="W2002" t="s">
        <v>40</v>
      </c>
      <c r="X2002" t="s">
        <v>9039</v>
      </c>
    </row>
    <row r="2003" spans="1:24" x14ac:dyDescent="0.25">
      <c r="A2003" t="s">
        <v>24</v>
      </c>
      <c r="C2003" t="s">
        <v>25</v>
      </c>
      <c r="D2003" t="s">
        <v>25</v>
      </c>
      <c r="E2003" t="s">
        <v>3002</v>
      </c>
      <c r="F2003" t="s">
        <v>3003</v>
      </c>
      <c r="G2003" t="s">
        <v>3004</v>
      </c>
      <c r="H2003" t="s">
        <v>2974</v>
      </c>
      <c r="I2003" t="s">
        <v>31</v>
      </c>
      <c r="J2003" t="s">
        <v>32</v>
      </c>
      <c r="K2003" t="s">
        <v>221</v>
      </c>
      <c r="L2003" t="s">
        <v>366</v>
      </c>
      <c r="M2003" t="s">
        <v>366</v>
      </c>
      <c r="N2003" t="s">
        <v>367</v>
      </c>
      <c r="O2003" t="s">
        <v>4</v>
      </c>
      <c r="P2003" t="s">
        <v>38</v>
      </c>
      <c r="Q2003">
        <v>2500</v>
      </c>
      <c r="R2003">
        <v>0</v>
      </c>
      <c r="S2003">
        <v>2500</v>
      </c>
      <c r="T2003" t="s">
        <v>430</v>
      </c>
      <c r="U2003" t="s">
        <v>3005</v>
      </c>
      <c r="V2003" t="s">
        <v>56</v>
      </c>
      <c r="W2003" t="s">
        <v>144</v>
      </c>
      <c r="X2003" t="s">
        <v>3006</v>
      </c>
    </row>
    <row r="2004" spans="1:24" x14ac:dyDescent="0.25">
      <c r="A2004" t="s">
        <v>24</v>
      </c>
      <c r="C2004" t="s">
        <v>25</v>
      </c>
      <c r="D2004" t="s">
        <v>25</v>
      </c>
      <c r="E2004" t="s">
        <v>645</v>
      </c>
      <c r="F2004" t="s">
        <v>646</v>
      </c>
      <c r="G2004" t="s">
        <v>647</v>
      </c>
      <c r="H2004" t="s">
        <v>30</v>
      </c>
      <c r="I2004" t="s">
        <v>31</v>
      </c>
      <c r="J2004" t="s">
        <v>32</v>
      </c>
      <c r="K2004" t="s">
        <v>221</v>
      </c>
      <c r="L2004" t="s">
        <v>312</v>
      </c>
      <c r="M2004" t="s">
        <v>313</v>
      </c>
      <c r="N2004" t="s">
        <v>314</v>
      </c>
      <c r="O2004" t="s">
        <v>4</v>
      </c>
      <c r="P2004" t="s">
        <v>546</v>
      </c>
      <c r="Q2004">
        <v>75000</v>
      </c>
      <c r="R2004">
        <v>0</v>
      </c>
      <c r="S2004">
        <v>75000</v>
      </c>
      <c r="T2004" t="s">
        <v>648</v>
      </c>
      <c r="U2004" t="s">
        <v>649</v>
      </c>
      <c r="V2004" t="s">
        <v>56</v>
      </c>
      <c r="W2004" t="s">
        <v>144</v>
      </c>
      <c r="X2004" t="s">
        <v>650</v>
      </c>
    </row>
    <row r="2005" spans="1:24" x14ac:dyDescent="0.25">
      <c r="A2005" t="s">
        <v>24</v>
      </c>
      <c r="C2005" t="s">
        <v>25</v>
      </c>
      <c r="D2005" t="s">
        <v>25</v>
      </c>
      <c r="E2005" t="s">
        <v>8158</v>
      </c>
      <c r="F2005" t="s">
        <v>8159</v>
      </c>
      <c r="G2005" t="s">
        <v>8160</v>
      </c>
      <c r="H2005" t="s">
        <v>7184</v>
      </c>
      <c r="I2005" t="s">
        <v>31</v>
      </c>
      <c r="J2005" t="s">
        <v>32</v>
      </c>
      <c r="K2005" t="s">
        <v>221</v>
      </c>
      <c r="L2005" t="s">
        <v>251</v>
      </c>
      <c r="M2005" t="s">
        <v>251</v>
      </c>
      <c r="N2005" t="s">
        <v>252</v>
      </c>
      <c r="O2005" t="s">
        <v>4</v>
      </c>
      <c r="P2005" t="s">
        <v>301</v>
      </c>
      <c r="Q2005">
        <v>25000</v>
      </c>
      <c r="R2005">
        <v>0</v>
      </c>
      <c r="S2005">
        <v>25000</v>
      </c>
      <c r="T2005" t="s">
        <v>372</v>
      </c>
      <c r="U2005" t="s">
        <v>40</v>
      </c>
      <c r="V2005" t="s">
        <v>56</v>
      </c>
      <c r="W2005" t="s">
        <v>57</v>
      </c>
      <c r="X2005" t="s">
        <v>8161</v>
      </c>
    </row>
    <row r="2006" spans="1:24" x14ac:dyDescent="0.25">
      <c r="A2006" t="s">
        <v>24</v>
      </c>
      <c r="C2006" t="s">
        <v>25</v>
      </c>
      <c r="D2006" t="s">
        <v>25</v>
      </c>
      <c r="E2006" t="s">
        <v>3361</v>
      </c>
      <c r="F2006" t="s">
        <v>3362</v>
      </c>
      <c r="G2006" t="s">
        <v>3363</v>
      </c>
      <c r="H2006" t="s">
        <v>3319</v>
      </c>
      <c r="I2006" t="s">
        <v>31</v>
      </c>
      <c r="J2006" t="s">
        <v>32</v>
      </c>
      <c r="K2006" t="s">
        <v>976</v>
      </c>
      <c r="L2006" t="s">
        <v>977</v>
      </c>
      <c r="M2006" t="s">
        <v>2744</v>
      </c>
      <c r="N2006" t="s">
        <v>2745</v>
      </c>
      <c r="O2006" t="s">
        <v>37</v>
      </c>
      <c r="P2006" t="s">
        <v>72</v>
      </c>
      <c r="Q2006">
        <v>44403</v>
      </c>
      <c r="R2006">
        <v>0</v>
      </c>
      <c r="S2006">
        <v>44403</v>
      </c>
      <c r="T2006" t="s">
        <v>1234</v>
      </c>
      <c r="U2006" t="s">
        <v>40</v>
      </c>
      <c r="V2006" t="s">
        <v>56</v>
      </c>
      <c r="W2006" t="s">
        <v>178</v>
      </c>
      <c r="X2006" t="s">
        <v>3364</v>
      </c>
    </row>
    <row r="2007" spans="1:24" x14ac:dyDescent="0.25">
      <c r="A2007" t="s">
        <v>24</v>
      </c>
      <c r="C2007" t="s">
        <v>25</v>
      </c>
      <c r="D2007" t="s">
        <v>25</v>
      </c>
      <c r="E2007" t="s">
        <v>8227</v>
      </c>
      <c r="F2007" t="s">
        <v>8228</v>
      </c>
      <c r="G2007" t="s">
        <v>8229</v>
      </c>
      <c r="H2007" t="s">
        <v>7184</v>
      </c>
      <c r="I2007" t="s">
        <v>31</v>
      </c>
      <c r="J2007" t="s">
        <v>32</v>
      </c>
      <c r="K2007" t="s">
        <v>221</v>
      </c>
      <c r="L2007" t="s">
        <v>312</v>
      </c>
      <c r="M2007" t="s">
        <v>313</v>
      </c>
      <c r="N2007" t="s">
        <v>314</v>
      </c>
      <c r="O2007" t="s">
        <v>4</v>
      </c>
      <c r="P2007" t="s">
        <v>89</v>
      </c>
      <c r="Q2007">
        <v>45000</v>
      </c>
      <c r="R2007">
        <v>0</v>
      </c>
      <c r="S2007">
        <v>45000</v>
      </c>
      <c r="T2007" t="s">
        <v>1466</v>
      </c>
      <c r="U2007" t="s">
        <v>67</v>
      </c>
      <c r="V2007" t="s">
        <v>56</v>
      </c>
      <c r="W2007" t="s">
        <v>57</v>
      </c>
      <c r="X2007" t="s">
        <v>8230</v>
      </c>
    </row>
    <row r="2008" spans="1:24" x14ac:dyDescent="0.25">
      <c r="A2008" t="s">
        <v>24</v>
      </c>
      <c r="C2008" t="s">
        <v>25</v>
      </c>
      <c r="D2008" t="s">
        <v>25</v>
      </c>
      <c r="E2008" t="s">
        <v>9577</v>
      </c>
      <c r="F2008" t="s">
        <v>9578</v>
      </c>
      <c r="G2008" t="s">
        <v>9579</v>
      </c>
      <c r="H2008" t="s">
        <v>8642</v>
      </c>
      <c r="I2008" t="s">
        <v>31</v>
      </c>
      <c r="J2008" t="s">
        <v>32</v>
      </c>
      <c r="K2008" t="s">
        <v>221</v>
      </c>
      <c r="L2008" t="s">
        <v>366</v>
      </c>
      <c r="M2008" t="s">
        <v>366</v>
      </c>
      <c r="N2008" t="s">
        <v>367</v>
      </c>
      <c r="O2008" t="s">
        <v>4</v>
      </c>
      <c r="P2008" t="s">
        <v>89</v>
      </c>
      <c r="Q2008">
        <v>20000</v>
      </c>
      <c r="R2008">
        <v>0</v>
      </c>
      <c r="S2008">
        <v>20000</v>
      </c>
      <c r="T2008" t="s">
        <v>662</v>
      </c>
      <c r="U2008" t="s">
        <v>396</v>
      </c>
      <c r="V2008" t="s">
        <v>56</v>
      </c>
      <c r="W2008" t="s">
        <v>81</v>
      </c>
      <c r="X2008" t="s">
        <v>9580</v>
      </c>
    </row>
    <row r="2009" spans="1:24" x14ac:dyDescent="0.25">
      <c r="A2009" t="s">
        <v>24</v>
      </c>
      <c r="C2009" t="s">
        <v>25</v>
      </c>
      <c r="D2009" t="s">
        <v>25</v>
      </c>
      <c r="E2009" t="s">
        <v>8279</v>
      </c>
      <c r="F2009" t="s">
        <v>8280</v>
      </c>
      <c r="G2009" t="s">
        <v>8281</v>
      </c>
      <c r="H2009" t="s">
        <v>7184</v>
      </c>
      <c r="I2009" t="s">
        <v>31</v>
      </c>
      <c r="J2009" t="s">
        <v>32</v>
      </c>
      <c r="K2009" t="s">
        <v>221</v>
      </c>
      <c r="L2009" t="s">
        <v>251</v>
      </c>
      <c r="M2009" t="s">
        <v>251</v>
      </c>
      <c r="N2009" t="s">
        <v>252</v>
      </c>
      <c r="O2009" t="s">
        <v>4</v>
      </c>
      <c r="P2009" t="s">
        <v>118</v>
      </c>
      <c r="Q2009">
        <v>25000</v>
      </c>
      <c r="R2009">
        <v>0</v>
      </c>
      <c r="S2009">
        <v>25000</v>
      </c>
      <c r="T2009" t="s">
        <v>8282</v>
      </c>
      <c r="U2009" t="s">
        <v>7211</v>
      </c>
      <c r="V2009" t="s">
        <v>56</v>
      </c>
      <c r="W2009" t="s">
        <v>81</v>
      </c>
      <c r="X2009" t="s">
        <v>8283</v>
      </c>
    </row>
    <row r="2010" spans="1:24" x14ac:dyDescent="0.25">
      <c r="A2010" t="s">
        <v>24</v>
      </c>
      <c r="C2010" t="s">
        <v>25</v>
      </c>
      <c r="D2010" t="s">
        <v>25</v>
      </c>
      <c r="E2010" t="s">
        <v>4530</v>
      </c>
      <c r="F2010" t="s">
        <v>4531</v>
      </c>
      <c r="G2010" t="s">
        <v>4532</v>
      </c>
      <c r="H2010" t="s">
        <v>3901</v>
      </c>
      <c r="I2010" t="s">
        <v>31</v>
      </c>
      <c r="J2010" t="s">
        <v>32</v>
      </c>
      <c r="K2010" t="s">
        <v>221</v>
      </c>
      <c r="L2010" t="s">
        <v>312</v>
      </c>
      <c r="M2010" t="s">
        <v>313</v>
      </c>
      <c r="N2010" t="s">
        <v>314</v>
      </c>
      <c r="O2010" t="s">
        <v>4</v>
      </c>
      <c r="P2010" t="s">
        <v>89</v>
      </c>
      <c r="Q2010">
        <v>45000</v>
      </c>
      <c r="R2010">
        <v>0</v>
      </c>
      <c r="S2010">
        <v>45000</v>
      </c>
      <c r="T2010" t="s">
        <v>127</v>
      </c>
      <c r="U2010" t="s">
        <v>1523</v>
      </c>
      <c r="V2010" t="s">
        <v>129</v>
      </c>
      <c r="W2010" t="s">
        <v>130</v>
      </c>
      <c r="X2010" t="s">
        <v>4533</v>
      </c>
    </row>
    <row r="2011" spans="1:24" x14ac:dyDescent="0.25">
      <c r="A2011" t="s">
        <v>24</v>
      </c>
      <c r="C2011" t="s">
        <v>25</v>
      </c>
      <c r="D2011" t="s">
        <v>25</v>
      </c>
      <c r="E2011" t="s">
        <v>9247</v>
      </c>
      <c r="F2011" t="s">
        <v>9248</v>
      </c>
      <c r="G2011" t="s">
        <v>9249</v>
      </c>
      <c r="H2011" t="s">
        <v>8642</v>
      </c>
      <c r="I2011" t="s">
        <v>31</v>
      </c>
      <c r="J2011" t="s">
        <v>32</v>
      </c>
      <c r="K2011" t="s">
        <v>221</v>
      </c>
      <c r="L2011" t="s">
        <v>366</v>
      </c>
      <c r="M2011" t="s">
        <v>366</v>
      </c>
      <c r="N2011" t="s">
        <v>367</v>
      </c>
      <c r="O2011" t="s">
        <v>4</v>
      </c>
      <c r="P2011" t="s">
        <v>65</v>
      </c>
      <c r="Q2011">
        <v>20000</v>
      </c>
      <c r="R2011">
        <v>0</v>
      </c>
      <c r="S2011">
        <v>20000</v>
      </c>
      <c r="T2011" t="s">
        <v>67</v>
      </c>
      <c r="U2011" t="s">
        <v>40</v>
      </c>
      <c r="V2011" t="s">
        <v>168</v>
      </c>
      <c r="W2011" t="s">
        <v>40</v>
      </c>
      <c r="X2011" t="s">
        <v>9250</v>
      </c>
    </row>
    <row r="2012" spans="1:24" x14ac:dyDescent="0.25">
      <c r="A2012" t="s">
        <v>24</v>
      </c>
      <c r="C2012" t="s">
        <v>25</v>
      </c>
      <c r="D2012" t="s">
        <v>25</v>
      </c>
      <c r="E2012" t="s">
        <v>256</v>
      </c>
      <c r="F2012" t="s">
        <v>257</v>
      </c>
      <c r="G2012" t="s">
        <v>258</v>
      </c>
      <c r="H2012" t="s">
        <v>30</v>
      </c>
      <c r="I2012" t="s">
        <v>31</v>
      </c>
      <c r="J2012" t="s">
        <v>32</v>
      </c>
      <c r="K2012" t="s">
        <v>221</v>
      </c>
      <c r="L2012" t="s">
        <v>251</v>
      </c>
      <c r="M2012" t="s">
        <v>251</v>
      </c>
      <c r="N2012" t="s">
        <v>252</v>
      </c>
      <c r="O2012" t="s">
        <v>4</v>
      </c>
      <c r="P2012" t="s">
        <v>53</v>
      </c>
      <c r="Q2012">
        <v>3333</v>
      </c>
      <c r="R2012">
        <v>0</v>
      </c>
      <c r="S2012">
        <v>3333</v>
      </c>
      <c r="T2012" t="s">
        <v>54</v>
      </c>
      <c r="U2012" t="s">
        <v>259</v>
      </c>
      <c r="V2012" t="s">
        <v>56</v>
      </c>
      <c r="W2012" t="s">
        <v>57</v>
      </c>
      <c r="X2012" t="s">
        <v>260</v>
      </c>
    </row>
    <row r="2013" spans="1:24" x14ac:dyDescent="0.25">
      <c r="A2013" t="s">
        <v>24</v>
      </c>
      <c r="C2013" t="s">
        <v>25</v>
      </c>
      <c r="D2013" t="s">
        <v>25</v>
      </c>
      <c r="E2013" t="s">
        <v>6075</v>
      </c>
      <c r="F2013" t="s">
        <v>6076</v>
      </c>
      <c r="G2013" t="s">
        <v>6077</v>
      </c>
      <c r="H2013" t="s">
        <v>5087</v>
      </c>
      <c r="I2013" t="s">
        <v>31</v>
      </c>
      <c r="J2013" t="s">
        <v>32</v>
      </c>
      <c r="K2013" t="s">
        <v>221</v>
      </c>
      <c r="L2013" t="s">
        <v>251</v>
      </c>
      <c r="M2013" t="s">
        <v>251</v>
      </c>
      <c r="N2013" t="s">
        <v>252</v>
      </c>
      <c r="O2013" t="s">
        <v>4</v>
      </c>
      <c r="P2013" t="s">
        <v>72</v>
      </c>
      <c r="Q2013">
        <v>25000</v>
      </c>
      <c r="R2013">
        <v>0</v>
      </c>
      <c r="S2013">
        <v>25000</v>
      </c>
      <c r="T2013" t="s">
        <v>6078</v>
      </c>
      <c r="U2013" t="s">
        <v>3790</v>
      </c>
      <c r="V2013" t="s">
        <v>41</v>
      </c>
      <c r="W2013" t="s">
        <v>42</v>
      </c>
      <c r="X2013" t="s">
        <v>6079</v>
      </c>
    </row>
    <row r="2014" spans="1:24" x14ac:dyDescent="0.25">
      <c r="A2014" t="s">
        <v>24</v>
      </c>
      <c r="C2014" t="s">
        <v>25</v>
      </c>
      <c r="D2014" t="s">
        <v>25</v>
      </c>
      <c r="E2014" t="s">
        <v>959</v>
      </c>
      <c r="F2014" t="s">
        <v>960</v>
      </c>
      <c r="G2014" t="s">
        <v>961</v>
      </c>
      <c r="H2014" t="s">
        <v>30</v>
      </c>
      <c r="I2014" t="s">
        <v>31</v>
      </c>
      <c r="J2014" t="s">
        <v>32</v>
      </c>
      <c r="K2014" t="s">
        <v>221</v>
      </c>
      <c r="L2014" t="s">
        <v>251</v>
      </c>
      <c r="M2014" t="s">
        <v>251</v>
      </c>
      <c r="N2014" t="s">
        <v>252</v>
      </c>
      <c r="O2014" t="s">
        <v>4</v>
      </c>
      <c r="P2014" t="s">
        <v>53</v>
      </c>
      <c r="Q2014">
        <v>25000</v>
      </c>
      <c r="R2014">
        <v>0</v>
      </c>
      <c r="S2014">
        <v>25000</v>
      </c>
      <c r="T2014" t="s">
        <v>541</v>
      </c>
      <c r="U2014" t="s">
        <v>40</v>
      </c>
      <c r="V2014" t="s">
        <v>56</v>
      </c>
      <c r="W2014" t="s">
        <v>57</v>
      </c>
      <c r="X2014" t="s">
        <v>962</v>
      </c>
    </row>
    <row r="2015" spans="1:24" x14ac:dyDescent="0.25">
      <c r="A2015" t="s">
        <v>24</v>
      </c>
      <c r="C2015" t="s">
        <v>25</v>
      </c>
      <c r="D2015" t="s">
        <v>25</v>
      </c>
      <c r="E2015" t="s">
        <v>420</v>
      </c>
      <c r="F2015" t="s">
        <v>421</v>
      </c>
      <c r="G2015" t="s">
        <v>422</v>
      </c>
      <c r="H2015" t="s">
        <v>30</v>
      </c>
      <c r="I2015" t="s">
        <v>31</v>
      </c>
      <c r="J2015" t="s">
        <v>32</v>
      </c>
      <c r="K2015" t="s">
        <v>221</v>
      </c>
      <c r="L2015" t="s">
        <v>366</v>
      </c>
      <c r="M2015" t="s">
        <v>366</v>
      </c>
      <c r="N2015" t="s">
        <v>367</v>
      </c>
      <c r="O2015" t="s">
        <v>4</v>
      </c>
      <c r="P2015" t="s">
        <v>53</v>
      </c>
      <c r="Q2015">
        <v>2500</v>
      </c>
      <c r="R2015">
        <v>0</v>
      </c>
      <c r="S2015">
        <v>2500</v>
      </c>
      <c r="T2015" t="s">
        <v>423</v>
      </c>
      <c r="U2015" t="s">
        <v>424</v>
      </c>
      <c r="V2015" t="s">
        <v>56</v>
      </c>
      <c r="W2015" t="s">
        <v>57</v>
      </c>
      <c r="X2015" t="s">
        <v>425</v>
      </c>
    </row>
    <row r="2016" spans="1:24" x14ac:dyDescent="0.25">
      <c r="A2016" t="s">
        <v>24</v>
      </c>
      <c r="C2016" t="s">
        <v>25</v>
      </c>
      <c r="D2016" t="s">
        <v>93</v>
      </c>
      <c r="E2016" t="s">
        <v>5368</v>
      </c>
      <c r="F2016" t="s">
        <v>5811</v>
      </c>
      <c r="G2016" t="s">
        <v>5812</v>
      </c>
      <c r="H2016" t="s">
        <v>5087</v>
      </c>
      <c r="I2016" t="s">
        <v>31</v>
      </c>
      <c r="J2016" t="s">
        <v>32</v>
      </c>
      <c r="K2016" t="s">
        <v>97</v>
      </c>
      <c r="L2016" t="s">
        <v>1789</v>
      </c>
      <c r="M2016" t="s">
        <v>1790</v>
      </c>
      <c r="N2016" t="s">
        <v>1791</v>
      </c>
      <c r="O2016" t="s">
        <v>4</v>
      </c>
      <c r="P2016" t="s">
        <v>38</v>
      </c>
      <c r="Q2016">
        <v>2000</v>
      </c>
      <c r="R2016">
        <v>0</v>
      </c>
      <c r="S2016">
        <v>2000</v>
      </c>
      <c r="T2016" t="s">
        <v>547</v>
      </c>
      <c r="U2016" t="s">
        <v>430</v>
      </c>
      <c r="V2016" t="s">
        <v>56</v>
      </c>
      <c r="W2016" t="s">
        <v>144</v>
      </c>
      <c r="X2016" t="s">
        <v>40</v>
      </c>
    </row>
    <row r="2017" spans="1:24" x14ac:dyDescent="0.25">
      <c r="A2017" t="s">
        <v>24</v>
      </c>
      <c r="C2017" t="s">
        <v>25</v>
      </c>
      <c r="D2017" t="s">
        <v>25</v>
      </c>
      <c r="E2017" t="s">
        <v>4861</v>
      </c>
      <c r="F2017" t="s">
        <v>4862</v>
      </c>
      <c r="G2017" t="s">
        <v>4863</v>
      </c>
      <c r="H2017" t="s">
        <v>4810</v>
      </c>
      <c r="I2017" t="s">
        <v>31</v>
      </c>
      <c r="J2017" t="s">
        <v>3119</v>
      </c>
      <c r="K2017" t="s">
        <v>221</v>
      </c>
      <c r="L2017" t="s">
        <v>251</v>
      </c>
      <c r="M2017" t="s">
        <v>251</v>
      </c>
      <c r="N2017" t="s">
        <v>252</v>
      </c>
      <c r="O2017" t="s">
        <v>4</v>
      </c>
      <c r="P2017" t="s">
        <v>394</v>
      </c>
      <c r="Q2017">
        <v>25000</v>
      </c>
      <c r="R2017">
        <v>0</v>
      </c>
      <c r="S2017">
        <v>25000</v>
      </c>
      <c r="T2017" t="s">
        <v>771</v>
      </c>
      <c r="U2017" t="s">
        <v>782</v>
      </c>
      <c r="V2017" t="s">
        <v>628</v>
      </c>
      <c r="W2017" t="s">
        <v>629</v>
      </c>
      <c r="X2017" t="s">
        <v>4864</v>
      </c>
    </row>
    <row r="2018" spans="1:24" x14ac:dyDescent="0.25">
      <c r="A2018" t="s">
        <v>24</v>
      </c>
      <c r="C2018" t="s">
        <v>25</v>
      </c>
      <c r="D2018" t="s">
        <v>25</v>
      </c>
      <c r="E2018" t="s">
        <v>7430</v>
      </c>
      <c r="F2018" t="s">
        <v>7431</v>
      </c>
      <c r="G2018" t="s">
        <v>7432</v>
      </c>
      <c r="H2018" t="s">
        <v>7184</v>
      </c>
      <c r="I2018" t="s">
        <v>31</v>
      </c>
      <c r="J2018" t="s">
        <v>32</v>
      </c>
      <c r="K2018" t="s">
        <v>221</v>
      </c>
      <c r="L2018" t="s">
        <v>251</v>
      </c>
      <c r="M2018" t="s">
        <v>251</v>
      </c>
      <c r="N2018" t="s">
        <v>252</v>
      </c>
      <c r="O2018" t="s">
        <v>4</v>
      </c>
      <c r="P2018" t="s">
        <v>401</v>
      </c>
      <c r="Q2018">
        <v>25000</v>
      </c>
      <c r="R2018">
        <v>0</v>
      </c>
      <c r="S2018">
        <v>25000</v>
      </c>
      <c r="T2018" t="s">
        <v>439</v>
      </c>
      <c r="U2018" t="s">
        <v>687</v>
      </c>
      <c r="V2018" t="s">
        <v>56</v>
      </c>
      <c r="W2018" t="s">
        <v>283</v>
      </c>
      <c r="X2018" t="s">
        <v>7433</v>
      </c>
    </row>
    <row r="2019" spans="1:24" x14ac:dyDescent="0.25">
      <c r="A2019" t="s">
        <v>24</v>
      </c>
      <c r="C2019" t="s">
        <v>25</v>
      </c>
      <c r="D2019" t="s">
        <v>25</v>
      </c>
      <c r="E2019" t="s">
        <v>1850</v>
      </c>
      <c r="F2019" t="s">
        <v>1851</v>
      </c>
      <c r="G2019" t="s">
        <v>1852</v>
      </c>
      <c r="H2019" t="s">
        <v>1045</v>
      </c>
      <c r="I2019" t="s">
        <v>31</v>
      </c>
      <c r="J2019" t="s">
        <v>32</v>
      </c>
      <c r="K2019" t="s">
        <v>221</v>
      </c>
      <c r="L2019" t="s">
        <v>251</v>
      </c>
      <c r="M2019" t="s">
        <v>251</v>
      </c>
      <c r="N2019" t="s">
        <v>252</v>
      </c>
      <c r="O2019" t="s">
        <v>4</v>
      </c>
      <c r="P2019" t="s">
        <v>109</v>
      </c>
      <c r="Q2019">
        <v>25000</v>
      </c>
      <c r="R2019">
        <v>0</v>
      </c>
      <c r="S2019">
        <v>25000</v>
      </c>
      <c r="T2019" t="s">
        <v>198</v>
      </c>
      <c r="U2019" t="s">
        <v>1809</v>
      </c>
      <c r="V2019" t="s">
        <v>112</v>
      </c>
      <c r="W2019" t="s">
        <v>113</v>
      </c>
      <c r="X2019" t="s">
        <v>1853</v>
      </c>
    </row>
    <row r="2020" spans="1:24" x14ac:dyDescent="0.25">
      <c r="A2020" t="s">
        <v>24</v>
      </c>
      <c r="C2020" t="s">
        <v>25</v>
      </c>
      <c r="D2020" t="s">
        <v>25</v>
      </c>
      <c r="E2020" t="s">
        <v>3172</v>
      </c>
      <c r="F2020" t="s">
        <v>3173</v>
      </c>
      <c r="G2020" t="s">
        <v>3174</v>
      </c>
      <c r="H2020" t="s">
        <v>3165</v>
      </c>
      <c r="I2020" t="s">
        <v>31</v>
      </c>
      <c r="J2020" t="s">
        <v>3119</v>
      </c>
      <c r="K2020" t="s">
        <v>221</v>
      </c>
      <c r="L2020" t="s">
        <v>312</v>
      </c>
      <c r="M2020" t="s">
        <v>313</v>
      </c>
      <c r="N2020" t="s">
        <v>314</v>
      </c>
      <c r="O2020" t="s">
        <v>4</v>
      </c>
      <c r="P2020" t="s">
        <v>118</v>
      </c>
      <c r="Q2020">
        <v>10497</v>
      </c>
      <c r="R2020">
        <v>0</v>
      </c>
      <c r="S2020">
        <v>10497</v>
      </c>
      <c r="T2020" t="s">
        <v>513</v>
      </c>
      <c r="U2020" t="s">
        <v>643</v>
      </c>
      <c r="V2020" t="s">
        <v>112</v>
      </c>
      <c r="W2020" t="s">
        <v>602</v>
      </c>
      <c r="X2020" t="s">
        <v>3175</v>
      </c>
    </row>
    <row r="2021" spans="1:24" x14ac:dyDescent="0.25">
      <c r="A2021" t="s">
        <v>24</v>
      </c>
      <c r="C2021" t="s">
        <v>25</v>
      </c>
      <c r="D2021" t="s">
        <v>25</v>
      </c>
      <c r="E2021" t="s">
        <v>3147</v>
      </c>
      <c r="F2021" t="s">
        <v>3148</v>
      </c>
      <c r="G2021" t="s">
        <v>3149</v>
      </c>
      <c r="H2021" t="s">
        <v>3131</v>
      </c>
      <c r="I2021" t="s">
        <v>31</v>
      </c>
      <c r="J2021" t="s">
        <v>3119</v>
      </c>
      <c r="K2021" t="s">
        <v>221</v>
      </c>
      <c r="L2021" t="s">
        <v>312</v>
      </c>
      <c r="M2021" t="s">
        <v>313</v>
      </c>
      <c r="N2021" t="s">
        <v>314</v>
      </c>
      <c r="O2021" t="s">
        <v>4</v>
      </c>
      <c r="P2021" t="s">
        <v>175</v>
      </c>
      <c r="Q2021">
        <v>45000</v>
      </c>
      <c r="R2021">
        <v>0</v>
      </c>
      <c r="S2021">
        <v>45000</v>
      </c>
      <c r="T2021" t="s">
        <v>585</v>
      </c>
      <c r="U2021" t="s">
        <v>607</v>
      </c>
      <c r="V2021" t="s">
        <v>56</v>
      </c>
      <c r="W2021" t="s">
        <v>211</v>
      </c>
      <c r="X2021" t="s">
        <v>3150</v>
      </c>
    </row>
    <row r="2022" spans="1:24" x14ac:dyDescent="0.25">
      <c r="A2022" t="s">
        <v>24</v>
      </c>
      <c r="C2022" t="s">
        <v>25</v>
      </c>
      <c r="D2022" t="s">
        <v>93</v>
      </c>
      <c r="E2022" t="s">
        <v>1796</v>
      </c>
      <c r="F2022" t="s">
        <v>1797</v>
      </c>
      <c r="G2022" t="s">
        <v>1798</v>
      </c>
      <c r="H2022" t="s">
        <v>1045</v>
      </c>
      <c r="I2022" t="s">
        <v>31</v>
      </c>
      <c r="J2022" t="s">
        <v>32</v>
      </c>
      <c r="K2022" t="s">
        <v>97</v>
      </c>
      <c r="L2022" t="s">
        <v>1789</v>
      </c>
      <c r="M2022" t="s">
        <v>1790</v>
      </c>
      <c r="N2022" t="s">
        <v>1791</v>
      </c>
      <c r="O2022" t="s">
        <v>4</v>
      </c>
      <c r="P2022" t="s">
        <v>65</v>
      </c>
      <c r="Q2022">
        <v>2000</v>
      </c>
      <c r="R2022">
        <v>0</v>
      </c>
      <c r="S2022">
        <v>2000</v>
      </c>
      <c r="T2022" t="s">
        <v>137</v>
      </c>
      <c r="U2022" t="s">
        <v>1799</v>
      </c>
      <c r="V2022" t="s">
        <v>129</v>
      </c>
      <c r="W2022" t="s">
        <v>130</v>
      </c>
      <c r="X2022" t="s">
        <v>40</v>
      </c>
    </row>
    <row r="2023" spans="1:24" x14ac:dyDescent="0.25">
      <c r="A2023" t="s">
        <v>24</v>
      </c>
      <c r="C2023" t="s">
        <v>25</v>
      </c>
      <c r="D2023" t="s">
        <v>25</v>
      </c>
      <c r="E2023" t="s">
        <v>9664</v>
      </c>
      <c r="F2023" t="s">
        <v>9665</v>
      </c>
      <c r="G2023" t="s">
        <v>9666</v>
      </c>
      <c r="H2023" t="s">
        <v>8642</v>
      </c>
      <c r="I2023" t="s">
        <v>31</v>
      </c>
      <c r="J2023" t="s">
        <v>32</v>
      </c>
      <c r="K2023" t="s">
        <v>221</v>
      </c>
      <c r="L2023" t="s">
        <v>251</v>
      </c>
      <c r="M2023" t="s">
        <v>251</v>
      </c>
      <c r="N2023" t="s">
        <v>252</v>
      </c>
      <c r="O2023" t="s">
        <v>4</v>
      </c>
      <c r="P2023" t="s">
        <v>401</v>
      </c>
      <c r="Q2023">
        <v>25000</v>
      </c>
      <c r="R2023">
        <v>0</v>
      </c>
      <c r="S2023">
        <v>25000</v>
      </c>
      <c r="T2023" t="s">
        <v>332</v>
      </c>
      <c r="U2023" t="s">
        <v>402</v>
      </c>
      <c r="V2023" t="s">
        <v>56</v>
      </c>
      <c r="W2023" t="s">
        <v>283</v>
      </c>
      <c r="X2023" t="s">
        <v>9667</v>
      </c>
    </row>
    <row r="2024" spans="1:24" x14ac:dyDescent="0.25">
      <c r="A2024" t="s">
        <v>24</v>
      </c>
      <c r="C2024" t="s">
        <v>25</v>
      </c>
      <c r="D2024" t="s">
        <v>93</v>
      </c>
      <c r="E2024" t="s">
        <v>5813</v>
      </c>
      <c r="F2024" t="s">
        <v>5814</v>
      </c>
      <c r="G2024" t="s">
        <v>5815</v>
      </c>
      <c r="H2024" t="s">
        <v>5087</v>
      </c>
      <c r="I2024" t="s">
        <v>31</v>
      </c>
      <c r="J2024" t="s">
        <v>32</v>
      </c>
      <c r="K2024" t="s">
        <v>97</v>
      </c>
      <c r="L2024" t="s">
        <v>1789</v>
      </c>
      <c r="M2024" t="s">
        <v>1790</v>
      </c>
      <c r="N2024" t="s">
        <v>1791</v>
      </c>
      <c r="O2024" t="s">
        <v>4</v>
      </c>
      <c r="P2024" t="s">
        <v>546</v>
      </c>
      <c r="Q2024">
        <v>2000</v>
      </c>
      <c r="R2024">
        <v>0</v>
      </c>
      <c r="S2024">
        <v>2000</v>
      </c>
      <c r="T2024" t="s">
        <v>3580</v>
      </c>
      <c r="U2024" t="s">
        <v>40</v>
      </c>
      <c r="V2024" t="s">
        <v>56</v>
      </c>
      <c r="W2024" t="s">
        <v>144</v>
      </c>
      <c r="X2024" t="s">
        <v>40</v>
      </c>
    </row>
    <row r="2025" spans="1:24" x14ac:dyDescent="0.25">
      <c r="A2025" t="s">
        <v>24</v>
      </c>
      <c r="C2025" t="s">
        <v>25</v>
      </c>
      <c r="D2025" t="s">
        <v>25</v>
      </c>
      <c r="E2025" t="s">
        <v>2215</v>
      </c>
      <c r="F2025" t="s">
        <v>2216</v>
      </c>
      <c r="G2025" t="s">
        <v>2217</v>
      </c>
      <c r="H2025" t="s">
        <v>1045</v>
      </c>
      <c r="I2025" t="s">
        <v>31</v>
      </c>
      <c r="J2025" t="s">
        <v>32</v>
      </c>
      <c r="K2025" t="s">
        <v>221</v>
      </c>
      <c r="L2025" t="s">
        <v>251</v>
      </c>
      <c r="M2025" t="s">
        <v>251</v>
      </c>
      <c r="N2025" t="s">
        <v>252</v>
      </c>
      <c r="O2025" t="s">
        <v>4</v>
      </c>
      <c r="P2025" t="s">
        <v>89</v>
      </c>
      <c r="Q2025">
        <v>25000</v>
      </c>
      <c r="R2025">
        <v>0</v>
      </c>
      <c r="S2025">
        <v>25000</v>
      </c>
      <c r="T2025" t="s">
        <v>2218</v>
      </c>
      <c r="U2025" t="s">
        <v>40</v>
      </c>
      <c r="V2025" t="s">
        <v>129</v>
      </c>
      <c r="W2025" t="s">
        <v>1227</v>
      </c>
      <c r="X2025" t="s">
        <v>2219</v>
      </c>
    </row>
    <row r="2026" spans="1:24" x14ac:dyDescent="0.25">
      <c r="A2026" t="s">
        <v>24</v>
      </c>
      <c r="C2026" t="s">
        <v>25</v>
      </c>
      <c r="D2026" t="s">
        <v>25</v>
      </c>
      <c r="E2026" t="s">
        <v>9593</v>
      </c>
      <c r="F2026" t="s">
        <v>9594</v>
      </c>
      <c r="G2026" t="s">
        <v>9595</v>
      </c>
      <c r="H2026" t="s">
        <v>8642</v>
      </c>
      <c r="I2026" t="s">
        <v>31</v>
      </c>
      <c r="J2026" t="s">
        <v>32</v>
      </c>
      <c r="K2026" t="s">
        <v>221</v>
      </c>
      <c r="L2026" t="s">
        <v>251</v>
      </c>
      <c r="M2026" t="s">
        <v>251</v>
      </c>
      <c r="N2026" t="s">
        <v>252</v>
      </c>
      <c r="O2026" t="s">
        <v>4</v>
      </c>
      <c r="P2026" t="s">
        <v>65</v>
      </c>
      <c r="Q2026">
        <v>25000</v>
      </c>
      <c r="R2026">
        <v>0</v>
      </c>
      <c r="S2026">
        <v>25000</v>
      </c>
      <c r="T2026" t="s">
        <v>559</v>
      </c>
      <c r="U2026" t="s">
        <v>607</v>
      </c>
      <c r="V2026" t="s">
        <v>56</v>
      </c>
      <c r="W2026" t="s">
        <v>211</v>
      </c>
      <c r="X2026" t="s">
        <v>9596</v>
      </c>
    </row>
    <row r="2027" spans="1:24" x14ac:dyDescent="0.25">
      <c r="A2027" t="s">
        <v>24</v>
      </c>
      <c r="C2027" t="s">
        <v>25</v>
      </c>
      <c r="D2027" t="s">
        <v>25</v>
      </c>
      <c r="E2027" t="s">
        <v>954</v>
      </c>
      <c r="F2027" t="s">
        <v>955</v>
      </c>
      <c r="G2027" t="s">
        <v>956</v>
      </c>
      <c r="H2027" t="s">
        <v>30</v>
      </c>
      <c r="I2027" t="s">
        <v>31</v>
      </c>
      <c r="J2027" t="s">
        <v>32</v>
      </c>
      <c r="K2027" t="s">
        <v>221</v>
      </c>
      <c r="L2027" t="s">
        <v>251</v>
      </c>
      <c r="M2027" t="s">
        <v>251</v>
      </c>
      <c r="N2027" t="s">
        <v>252</v>
      </c>
      <c r="O2027" t="s">
        <v>4</v>
      </c>
      <c r="P2027" t="s">
        <v>118</v>
      </c>
      <c r="Q2027">
        <v>25000</v>
      </c>
      <c r="R2027">
        <v>0</v>
      </c>
      <c r="S2027">
        <v>25000</v>
      </c>
      <c r="T2027" t="s">
        <v>161</v>
      </c>
      <c r="U2027" t="s">
        <v>957</v>
      </c>
      <c r="V2027" t="s">
        <v>56</v>
      </c>
      <c r="W2027" t="s">
        <v>57</v>
      </c>
      <c r="X2027" t="s">
        <v>958</v>
      </c>
    </row>
    <row r="2028" spans="1:24" x14ac:dyDescent="0.25">
      <c r="A2028" t="s">
        <v>24</v>
      </c>
      <c r="C2028" t="s">
        <v>25</v>
      </c>
      <c r="D2028" t="s">
        <v>25</v>
      </c>
      <c r="E2028" t="s">
        <v>5887</v>
      </c>
      <c r="F2028" t="s">
        <v>5888</v>
      </c>
      <c r="G2028" t="s">
        <v>5889</v>
      </c>
      <c r="H2028" t="s">
        <v>5087</v>
      </c>
      <c r="I2028" t="s">
        <v>31</v>
      </c>
      <c r="J2028" t="s">
        <v>32</v>
      </c>
      <c r="K2028" t="s">
        <v>221</v>
      </c>
      <c r="L2028" t="s">
        <v>251</v>
      </c>
      <c r="M2028" t="s">
        <v>251</v>
      </c>
      <c r="N2028" t="s">
        <v>252</v>
      </c>
      <c r="O2028" t="s">
        <v>4</v>
      </c>
      <c r="P2028" t="s">
        <v>118</v>
      </c>
      <c r="Q2028">
        <v>25000</v>
      </c>
      <c r="R2028">
        <v>0</v>
      </c>
      <c r="S2028">
        <v>25000</v>
      </c>
      <c r="T2028" t="s">
        <v>661</v>
      </c>
      <c r="U2028" t="s">
        <v>197</v>
      </c>
      <c r="V2028" t="s">
        <v>112</v>
      </c>
      <c r="W2028" t="s">
        <v>602</v>
      </c>
      <c r="X2028" t="s">
        <v>5890</v>
      </c>
    </row>
    <row r="2029" spans="1:24" x14ac:dyDescent="0.25">
      <c r="A2029" t="s">
        <v>24</v>
      </c>
      <c r="C2029" t="s">
        <v>25</v>
      </c>
      <c r="D2029" t="s">
        <v>25</v>
      </c>
      <c r="E2029" t="s">
        <v>4898</v>
      </c>
      <c r="F2029" t="s">
        <v>4899</v>
      </c>
      <c r="G2029" t="s">
        <v>4900</v>
      </c>
      <c r="H2029" t="s">
        <v>4810</v>
      </c>
      <c r="I2029" t="s">
        <v>31</v>
      </c>
      <c r="J2029" t="s">
        <v>3119</v>
      </c>
      <c r="K2029" t="s">
        <v>221</v>
      </c>
      <c r="L2029" t="s">
        <v>251</v>
      </c>
      <c r="M2029" t="s">
        <v>251</v>
      </c>
      <c r="N2029" t="s">
        <v>252</v>
      </c>
      <c r="O2029" t="s">
        <v>4</v>
      </c>
      <c r="P2029" t="s">
        <v>89</v>
      </c>
      <c r="Q2029">
        <v>25000</v>
      </c>
      <c r="R2029">
        <v>0</v>
      </c>
      <c r="S2029">
        <v>25000</v>
      </c>
      <c r="T2029" t="s">
        <v>1000</v>
      </c>
      <c r="U2029" t="s">
        <v>1905</v>
      </c>
      <c r="V2029" t="s">
        <v>129</v>
      </c>
      <c r="W2029" t="s">
        <v>130</v>
      </c>
      <c r="X2029" t="s">
        <v>4901</v>
      </c>
    </row>
    <row r="2030" spans="1:24" x14ac:dyDescent="0.25">
      <c r="A2030" t="s">
        <v>24</v>
      </c>
      <c r="C2030" t="s">
        <v>25</v>
      </c>
      <c r="D2030" t="s">
        <v>25</v>
      </c>
      <c r="E2030" t="s">
        <v>9953</v>
      </c>
      <c r="F2030" t="s">
        <v>9954</v>
      </c>
      <c r="G2030" t="s">
        <v>9955</v>
      </c>
      <c r="H2030" t="s">
        <v>9921</v>
      </c>
      <c r="I2030" t="s">
        <v>31</v>
      </c>
      <c r="J2030" t="s">
        <v>32</v>
      </c>
      <c r="K2030" t="s">
        <v>221</v>
      </c>
      <c r="L2030" t="s">
        <v>251</v>
      </c>
      <c r="M2030" t="s">
        <v>251</v>
      </c>
      <c r="N2030" t="s">
        <v>252</v>
      </c>
      <c r="O2030" t="s">
        <v>4</v>
      </c>
      <c r="P2030" t="s">
        <v>175</v>
      </c>
      <c r="Q2030">
        <v>5000</v>
      </c>
      <c r="R2030">
        <v>0</v>
      </c>
      <c r="S2030">
        <v>5000</v>
      </c>
      <c r="T2030" t="s">
        <v>1102</v>
      </c>
      <c r="U2030" t="s">
        <v>661</v>
      </c>
      <c r="V2030" t="s">
        <v>56</v>
      </c>
      <c r="W2030" t="s">
        <v>81</v>
      </c>
      <c r="X2030" t="s">
        <v>9956</v>
      </c>
    </row>
    <row r="2031" spans="1:24" x14ac:dyDescent="0.25">
      <c r="A2031" t="s">
        <v>24</v>
      </c>
      <c r="C2031" t="s">
        <v>25</v>
      </c>
      <c r="D2031" t="s">
        <v>25</v>
      </c>
      <c r="E2031" t="s">
        <v>415</v>
      </c>
      <c r="F2031" t="s">
        <v>416</v>
      </c>
      <c r="G2031" t="s">
        <v>417</v>
      </c>
      <c r="H2031" t="s">
        <v>30</v>
      </c>
      <c r="I2031" t="s">
        <v>31</v>
      </c>
      <c r="J2031" t="s">
        <v>32</v>
      </c>
      <c r="K2031" t="s">
        <v>221</v>
      </c>
      <c r="L2031" t="s">
        <v>251</v>
      </c>
      <c r="M2031" t="s">
        <v>251</v>
      </c>
      <c r="N2031" t="s">
        <v>252</v>
      </c>
      <c r="O2031" t="s">
        <v>4</v>
      </c>
      <c r="P2031" t="s">
        <v>53</v>
      </c>
      <c r="Q2031">
        <v>25000</v>
      </c>
      <c r="R2031">
        <v>0</v>
      </c>
      <c r="S2031">
        <v>25000</v>
      </c>
      <c r="T2031" t="s">
        <v>264</v>
      </c>
      <c r="U2031" t="s">
        <v>418</v>
      </c>
      <c r="V2031" t="s">
        <v>56</v>
      </c>
      <c r="W2031" t="s">
        <v>57</v>
      </c>
      <c r="X2031" t="s">
        <v>419</v>
      </c>
    </row>
    <row r="2032" spans="1:24" x14ac:dyDescent="0.25">
      <c r="A2032" t="s">
        <v>24</v>
      </c>
      <c r="C2032" t="s">
        <v>25</v>
      </c>
      <c r="D2032" t="s">
        <v>25</v>
      </c>
      <c r="E2032" t="s">
        <v>7791</v>
      </c>
      <c r="F2032" t="s">
        <v>7792</v>
      </c>
      <c r="G2032" t="s">
        <v>7793</v>
      </c>
      <c r="H2032" t="s">
        <v>7184</v>
      </c>
      <c r="I2032" t="s">
        <v>31</v>
      </c>
      <c r="J2032" t="s">
        <v>32</v>
      </c>
      <c r="K2032" t="s">
        <v>221</v>
      </c>
      <c r="L2032" t="s">
        <v>251</v>
      </c>
      <c r="M2032" t="s">
        <v>251</v>
      </c>
      <c r="N2032" t="s">
        <v>252</v>
      </c>
      <c r="O2032" t="s">
        <v>4</v>
      </c>
      <c r="P2032" t="s">
        <v>109</v>
      </c>
      <c r="Q2032">
        <v>8333</v>
      </c>
      <c r="R2032">
        <v>0</v>
      </c>
      <c r="S2032">
        <v>8333</v>
      </c>
      <c r="T2032" t="s">
        <v>5016</v>
      </c>
      <c r="U2032" t="s">
        <v>111</v>
      </c>
      <c r="V2032" t="s">
        <v>112</v>
      </c>
      <c r="W2032" t="s">
        <v>113</v>
      </c>
      <c r="X2032" t="s">
        <v>7794</v>
      </c>
    </row>
    <row r="2033" spans="1:24" x14ac:dyDescent="0.25">
      <c r="A2033" t="s">
        <v>24</v>
      </c>
      <c r="C2033" t="s">
        <v>25</v>
      </c>
      <c r="D2033" t="s">
        <v>25</v>
      </c>
      <c r="E2033" t="s">
        <v>6591</v>
      </c>
      <c r="F2033" t="s">
        <v>6592</v>
      </c>
      <c r="G2033" t="s">
        <v>6593</v>
      </c>
      <c r="H2033" t="s">
        <v>5087</v>
      </c>
      <c r="I2033" t="s">
        <v>31</v>
      </c>
      <c r="J2033" t="s">
        <v>32</v>
      </c>
      <c r="K2033" t="s">
        <v>221</v>
      </c>
      <c r="L2033" t="s">
        <v>312</v>
      </c>
      <c r="M2033" t="s">
        <v>313</v>
      </c>
      <c r="N2033" t="s">
        <v>314</v>
      </c>
      <c r="O2033" t="s">
        <v>4</v>
      </c>
      <c r="P2033" t="s">
        <v>175</v>
      </c>
      <c r="Q2033">
        <v>45000</v>
      </c>
      <c r="R2033">
        <v>0</v>
      </c>
      <c r="S2033">
        <v>45000</v>
      </c>
      <c r="T2033" t="s">
        <v>519</v>
      </c>
      <c r="U2033" t="s">
        <v>396</v>
      </c>
      <c r="V2033" t="s">
        <v>56</v>
      </c>
      <c r="W2033" t="s">
        <v>178</v>
      </c>
      <c r="X2033" t="s">
        <v>6594</v>
      </c>
    </row>
    <row r="2034" spans="1:24" x14ac:dyDescent="0.25">
      <c r="A2034" t="s">
        <v>24</v>
      </c>
      <c r="C2034" t="s">
        <v>25</v>
      </c>
      <c r="D2034" t="s">
        <v>25</v>
      </c>
      <c r="E2034" t="s">
        <v>1598</v>
      </c>
      <c r="F2034" t="s">
        <v>1599</v>
      </c>
      <c r="G2034" t="s">
        <v>1600</v>
      </c>
      <c r="H2034" t="s">
        <v>1045</v>
      </c>
      <c r="I2034" t="s">
        <v>31</v>
      </c>
      <c r="J2034" t="s">
        <v>32</v>
      </c>
      <c r="K2034" t="s">
        <v>221</v>
      </c>
      <c r="L2034" t="s">
        <v>251</v>
      </c>
      <c r="M2034" t="s">
        <v>251</v>
      </c>
      <c r="N2034" t="s">
        <v>252</v>
      </c>
      <c r="O2034" t="s">
        <v>4</v>
      </c>
      <c r="P2034" t="s">
        <v>53</v>
      </c>
      <c r="Q2034">
        <v>5000</v>
      </c>
      <c r="R2034">
        <v>0</v>
      </c>
      <c r="S2034">
        <v>5000</v>
      </c>
      <c r="T2034" t="s">
        <v>151</v>
      </c>
      <c r="U2034" t="s">
        <v>1601</v>
      </c>
      <c r="V2034" t="s">
        <v>56</v>
      </c>
      <c r="W2034" t="s">
        <v>57</v>
      </c>
      <c r="X2034" t="s">
        <v>1602</v>
      </c>
    </row>
    <row r="2035" spans="1:24" x14ac:dyDescent="0.25">
      <c r="A2035" t="s">
        <v>24</v>
      </c>
      <c r="C2035" t="s">
        <v>25</v>
      </c>
      <c r="D2035" t="s">
        <v>25</v>
      </c>
      <c r="E2035" t="s">
        <v>8298</v>
      </c>
      <c r="F2035" t="s">
        <v>8299</v>
      </c>
      <c r="G2035" t="s">
        <v>8300</v>
      </c>
      <c r="H2035" t="s">
        <v>7184</v>
      </c>
      <c r="I2035" t="s">
        <v>31</v>
      </c>
      <c r="J2035" t="s">
        <v>32</v>
      </c>
      <c r="K2035" t="s">
        <v>221</v>
      </c>
      <c r="L2035" t="s">
        <v>251</v>
      </c>
      <c r="M2035" t="s">
        <v>251</v>
      </c>
      <c r="N2035" t="s">
        <v>252</v>
      </c>
      <c r="O2035" t="s">
        <v>4</v>
      </c>
      <c r="P2035" t="s">
        <v>53</v>
      </c>
      <c r="Q2035">
        <v>25000</v>
      </c>
      <c r="R2035">
        <v>0</v>
      </c>
      <c r="S2035">
        <v>25000</v>
      </c>
      <c r="T2035" t="s">
        <v>151</v>
      </c>
      <c r="U2035" t="s">
        <v>423</v>
      </c>
      <c r="V2035" t="s">
        <v>56</v>
      </c>
      <c r="W2035" t="s">
        <v>57</v>
      </c>
      <c r="X2035" t="s">
        <v>8301</v>
      </c>
    </row>
    <row r="2036" spans="1:24" x14ac:dyDescent="0.25">
      <c r="A2036" t="s">
        <v>24</v>
      </c>
      <c r="C2036" t="s">
        <v>25</v>
      </c>
      <c r="D2036" t="s">
        <v>25</v>
      </c>
      <c r="E2036" t="s">
        <v>3540</v>
      </c>
      <c r="F2036" t="s">
        <v>3541</v>
      </c>
      <c r="G2036" t="s">
        <v>3542</v>
      </c>
      <c r="H2036" t="s">
        <v>3319</v>
      </c>
      <c r="I2036" t="s">
        <v>31</v>
      </c>
      <c r="J2036" t="s">
        <v>32</v>
      </c>
      <c r="K2036" t="s">
        <v>221</v>
      </c>
      <c r="L2036" t="s">
        <v>251</v>
      </c>
      <c r="M2036" t="s">
        <v>251</v>
      </c>
      <c r="N2036" t="s">
        <v>252</v>
      </c>
      <c r="O2036" t="s">
        <v>4</v>
      </c>
      <c r="P2036" t="s">
        <v>89</v>
      </c>
      <c r="Q2036">
        <v>25000</v>
      </c>
      <c r="R2036">
        <v>0</v>
      </c>
      <c r="S2036">
        <v>25000</v>
      </c>
      <c r="T2036" t="s">
        <v>424</v>
      </c>
      <c r="U2036" t="s">
        <v>688</v>
      </c>
      <c r="V2036" t="s">
        <v>40</v>
      </c>
      <c r="W2036" t="s">
        <v>40</v>
      </c>
      <c r="X2036" t="s">
        <v>3543</v>
      </c>
    </row>
    <row r="2037" spans="1:24" x14ac:dyDescent="0.25">
      <c r="A2037" t="s">
        <v>24</v>
      </c>
      <c r="C2037" t="s">
        <v>25</v>
      </c>
      <c r="D2037" t="s">
        <v>25</v>
      </c>
      <c r="E2037" t="s">
        <v>768</v>
      </c>
      <c r="F2037" t="s">
        <v>769</v>
      </c>
      <c r="G2037" t="s">
        <v>770</v>
      </c>
      <c r="H2037" t="s">
        <v>30</v>
      </c>
      <c r="I2037" t="s">
        <v>31</v>
      </c>
      <c r="J2037" t="s">
        <v>32</v>
      </c>
      <c r="K2037" t="s">
        <v>221</v>
      </c>
      <c r="L2037" t="s">
        <v>251</v>
      </c>
      <c r="M2037" t="s">
        <v>251</v>
      </c>
      <c r="N2037" t="s">
        <v>252</v>
      </c>
      <c r="O2037" t="s">
        <v>4</v>
      </c>
      <c r="P2037" t="s">
        <v>72</v>
      </c>
      <c r="Q2037">
        <v>16666</v>
      </c>
      <c r="R2037">
        <v>0</v>
      </c>
      <c r="S2037">
        <v>16666</v>
      </c>
      <c r="T2037" t="s">
        <v>771</v>
      </c>
      <c r="U2037" t="s">
        <v>772</v>
      </c>
      <c r="V2037" t="s">
        <v>56</v>
      </c>
      <c r="W2037" t="s">
        <v>178</v>
      </c>
      <c r="X2037" t="s">
        <v>773</v>
      </c>
    </row>
    <row r="2038" spans="1:24" x14ac:dyDescent="0.25">
      <c r="A2038" t="s">
        <v>24</v>
      </c>
      <c r="C2038" t="s">
        <v>25</v>
      </c>
      <c r="D2038" t="s">
        <v>25</v>
      </c>
      <c r="E2038" t="s">
        <v>1297</v>
      </c>
      <c r="F2038" t="s">
        <v>1298</v>
      </c>
      <c r="G2038" t="s">
        <v>1299</v>
      </c>
      <c r="H2038" t="s">
        <v>1045</v>
      </c>
      <c r="I2038" t="s">
        <v>31</v>
      </c>
      <c r="J2038" t="s">
        <v>32</v>
      </c>
      <c r="K2038" t="s">
        <v>33</v>
      </c>
      <c r="L2038" t="s">
        <v>86</v>
      </c>
      <c r="M2038" t="s">
        <v>87</v>
      </c>
      <c r="N2038" t="s">
        <v>88</v>
      </c>
      <c r="O2038" t="s">
        <v>37</v>
      </c>
      <c r="P2038" t="s">
        <v>160</v>
      </c>
      <c r="Q2038">
        <v>30912</v>
      </c>
      <c r="R2038">
        <v>8346</v>
      </c>
      <c r="S2038">
        <v>39258</v>
      </c>
      <c r="T2038" t="s">
        <v>356</v>
      </c>
      <c r="U2038" t="s">
        <v>315</v>
      </c>
      <c r="V2038" t="s">
        <v>56</v>
      </c>
      <c r="W2038" t="s">
        <v>57</v>
      </c>
      <c r="X2038" t="s">
        <v>1300</v>
      </c>
    </row>
    <row r="2039" spans="1:24" x14ac:dyDescent="0.25">
      <c r="A2039" t="s">
        <v>24</v>
      </c>
      <c r="C2039" t="s">
        <v>25</v>
      </c>
      <c r="D2039" t="s">
        <v>25</v>
      </c>
      <c r="E2039" t="s">
        <v>8076</v>
      </c>
      <c r="F2039" t="s">
        <v>8077</v>
      </c>
      <c r="G2039" t="s">
        <v>8078</v>
      </c>
      <c r="H2039" t="s">
        <v>7184</v>
      </c>
      <c r="I2039" t="s">
        <v>31</v>
      </c>
      <c r="J2039" t="s">
        <v>32</v>
      </c>
      <c r="K2039" t="s">
        <v>221</v>
      </c>
      <c r="L2039" t="s">
        <v>251</v>
      </c>
      <c r="M2039" t="s">
        <v>251</v>
      </c>
      <c r="N2039" t="s">
        <v>252</v>
      </c>
      <c r="O2039" t="s">
        <v>4</v>
      </c>
      <c r="P2039" t="s">
        <v>38</v>
      </c>
      <c r="Q2039">
        <v>25000</v>
      </c>
      <c r="R2039">
        <v>0</v>
      </c>
      <c r="S2039">
        <v>25000</v>
      </c>
      <c r="T2039" t="s">
        <v>944</v>
      </c>
      <c r="U2039" t="s">
        <v>40</v>
      </c>
      <c r="V2039" t="s">
        <v>56</v>
      </c>
      <c r="W2039" t="s">
        <v>144</v>
      </c>
      <c r="X2039" t="s">
        <v>8079</v>
      </c>
    </row>
    <row r="2040" spans="1:24" x14ac:dyDescent="0.25">
      <c r="A2040" t="s">
        <v>24</v>
      </c>
      <c r="C2040" t="s">
        <v>25</v>
      </c>
      <c r="D2040" t="s">
        <v>25</v>
      </c>
      <c r="E2040" t="s">
        <v>763</v>
      </c>
      <c r="F2040" t="s">
        <v>764</v>
      </c>
      <c r="G2040" t="s">
        <v>765</v>
      </c>
      <c r="H2040" t="s">
        <v>30</v>
      </c>
      <c r="I2040" t="s">
        <v>31</v>
      </c>
      <c r="J2040" t="s">
        <v>32</v>
      </c>
      <c r="K2040" t="s">
        <v>221</v>
      </c>
      <c r="L2040" t="s">
        <v>251</v>
      </c>
      <c r="M2040" t="s">
        <v>251</v>
      </c>
      <c r="N2040" t="s">
        <v>252</v>
      </c>
      <c r="O2040" t="s">
        <v>4</v>
      </c>
      <c r="P2040" t="s">
        <v>534</v>
      </c>
      <c r="Q2040">
        <v>25000</v>
      </c>
      <c r="R2040">
        <v>0</v>
      </c>
      <c r="S2040">
        <v>25000</v>
      </c>
      <c r="T2040" t="s">
        <v>617</v>
      </c>
      <c r="U2040" t="s">
        <v>766</v>
      </c>
      <c r="V2040" t="s">
        <v>168</v>
      </c>
      <c r="W2040" t="s">
        <v>40</v>
      </c>
      <c r="X2040" t="s">
        <v>767</v>
      </c>
    </row>
    <row r="2041" spans="1:24" x14ac:dyDescent="0.25">
      <c r="A2041" t="s">
        <v>24</v>
      </c>
      <c r="C2041" t="s">
        <v>25</v>
      </c>
      <c r="D2041" t="s">
        <v>25</v>
      </c>
      <c r="E2041" t="s">
        <v>7170</v>
      </c>
      <c r="F2041" t="s">
        <v>7171</v>
      </c>
      <c r="G2041" t="s">
        <v>7172</v>
      </c>
      <c r="H2041" t="s">
        <v>7050</v>
      </c>
      <c r="I2041" t="s">
        <v>31</v>
      </c>
      <c r="J2041" t="s">
        <v>32</v>
      </c>
      <c r="K2041" t="s">
        <v>33</v>
      </c>
      <c r="L2041" t="s">
        <v>157</v>
      </c>
      <c r="M2041" t="s">
        <v>158</v>
      </c>
      <c r="N2041" t="s">
        <v>159</v>
      </c>
      <c r="O2041" t="s">
        <v>37</v>
      </c>
      <c r="P2041" t="s">
        <v>160</v>
      </c>
      <c r="Q2041">
        <v>70974</v>
      </c>
      <c r="R2041">
        <v>19163</v>
      </c>
      <c r="S2041">
        <v>90137</v>
      </c>
      <c r="T2041" t="s">
        <v>161</v>
      </c>
      <c r="U2041" t="s">
        <v>225</v>
      </c>
      <c r="V2041" t="s">
        <v>41</v>
      </c>
      <c r="W2041" t="s">
        <v>42</v>
      </c>
      <c r="X2041" t="s">
        <v>7173</v>
      </c>
    </row>
    <row r="2042" spans="1:24" x14ac:dyDescent="0.25">
      <c r="A2042" t="s">
        <v>24</v>
      </c>
      <c r="C2042" t="s">
        <v>25</v>
      </c>
      <c r="D2042" t="s">
        <v>25</v>
      </c>
      <c r="E2042" t="s">
        <v>3873</v>
      </c>
      <c r="F2042" t="s">
        <v>3874</v>
      </c>
      <c r="G2042" t="s">
        <v>3875</v>
      </c>
      <c r="H2042" t="s">
        <v>3745</v>
      </c>
      <c r="I2042" t="s">
        <v>31</v>
      </c>
      <c r="J2042" t="s">
        <v>32</v>
      </c>
      <c r="K2042" t="s">
        <v>221</v>
      </c>
      <c r="L2042" t="s">
        <v>312</v>
      </c>
      <c r="M2042" t="s">
        <v>313</v>
      </c>
      <c r="N2042" t="s">
        <v>314</v>
      </c>
      <c r="O2042" t="s">
        <v>4</v>
      </c>
      <c r="P2042" t="s">
        <v>160</v>
      </c>
      <c r="Q2042">
        <v>45000</v>
      </c>
      <c r="R2042">
        <v>0</v>
      </c>
      <c r="S2042">
        <v>45000</v>
      </c>
      <c r="T2042" t="s">
        <v>265</v>
      </c>
      <c r="U2042" t="s">
        <v>772</v>
      </c>
      <c r="V2042" t="s">
        <v>56</v>
      </c>
      <c r="W2042" t="s">
        <v>57</v>
      </c>
      <c r="X2042" t="s">
        <v>3876</v>
      </c>
    </row>
    <row r="2043" spans="1:24" x14ac:dyDescent="0.25">
      <c r="A2043" t="s">
        <v>24</v>
      </c>
      <c r="C2043" t="s">
        <v>25</v>
      </c>
      <c r="D2043" t="s">
        <v>25</v>
      </c>
      <c r="E2043" t="s">
        <v>5624</v>
      </c>
      <c r="F2043" t="s">
        <v>5625</v>
      </c>
      <c r="G2043" t="s">
        <v>5626</v>
      </c>
      <c r="H2043" t="s">
        <v>5087</v>
      </c>
      <c r="I2043" t="s">
        <v>31</v>
      </c>
      <c r="J2043" t="s">
        <v>32</v>
      </c>
      <c r="K2043" t="s">
        <v>221</v>
      </c>
      <c r="L2043" t="s">
        <v>251</v>
      </c>
      <c r="M2043" t="s">
        <v>251</v>
      </c>
      <c r="N2043" t="s">
        <v>252</v>
      </c>
      <c r="O2043" t="s">
        <v>4</v>
      </c>
      <c r="P2043" t="s">
        <v>53</v>
      </c>
      <c r="Q2043">
        <v>5000</v>
      </c>
      <c r="R2043">
        <v>0</v>
      </c>
      <c r="S2043">
        <v>5000</v>
      </c>
      <c r="T2043" t="s">
        <v>55</v>
      </c>
      <c r="U2043" t="s">
        <v>151</v>
      </c>
      <c r="V2043" t="s">
        <v>56</v>
      </c>
      <c r="W2043" t="s">
        <v>57</v>
      </c>
      <c r="X2043" t="s">
        <v>5627</v>
      </c>
    </row>
    <row r="2044" spans="1:24" x14ac:dyDescent="0.25">
      <c r="A2044" t="s">
        <v>24</v>
      </c>
      <c r="C2044" t="s">
        <v>25</v>
      </c>
      <c r="D2044" t="s">
        <v>25</v>
      </c>
      <c r="E2044" t="s">
        <v>1603</v>
      </c>
      <c r="F2044" t="s">
        <v>1604</v>
      </c>
      <c r="G2044" t="s">
        <v>1605</v>
      </c>
      <c r="H2044" t="s">
        <v>1045</v>
      </c>
      <c r="I2044" t="s">
        <v>31</v>
      </c>
      <c r="J2044" t="s">
        <v>32</v>
      </c>
      <c r="K2044" t="s">
        <v>221</v>
      </c>
      <c r="L2044" t="s">
        <v>251</v>
      </c>
      <c r="M2044" t="s">
        <v>251</v>
      </c>
      <c r="N2044" t="s">
        <v>252</v>
      </c>
      <c r="O2044" t="s">
        <v>4</v>
      </c>
      <c r="P2044" t="s">
        <v>65</v>
      </c>
      <c r="Q2044">
        <v>5000</v>
      </c>
      <c r="R2044">
        <v>0</v>
      </c>
      <c r="S2044">
        <v>5000</v>
      </c>
      <c r="T2044" t="s">
        <v>1081</v>
      </c>
      <c r="U2044" t="s">
        <v>536</v>
      </c>
      <c r="V2044" t="s">
        <v>56</v>
      </c>
      <c r="W2044" t="s">
        <v>144</v>
      </c>
      <c r="X2044" t="s">
        <v>1606</v>
      </c>
    </row>
    <row r="2045" spans="1:24" x14ac:dyDescent="0.25">
      <c r="A2045" t="s">
        <v>24</v>
      </c>
      <c r="C2045" t="s">
        <v>25</v>
      </c>
      <c r="D2045" t="s">
        <v>25</v>
      </c>
      <c r="E2045" t="s">
        <v>6838</v>
      </c>
      <c r="F2045" t="s">
        <v>6839</v>
      </c>
      <c r="G2045" t="s">
        <v>6840</v>
      </c>
      <c r="H2045" t="s">
        <v>6841</v>
      </c>
      <c r="I2045" t="s">
        <v>6842</v>
      </c>
      <c r="J2045" t="s">
        <v>40</v>
      </c>
      <c r="K2045" t="s">
        <v>221</v>
      </c>
      <c r="L2045" t="s">
        <v>312</v>
      </c>
      <c r="M2045" t="s">
        <v>313</v>
      </c>
      <c r="N2045" t="s">
        <v>314</v>
      </c>
      <c r="O2045" t="s">
        <v>4</v>
      </c>
      <c r="P2045" t="s">
        <v>72</v>
      </c>
      <c r="Q2045">
        <v>41250</v>
      </c>
      <c r="R2045">
        <v>0</v>
      </c>
      <c r="S2045">
        <v>41250</v>
      </c>
      <c r="T2045" t="s">
        <v>2576</v>
      </c>
      <c r="U2045" t="s">
        <v>40</v>
      </c>
      <c r="V2045" t="s">
        <v>40</v>
      </c>
      <c r="W2045" t="s">
        <v>40</v>
      </c>
      <c r="X2045" t="s">
        <v>6843</v>
      </c>
    </row>
    <row r="2046" spans="1:24" x14ac:dyDescent="0.25">
      <c r="A2046" t="s">
        <v>24</v>
      </c>
      <c r="C2046" t="s">
        <v>25</v>
      </c>
      <c r="D2046" t="s">
        <v>25</v>
      </c>
      <c r="E2046" t="s">
        <v>2661</v>
      </c>
      <c r="F2046" t="s">
        <v>2662</v>
      </c>
      <c r="G2046" t="s">
        <v>2663</v>
      </c>
      <c r="H2046" t="s">
        <v>1045</v>
      </c>
      <c r="I2046" t="s">
        <v>31</v>
      </c>
      <c r="J2046" t="s">
        <v>32</v>
      </c>
      <c r="K2046" t="s">
        <v>221</v>
      </c>
      <c r="L2046" t="s">
        <v>251</v>
      </c>
      <c r="M2046" t="s">
        <v>251</v>
      </c>
      <c r="N2046" t="s">
        <v>252</v>
      </c>
      <c r="O2046" t="s">
        <v>4</v>
      </c>
      <c r="P2046" t="s">
        <v>401</v>
      </c>
      <c r="Q2046">
        <v>25000</v>
      </c>
      <c r="R2046">
        <v>0</v>
      </c>
      <c r="S2046">
        <v>25000</v>
      </c>
      <c r="T2046" t="s">
        <v>886</v>
      </c>
      <c r="U2046" t="s">
        <v>601</v>
      </c>
      <c r="V2046" t="s">
        <v>56</v>
      </c>
      <c r="W2046" t="s">
        <v>283</v>
      </c>
      <c r="X2046" t="s">
        <v>2664</v>
      </c>
    </row>
    <row r="2047" spans="1:24" x14ac:dyDescent="0.25">
      <c r="A2047" t="s">
        <v>24</v>
      </c>
      <c r="C2047" t="s">
        <v>25</v>
      </c>
      <c r="D2047" t="s">
        <v>25</v>
      </c>
      <c r="E2047" t="s">
        <v>8293</v>
      </c>
      <c r="F2047" t="s">
        <v>8294</v>
      </c>
      <c r="G2047" t="s">
        <v>8295</v>
      </c>
      <c r="H2047" t="s">
        <v>7184</v>
      </c>
      <c r="I2047" t="s">
        <v>31</v>
      </c>
      <c r="J2047" t="s">
        <v>32</v>
      </c>
      <c r="K2047" t="s">
        <v>221</v>
      </c>
      <c r="L2047" t="s">
        <v>251</v>
      </c>
      <c r="M2047" t="s">
        <v>251</v>
      </c>
      <c r="N2047" t="s">
        <v>252</v>
      </c>
      <c r="O2047" t="s">
        <v>4</v>
      </c>
      <c r="P2047" t="s">
        <v>53</v>
      </c>
      <c r="Q2047">
        <v>25000</v>
      </c>
      <c r="R2047">
        <v>0</v>
      </c>
      <c r="S2047">
        <v>25000</v>
      </c>
      <c r="T2047" t="s">
        <v>667</v>
      </c>
      <c r="U2047" t="s">
        <v>8296</v>
      </c>
      <c r="V2047" t="s">
        <v>56</v>
      </c>
      <c r="W2047" t="s">
        <v>57</v>
      </c>
      <c r="X2047" t="s">
        <v>8297</v>
      </c>
    </row>
    <row r="2048" spans="1:24" x14ac:dyDescent="0.25">
      <c r="A2048" t="s">
        <v>24</v>
      </c>
      <c r="C2048" t="s">
        <v>25</v>
      </c>
      <c r="D2048" t="s">
        <v>93</v>
      </c>
      <c r="E2048" t="s">
        <v>3242</v>
      </c>
      <c r="F2048" t="s">
        <v>3243</v>
      </c>
      <c r="G2048" t="s">
        <v>3244</v>
      </c>
      <c r="H2048" t="s">
        <v>3245</v>
      </c>
      <c r="I2048" t="s">
        <v>31</v>
      </c>
      <c r="J2048" t="s">
        <v>32</v>
      </c>
      <c r="K2048" t="s">
        <v>989</v>
      </c>
      <c r="L2048" t="s">
        <v>1030</v>
      </c>
      <c r="M2048" t="s">
        <v>1030</v>
      </c>
      <c r="N2048" t="s">
        <v>1031</v>
      </c>
      <c r="O2048" t="s">
        <v>37</v>
      </c>
      <c r="P2048" t="s">
        <v>65</v>
      </c>
      <c r="Q2048">
        <v>47000</v>
      </c>
      <c r="R2048">
        <v>0</v>
      </c>
      <c r="S2048">
        <v>47000</v>
      </c>
      <c r="T2048" t="s">
        <v>40</v>
      </c>
      <c r="U2048" t="s">
        <v>40</v>
      </c>
      <c r="V2048" t="s">
        <v>40</v>
      </c>
      <c r="W2048" t="s">
        <v>40</v>
      </c>
      <c r="X2048" t="s">
        <v>40</v>
      </c>
    </row>
    <row r="2049" spans="1:24" x14ac:dyDescent="0.25">
      <c r="A2049" t="s">
        <v>24</v>
      </c>
      <c r="C2049" t="s">
        <v>25</v>
      </c>
      <c r="D2049" t="s">
        <v>25</v>
      </c>
      <c r="E2049" t="s">
        <v>2633</v>
      </c>
      <c r="F2049" t="s">
        <v>2634</v>
      </c>
      <c r="G2049" t="s">
        <v>2635</v>
      </c>
      <c r="H2049" t="s">
        <v>1045</v>
      </c>
      <c r="I2049" t="s">
        <v>31</v>
      </c>
      <c r="J2049" t="s">
        <v>32</v>
      </c>
      <c r="K2049" t="s">
        <v>221</v>
      </c>
      <c r="L2049" t="s">
        <v>251</v>
      </c>
      <c r="M2049" t="s">
        <v>251</v>
      </c>
      <c r="N2049" t="s">
        <v>252</v>
      </c>
      <c r="O2049" t="s">
        <v>4</v>
      </c>
      <c r="P2049" t="s">
        <v>175</v>
      </c>
      <c r="Q2049">
        <v>25000</v>
      </c>
      <c r="R2049">
        <v>0</v>
      </c>
      <c r="S2049">
        <v>25000</v>
      </c>
      <c r="T2049" t="s">
        <v>197</v>
      </c>
      <c r="U2049" t="s">
        <v>513</v>
      </c>
      <c r="V2049" t="s">
        <v>112</v>
      </c>
      <c r="W2049" t="s">
        <v>602</v>
      </c>
      <c r="X2049" t="s">
        <v>2636</v>
      </c>
    </row>
    <row r="2050" spans="1:24" x14ac:dyDescent="0.25">
      <c r="A2050" t="s">
        <v>24</v>
      </c>
      <c r="C2050" t="s">
        <v>25</v>
      </c>
      <c r="D2050" t="s">
        <v>25</v>
      </c>
      <c r="E2050" t="s">
        <v>3040</v>
      </c>
      <c r="F2050" t="s">
        <v>3041</v>
      </c>
      <c r="G2050" t="s">
        <v>3042</v>
      </c>
      <c r="H2050" t="s">
        <v>2974</v>
      </c>
      <c r="I2050" t="s">
        <v>31</v>
      </c>
      <c r="J2050" t="s">
        <v>32</v>
      </c>
      <c r="K2050" t="s">
        <v>221</v>
      </c>
      <c r="L2050" t="s">
        <v>251</v>
      </c>
      <c r="M2050" t="s">
        <v>251</v>
      </c>
      <c r="N2050" t="s">
        <v>252</v>
      </c>
      <c r="O2050" t="s">
        <v>4</v>
      </c>
      <c r="P2050" t="s">
        <v>65</v>
      </c>
      <c r="Q2050">
        <v>25000</v>
      </c>
      <c r="R2050">
        <v>0</v>
      </c>
      <c r="S2050">
        <v>25000</v>
      </c>
      <c r="T2050" t="s">
        <v>1799</v>
      </c>
      <c r="U2050" t="s">
        <v>439</v>
      </c>
      <c r="V2050" t="s">
        <v>112</v>
      </c>
      <c r="W2050" t="s">
        <v>602</v>
      </c>
      <c r="X2050" t="s">
        <v>3043</v>
      </c>
    </row>
    <row r="2051" spans="1:24" x14ac:dyDescent="0.25">
      <c r="A2051" t="s">
        <v>24</v>
      </c>
      <c r="C2051" t="s">
        <v>25</v>
      </c>
      <c r="D2051" t="s">
        <v>93</v>
      </c>
      <c r="E2051" t="s">
        <v>2876</v>
      </c>
      <c r="F2051" t="s">
        <v>2877</v>
      </c>
      <c r="G2051" t="s">
        <v>2878</v>
      </c>
      <c r="H2051" t="s">
        <v>1045</v>
      </c>
      <c r="I2051" t="s">
        <v>31</v>
      </c>
      <c r="J2051" t="s">
        <v>32</v>
      </c>
      <c r="K2051" t="s">
        <v>976</v>
      </c>
      <c r="L2051" t="s">
        <v>34</v>
      </c>
      <c r="M2051" t="s">
        <v>2879</v>
      </c>
      <c r="N2051" t="s">
        <v>2880</v>
      </c>
      <c r="O2051" t="s">
        <v>37</v>
      </c>
      <c r="P2051" t="s">
        <v>65</v>
      </c>
      <c r="Q2051">
        <v>149377</v>
      </c>
      <c r="R2051">
        <v>40332</v>
      </c>
      <c r="S2051">
        <v>189709</v>
      </c>
      <c r="T2051" t="s">
        <v>607</v>
      </c>
      <c r="U2051" t="s">
        <v>1761</v>
      </c>
      <c r="V2051" t="s">
        <v>56</v>
      </c>
      <c r="W2051" t="s">
        <v>211</v>
      </c>
      <c r="X2051" t="s">
        <v>2881</v>
      </c>
    </row>
    <row r="2052" spans="1:24" x14ac:dyDescent="0.25">
      <c r="A2052" t="s">
        <v>24</v>
      </c>
      <c r="C2052" t="s">
        <v>25</v>
      </c>
      <c r="D2052" t="s">
        <v>25</v>
      </c>
      <c r="E2052" t="s">
        <v>3255</v>
      </c>
      <c r="F2052" t="s">
        <v>3287</v>
      </c>
      <c r="G2052" t="s">
        <v>3288</v>
      </c>
      <c r="H2052" t="s">
        <v>3245</v>
      </c>
      <c r="I2052" t="s">
        <v>31</v>
      </c>
      <c r="J2052" t="s">
        <v>32</v>
      </c>
      <c r="K2052" t="s">
        <v>33</v>
      </c>
      <c r="L2052" t="s">
        <v>3283</v>
      </c>
      <c r="M2052" t="s">
        <v>3283</v>
      </c>
      <c r="N2052" t="s">
        <v>3284</v>
      </c>
      <c r="O2052" t="s">
        <v>37</v>
      </c>
      <c r="P2052" t="s">
        <v>65</v>
      </c>
      <c r="Q2052">
        <v>60000</v>
      </c>
      <c r="R2052">
        <v>16200</v>
      </c>
      <c r="S2052">
        <v>76200</v>
      </c>
      <c r="T2052" t="s">
        <v>861</v>
      </c>
      <c r="U2052" t="s">
        <v>1567</v>
      </c>
      <c r="V2052" t="s">
        <v>56</v>
      </c>
      <c r="W2052" t="s">
        <v>144</v>
      </c>
      <c r="X2052" t="s">
        <v>3289</v>
      </c>
    </row>
    <row r="2053" spans="1:24" x14ac:dyDescent="0.25">
      <c r="A2053" t="s">
        <v>24</v>
      </c>
      <c r="B2053" t="s">
        <v>44</v>
      </c>
      <c r="C2053" t="s">
        <v>25</v>
      </c>
      <c r="D2053" t="s">
        <v>93</v>
      </c>
      <c r="E2053" t="s">
        <v>5397</v>
      </c>
      <c r="F2053" t="s">
        <v>5398</v>
      </c>
      <c r="G2053" t="s">
        <v>3327</v>
      </c>
      <c r="H2053" t="s">
        <v>5087</v>
      </c>
      <c r="I2053" t="s">
        <v>31</v>
      </c>
      <c r="J2053" t="s">
        <v>32</v>
      </c>
      <c r="K2053" t="s">
        <v>33</v>
      </c>
      <c r="L2053" t="s">
        <v>1322</v>
      </c>
      <c r="M2053" t="s">
        <v>1322</v>
      </c>
      <c r="N2053" t="s">
        <v>1323</v>
      </c>
      <c r="O2053" t="s">
        <v>37</v>
      </c>
      <c r="P2053" t="s">
        <v>38</v>
      </c>
      <c r="Q2053">
        <v>99855</v>
      </c>
      <c r="R2053">
        <v>0</v>
      </c>
      <c r="S2053">
        <v>99855</v>
      </c>
      <c r="T2053" t="s">
        <v>1324</v>
      </c>
      <c r="U2053" t="s">
        <v>514</v>
      </c>
      <c r="V2053" t="s">
        <v>56</v>
      </c>
      <c r="W2053" t="s">
        <v>211</v>
      </c>
      <c r="X2053" t="s">
        <v>5399</v>
      </c>
    </row>
    <row r="2054" spans="1:24" x14ac:dyDescent="0.25">
      <c r="A2054" t="s">
        <v>24</v>
      </c>
      <c r="C2054" t="s">
        <v>25</v>
      </c>
      <c r="D2054" t="s">
        <v>93</v>
      </c>
      <c r="E2054" t="s">
        <v>2428</v>
      </c>
      <c r="F2054" t="s">
        <v>2429</v>
      </c>
      <c r="G2054" t="s">
        <v>2430</v>
      </c>
      <c r="H2054" t="s">
        <v>1045</v>
      </c>
      <c r="I2054" t="s">
        <v>31</v>
      </c>
      <c r="J2054" t="s">
        <v>32</v>
      </c>
      <c r="K2054" t="s">
        <v>221</v>
      </c>
      <c r="L2054" t="s">
        <v>1878</v>
      </c>
      <c r="M2054" t="s">
        <v>1879</v>
      </c>
      <c r="N2054" t="s">
        <v>1880</v>
      </c>
      <c r="O2054" t="s">
        <v>4</v>
      </c>
      <c r="P2054" t="s">
        <v>53</v>
      </c>
      <c r="Q2054">
        <v>18750</v>
      </c>
      <c r="R2054">
        <v>0</v>
      </c>
      <c r="S2054">
        <v>18750</v>
      </c>
      <c r="T2054" t="s">
        <v>54</v>
      </c>
      <c r="U2054" t="s">
        <v>1610</v>
      </c>
      <c r="V2054" t="s">
        <v>477</v>
      </c>
      <c r="W2054" t="s">
        <v>40</v>
      </c>
      <c r="X2054" t="s">
        <v>2431</v>
      </c>
    </row>
    <row r="2055" spans="1:24" x14ac:dyDescent="0.25">
      <c r="A2055" t="s">
        <v>24</v>
      </c>
      <c r="C2055" t="s">
        <v>25</v>
      </c>
      <c r="D2055" t="s">
        <v>93</v>
      </c>
      <c r="E2055" t="s">
        <v>9668</v>
      </c>
      <c r="F2055" t="s">
        <v>9669</v>
      </c>
      <c r="G2055" t="s">
        <v>9670</v>
      </c>
      <c r="H2055" t="s">
        <v>8642</v>
      </c>
      <c r="I2055" t="s">
        <v>31</v>
      </c>
      <c r="J2055" t="s">
        <v>32</v>
      </c>
      <c r="K2055" t="s">
        <v>221</v>
      </c>
      <c r="L2055" t="s">
        <v>1878</v>
      </c>
      <c r="M2055" t="s">
        <v>1879</v>
      </c>
      <c r="N2055" t="s">
        <v>1880</v>
      </c>
      <c r="O2055" t="s">
        <v>4</v>
      </c>
      <c r="P2055" t="s">
        <v>89</v>
      </c>
      <c r="Q2055">
        <v>33750</v>
      </c>
      <c r="R2055">
        <v>0</v>
      </c>
      <c r="S2055">
        <v>33750</v>
      </c>
      <c r="T2055" t="s">
        <v>9671</v>
      </c>
      <c r="U2055" t="s">
        <v>914</v>
      </c>
      <c r="V2055" t="s">
        <v>129</v>
      </c>
      <c r="W2055" t="s">
        <v>130</v>
      </c>
      <c r="X2055" t="s">
        <v>9672</v>
      </c>
    </row>
    <row r="2056" spans="1:24" x14ac:dyDescent="0.25">
      <c r="A2056" t="s">
        <v>24</v>
      </c>
      <c r="C2056" t="s">
        <v>25</v>
      </c>
      <c r="D2056" t="s">
        <v>25</v>
      </c>
      <c r="E2056" t="s">
        <v>7079</v>
      </c>
      <c r="F2056" t="s">
        <v>7080</v>
      </c>
      <c r="G2056" t="s">
        <v>7081</v>
      </c>
      <c r="H2056" t="s">
        <v>7050</v>
      </c>
      <c r="I2056" t="s">
        <v>31</v>
      </c>
      <c r="J2056" t="s">
        <v>32</v>
      </c>
      <c r="K2056" t="s">
        <v>33</v>
      </c>
      <c r="L2056" t="s">
        <v>34</v>
      </c>
      <c r="M2056" t="s">
        <v>7082</v>
      </c>
      <c r="N2056" t="s">
        <v>7083</v>
      </c>
      <c r="O2056" t="s">
        <v>37</v>
      </c>
      <c r="P2056" t="s">
        <v>89</v>
      </c>
      <c r="Q2056">
        <v>39724</v>
      </c>
      <c r="R2056">
        <v>10725</v>
      </c>
      <c r="S2056">
        <v>50449</v>
      </c>
      <c r="T2056" t="s">
        <v>1286</v>
      </c>
      <c r="U2056" t="s">
        <v>1168</v>
      </c>
      <c r="V2056" t="s">
        <v>129</v>
      </c>
      <c r="W2056" t="s">
        <v>1169</v>
      </c>
      <c r="X2056" t="s">
        <v>7084</v>
      </c>
    </row>
    <row r="2057" spans="1:24" x14ac:dyDescent="0.25">
      <c r="A2057" t="s">
        <v>24</v>
      </c>
      <c r="C2057" t="s">
        <v>25</v>
      </c>
      <c r="D2057" t="s">
        <v>93</v>
      </c>
      <c r="E2057" t="s">
        <v>2336</v>
      </c>
      <c r="F2057" t="s">
        <v>2337</v>
      </c>
      <c r="G2057" t="s">
        <v>2338</v>
      </c>
      <c r="H2057" t="s">
        <v>1045</v>
      </c>
      <c r="I2057" t="s">
        <v>31</v>
      </c>
      <c r="J2057" t="s">
        <v>32</v>
      </c>
      <c r="K2057" t="s">
        <v>221</v>
      </c>
      <c r="L2057" t="s">
        <v>1878</v>
      </c>
      <c r="M2057" t="s">
        <v>1879</v>
      </c>
      <c r="N2057" t="s">
        <v>1880</v>
      </c>
      <c r="O2057" t="s">
        <v>4</v>
      </c>
      <c r="P2057" t="s">
        <v>38</v>
      </c>
      <c r="Q2057">
        <v>15000</v>
      </c>
      <c r="R2057">
        <v>0</v>
      </c>
      <c r="S2057">
        <v>15000</v>
      </c>
      <c r="T2057" t="s">
        <v>520</v>
      </c>
      <c r="U2057" t="s">
        <v>40</v>
      </c>
      <c r="V2057" t="s">
        <v>56</v>
      </c>
      <c r="W2057" t="s">
        <v>178</v>
      </c>
      <c r="X2057" t="s">
        <v>2339</v>
      </c>
    </row>
    <row r="2058" spans="1:24" x14ac:dyDescent="0.25">
      <c r="A2058" t="s">
        <v>24</v>
      </c>
      <c r="B2058" t="s">
        <v>44</v>
      </c>
      <c r="C2058" t="s">
        <v>25</v>
      </c>
      <c r="D2058" t="s">
        <v>25</v>
      </c>
      <c r="E2058" t="s">
        <v>10154</v>
      </c>
      <c r="F2058" t="s">
        <v>10155</v>
      </c>
      <c r="G2058" t="s">
        <v>10156</v>
      </c>
      <c r="H2058" t="s">
        <v>10157</v>
      </c>
      <c r="I2058" t="s">
        <v>31</v>
      </c>
      <c r="J2058" t="s">
        <v>32</v>
      </c>
      <c r="K2058" t="s">
        <v>33</v>
      </c>
      <c r="L2058" t="s">
        <v>1222</v>
      </c>
      <c r="M2058" t="s">
        <v>1223</v>
      </c>
      <c r="N2058" t="s">
        <v>1224</v>
      </c>
      <c r="O2058" t="s">
        <v>37</v>
      </c>
      <c r="P2058" t="s">
        <v>89</v>
      </c>
      <c r="Q2058">
        <v>100000</v>
      </c>
      <c r="R2058">
        <v>27000</v>
      </c>
      <c r="S2058">
        <v>127000</v>
      </c>
      <c r="T2058" t="s">
        <v>2252</v>
      </c>
      <c r="U2058" t="s">
        <v>127</v>
      </c>
      <c r="V2058" t="s">
        <v>129</v>
      </c>
      <c r="W2058" t="s">
        <v>1236</v>
      </c>
      <c r="X2058" t="s">
        <v>10158</v>
      </c>
    </row>
    <row r="2059" spans="1:24" x14ac:dyDescent="0.25">
      <c r="A2059" t="s">
        <v>24</v>
      </c>
      <c r="B2059" t="s">
        <v>44</v>
      </c>
      <c r="C2059" t="s">
        <v>25</v>
      </c>
      <c r="D2059" t="s">
        <v>25</v>
      </c>
      <c r="E2059" t="s">
        <v>4167</v>
      </c>
      <c r="F2059" t="s">
        <v>4168</v>
      </c>
      <c r="G2059" t="s">
        <v>4169</v>
      </c>
      <c r="H2059" t="s">
        <v>3901</v>
      </c>
      <c r="I2059" t="s">
        <v>31</v>
      </c>
      <c r="J2059" t="s">
        <v>32</v>
      </c>
      <c r="K2059" t="s">
        <v>33</v>
      </c>
      <c r="L2059" t="s">
        <v>1222</v>
      </c>
      <c r="M2059" t="s">
        <v>1223</v>
      </c>
      <c r="N2059" t="s">
        <v>1224</v>
      </c>
      <c r="O2059" t="s">
        <v>37</v>
      </c>
      <c r="P2059" t="s">
        <v>65</v>
      </c>
      <c r="Q2059">
        <v>99953</v>
      </c>
      <c r="R2059">
        <v>26988</v>
      </c>
      <c r="S2059">
        <v>126941</v>
      </c>
      <c r="T2059" t="s">
        <v>1619</v>
      </c>
      <c r="U2059" t="s">
        <v>4170</v>
      </c>
      <c r="V2059" t="s">
        <v>129</v>
      </c>
      <c r="W2059" t="s">
        <v>1169</v>
      </c>
      <c r="X2059" t="s">
        <v>4171</v>
      </c>
    </row>
    <row r="2060" spans="1:24" x14ac:dyDescent="0.25">
      <c r="A2060" t="s">
        <v>24</v>
      </c>
      <c r="B2060" t="s">
        <v>44</v>
      </c>
      <c r="C2060" t="s">
        <v>25</v>
      </c>
      <c r="D2060" t="s">
        <v>25</v>
      </c>
      <c r="E2060" t="s">
        <v>4176</v>
      </c>
      <c r="F2060" t="s">
        <v>4177</v>
      </c>
      <c r="G2060" t="s">
        <v>4178</v>
      </c>
      <c r="H2060" t="s">
        <v>3901</v>
      </c>
      <c r="I2060" t="s">
        <v>31</v>
      </c>
      <c r="J2060" t="s">
        <v>32</v>
      </c>
      <c r="K2060" t="s">
        <v>33</v>
      </c>
      <c r="L2060" t="s">
        <v>1222</v>
      </c>
      <c r="M2060" t="s">
        <v>1223</v>
      </c>
      <c r="N2060" t="s">
        <v>1224</v>
      </c>
      <c r="O2060" t="s">
        <v>37</v>
      </c>
      <c r="P2060" t="s">
        <v>89</v>
      </c>
      <c r="Q2060">
        <v>100000</v>
      </c>
      <c r="R2060">
        <v>27000</v>
      </c>
      <c r="S2060">
        <v>127000</v>
      </c>
      <c r="T2060" t="s">
        <v>508</v>
      </c>
      <c r="U2060" t="s">
        <v>2692</v>
      </c>
      <c r="V2060" t="s">
        <v>41</v>
      </c>
      <c r="W2060" t="s">
        <v>317</v>
      </c>
      <c r="X2060" t="s">
        <v>4179</v>
      </c>
    </row>
    <row r="2061" spans="1:24" x14ac:dyDescent="0.25">
      <c r="A2061" t="s">
        <v>24</v>
      </c>
      <c r="B2061" t="s">
        <v>44</v>
      </c>
      <c r="C2061" t="s">
        <v>25</v>
      </c>
      <c r="D2061" t="s">
        <v>25</v>
      </c>
      <c r="E2061" t="s">
        <v>6898</v>
      </c>
      <c r="F2061" t="s">
        <v>6899</v>
      </c>
      <c r="G2061" t="s">
        <v>6900</v>
      </c>
      <c r="H2061" t="s">
        <v>6892</v>
      </c>
      <c r="I2061" t="s">
        <v>31</v>
      </c>
      <c r="J2061" t="s">
        <v>32</v>
      </c>
      <c r="K2061" t="s">
        <v>33</v>
      </c>
      <c r="L2061" t="s">
        <v>1222</v>
      </c>
      <c r="M2061" t="s">
        <v>1223</v>
      </c>
      <c r="N2061" t="s">
        <v>1224</v>
      </c>
      <c r="O2061" t="s">
        <v>37</v>
      </c>
      <c r="P2061" t="s">
        <v>89</v>
      </c>
      <c r="Q2061">
        <v>99950</v>
      </c>
      <c r="R2061">
        <v>26987</v>
      </c>
      <c r="S2061">
        <v>126937</v>
      </c>
      <c r="T2061" t="s">
        <v>1207</v>
      </c>
      <c r="U2061" t="s">
        <v>819</v>
      </c>
      <c r="V2061" t="s">
        <v>129</v>
      </c>
      <c r="W2061" t="s">
        <v>1227</v>
      </c>
      <c r="X2061" t="s">
        <v>6901</v>
      </c>
    </row>
    <row r="2062" spans="1:24" x14ac:dyDescent="0.25">
      <c r="A2062" t="s">
        <v>24</v>
      </c>
      <c r="B2062" t="s">
        <v>44</v>
      </c>
      <c r="C2062" t="s">
        <v>25</v>
      </c>
      <c r="D2062" t="s">
        <v>25</v>
      </c>
      <c r="E2062" t="s">
        <v>7085</v>
      </c>
      <c r="F2062" t="s">
        <v>7086</v>
      </c>
      <c r="G2062" t="s">
        <v>7087</v>
      </c>
      <c r="H2062" t="s">
        <v>7050</v>
      </c>
      <c r="I2062" t="s">
        <v>31</v>
      </c>
      <c r="J2062" t="s">
        <v>32</v>
      </c>
      <c r="K2062" t="s">
        <v>33</v>
      </c>
      <c r="L2062" t="s">
        <v>1222</v>
      </c>
      <c r="M2062" t="s">
        <v>1223</v>
      </c>
      <c r="N2062" t="s">
        <v>1224</v>
      </c>
      <c r="O2062" t="s">
        <v>37</v>
      </c>
      <c r="P2062" t="s">
        <v>89</v>
      </c>
      <c r="Q2062">
        <v>99986</v>
      </c>
      <c r="R2062">
        <v>26997</v>
      </c>
      <c r="S2062">
        <v>126983</v>
      </c>
      <c r="T2062" t="s">
        <v>7088</v>
      </c>
      <c r="U2062" t="s">
        <v>7089</v>
      </c>
      <c r="V2062" t="s">
        <v>129</v>
      </c>
      <c r="W2062" t="s">
        <v>1236</v>
      </c>
      <c r="X2062" t="s">
        <v>7090</v>
      </c>
    </row>
    <row r="2063" spans="1:24" x14ac:dyDescent="0.25">
      <c r="A2063" t="s">
        <v>24</v>
      </c>
      <c r="B2063" t="s">
        <v>44</v>
      </c>
      <c r="C2063" t="s">
        <v>25</v>
      </c>
      <c r="D2063" t="s">
        <v>25</v>
      </c>
      <c r="E2063" t="s">
        <v>1219</v>
      </c>
      <c r="F2063" t="s">
        <v>1220</v>
      </c>
      <c r="G2063" t="s">
        <v>1221</v>
      </c>
      <c r="H2063" t="s">
        <v>1045</v>
      </c>
      <c r="I2063" t="s">
        <v>31</v>
      </c>
      <c r="J2063" t="s">
        <v>32</v>
      </c>
      <c r="K2063" t="s">
        <v>33</v>
      </c>
      <c r="L2063" t="s">
        <v>1222</v>
      </c>
      <c r="M2063" t="s">
        <v>1223</v>
      </c>
      <c r="N2063" t="s">
        <v>1224</v>
      </c>
      <c r="O2063" t="s">
        <v>37</v>
      </c>
      <c r="P2063" t="s">
        <v>89</v>
      </c>
      <c r="Q2063">
        <v>100000</v>
      </c>
      <c r="R2063">
        <v>27000</v>
      </c>
      <c r="S2063">
        <v>127000</v>
      </c>
      <c r="T2063" t="s">
        <v>1225</v>
      </c>
      <c r="U2063" t="s">
        <v>1226</v>
      </c>
      <c r="V2063" t="s">
        <v>129</v>
      </c>
      <c r="W2063" t="s">
        <v>1227</v>
      </c>
      <c r="X2063" t="s">
        <v>1228</v>
      </c>
    </row>
    <row r="2064" spans="1:24" x14ac:dyDescent="0.25">
      <c r="A2064" t="s">
        <v>24</v>
      </c>
      <c r="B2064" t="s">
        <v>44</v>
      </c>
      <c r="C2064" t="s">
        <v>25</v>
      </c>
      <c r="D2064" t="s">
        <v>93</v>
      </c>
      <c r="E2064" t="s">
        <v>8901</v>
      </c>
      <c r="F2064" t="s">
        <v>8902</v>
      </c>
      <c r="G2064" t="s">
        <v>8903</v>
      </c>
      <c r="H2064" t="s">
        <v>8642</v>
      </c>
      <c r="I2064" t="s">
        <v>31</v>
      </c>
      <c r="J2064" t="s">
        <v>32</v>
      </c>
      <c r="K2064" t="s">
        <v>33</v>
      </c>
      <c r="L2064" t="s">
        <v>1322</v>
      </c>
      <c r="M2064" t="s">
        <v>1322</v>
      </c>
      <c r="N2064" t="s">
        <v>1323</v>
      </c>
      <c r="O2064" t="s">
        <v>37</v>
      </c>
      <c r="P2064" t="s">
        <v>534</v>
      </c>
      <c r="Q2064">
        <v>99855</v>
      </c>
      <c r="R2064">
        <v>0</v>
      </c>
      <c r="S2064">
        <v>99855</v>
      </c>
      <c r="T2064" t="s">
        <v>1324</v>
      </c>
      <c r="U2064" t="s">
        <v>1840</v>
      </c>
      <c r="V2064" t="s">
        <v>56</v>
      </c>
      <c r="W2064" t="s">
        <v>211</v>
      </c>
      <c r="X2064" t="s">
        <v>8904</v>
      </c>
    </row>
    <row r="2065" spans="1:24" x14ac:dyDescent="0.25">
      <c r="A2065" t="s">
        <v>24</v>
      </c>
      <c r="B2065" t="s">
        <v>44</v>
      </c>
      <c r="C2065" t="s">
        <v>25</v>
      </c>
      <c r="D2065" t="s">
        <v>25</v>
      </c>
      <c r="E2065" t="s">
        <v>1330</v>
      </c>
      <c r="F2065" t="s">
        <v>1331</v>
      </c>
      <c r="G2065" t="s">
        <v>1332</v>
      </c>
      <c r="H2065" t="s">
        <v>1045</v>
      </c>
      <c r="I2065" t="s">
        <v>31</v>
      </c>
      <c r="J2065" t="s">
        <v>32</v>
      </c>
      <c r="K2065" t="s">
        <v>33</v>
      </c>
      <c r="L2065" t="s">
        <v>1222</v>
      </c>
      <c r="M2065" t="s">
        <v>1223</v>
      </c>
      <c r="N2065" t="s">
        <v>1224</v>
      </c>
      <c r="O2065" t="s">
        <v>37</v>
      </c>
      <c r="P2065" t="s">
        <v>89</v>
      </c>
      <c r="Q2065">
        <v>100000</v>
      </c>
      <c r="R2065">
        <v>27000</v>
      </c>
      <c r="S2065">
        <v>127000</v>
      </c>
      <c r="T2065" t="s">
        <v>748</v>
      </c>
      <c r="U2065" t="s">
        <v>1333</v>
      </c>
      <c r="V2065" t="s">
        <v>129</v>
      </c>
      <c r="W2065" t="s">
        <v>130</v>
      </c>
      <c r="X2065" t="s">
        <v>1334</v>
      </c>
    </row>
    <row r="2066" spans="1:24" x14ac:dyDescent="0.25">
      <c r="A2066" t="s">
        <v>24</v>
      </c>
      <c r="B2066" t="s">
        <v>44</v>
      </c>
      <c r="C2066" t="s">
        <v>25</v>
      </c>
      <c r="D2066" t="s">
        <v>93</v>
      </c>
      <c r="E2066" t="s">
        <v>1319</v>
      </c>
      <c r="F2066" t="s">
        <v>1320</v>
      </c>
      <c r="G2066" t="s">
        <v>1321</v>
      </c>
      <c r="H2066" t="s">
        <v>1045</v>
      </c>
      <c r="I2066" t="s">
        <v>31</v>
      </c>
      <c r="J2066" t="s">
        <v>32</v>
      </c>
      <c r="K2066" t="s">
        <v>33</v>
      </c>
      <c r="L2066" t="s">
        <v>1322</v>
      </c>
      <c r="M2066" t="s">
        <v>1322</v>
      </c>
      <c r="N2066" t="s">
        <v>1323</v>
      </c>
      <c r="O2066" t="s">
        <v>37</v>
      </c>
      <c r="P2066" t="s">
        <v>301</v>
      </c>
      <c r="Q2066">
        <v>99856</v>
      </c>
      <c r="R2066">
        <v>0</v>
      </c>
      <c r="S2066">
        <v>99856</v>
      </c>
      <c r="T2066" t="s">
        <v>1324</v>
      </c>
      <c r="U2066" t="s">
        <v>738</v>
      </c>
      <c r="V2066" t="s">
        <v>56</v>
      </c>
      <c r="W2066" t="s">
        <v>272</v>
      </c>
      <c r="X2066" t="s">
        <v>1325</v>
      </c>
    </row>
    <row r="2067" spans="1:24" x14ac:dyDescent="0.25">
      <c r="A2067" t="s">
        <v>24</v>
      </c>
      <c r="B2067" t="s">
        <v>44</v>
      </c>
      <c r="C2067" t="s">
        <v>25</v>
      </c>
      <c r="D2067" t="s">
        <v>93</v>
      </c>
      <c r="F2067" t="s">
        <v>3303</v>
      </c>
      <c r="G2067" t="s">
        <v>3304</v>
      </c>
      <c r="H2067" t="s">
        <v>3305</v>
      </c>
      <c r="I2067" t="s">
        <v>3306</v>
      </c>
      <c r="J2067" t="s">
        <v>40</v>
      </c>
      <c r="K2067" t="s">
        <v>97</v>
      </c>
      <c r="L2067" t="s">
        <v>1425</v>
      </c>
      <c r="M2067" t="s">
        <v>1425</v>
      </c>
      <c r="N2067" t="s">
        <v>3307</v>
      </c>
      <c r="O2067" t="s">
        <v>1119</v>
      </c>
      <c r="P2067" t="s">
        <v>3308</v>
      </c>
      <c r="Q2067">
        <v>50000</v>
      </c>
      <c r="R2067">
        <v>0</v>
      </c>
      <c r="S2067">
        <v>50000</v>
      </c>
      <c r="T2067" t="s">
        <v>40</v>
      </c>
      <c r="U2067" t="s">
        <v>40</v>
      </c>
      <c r="V2067" t="s">
        <v>40</v>
      </c>
      <c r="W2067" t="s">
        <v>40</v>
      </c>
      <c r="X2067" t="s">
        <v>40</v>
      </c>
    </row>
    <row r="2068" spans="1:24" x14ac:dyDescent="0.25">
      <c r="A2068" t="s">
        <v>24</v>
      </c>
      <c r="C2068" t="s">
        <v>25</v>
      </c>
      <c r="D2068" t="s">
        <v>25</v>
      </c>
      <c r="E2068" t="s">
        <v>9694</v>
      </c>
      <c r="F2068" t="s">
        <v>9695</v>
      </c>
      <c r="G2068" t="s">
        <v>9696</v>
      </c>
      <c r="H2068" t="s">
        <v>8642</v>
      </c>
      <c r="I2068" t="s">
        <v>31</v>
      </c>
      <c r="J2068" t="s">
        <v>32</v>
      </c>
      <c r="K2068" t="s">
        <v>33</v>
      </c>
      <c r="L2068" t="s">
        <v>34</v>
      </c>
      <c r="M2068" t="s">
        <v>970</v>
      </c>
      <c r="N2068" t="s">
        <v>971</v>
      </c>
      <c r="O2068" t="s">
        <v>37</v>
      </c>
      <c r="P2068" t="s">
        <v>89</v>
      </c>
      <c r="Q2068">
        <v>54493</v>
      </c>
      <c r="R2068">
        <v>14713</v>
      </c>
      <c r="S2068">
        <v>69206</v>
      </c>
      <c r="T2068" t="s">
        <v>687</v>
      </c>
      <c r="U2068" t="s">
        <v>824</v>
      </c>
      <c r="V2068" t="s">
        <v>560</v>
      </c>
      <c r="W2068" t="s">
        <v>40</v>
      </c>
      <c r="X2068" t="s">
        <v>9697</v>
      </c>
    </row>
    <row r="2069" spans="1:24" x14ac:dyDescent="0.25">
      <c r="A2069" t="s">
        <v>24</v>
      </c>
      <c r="C2069" t="s">
        <v>25</v>
      </c>
      <c r="D2069" t="s">
        <v>25</v>
      </c>
      <c r="E2069" t="s">
        <v>1281</v>
      </c>
      <c r="F2069" t="s">
        <v>2871</v>
      </c>
      <c r="G2069" t="s">
        <v>2872</v>
      </c>
      <c r="H2069" t="s">
        <v>1045</v>
      </c>
      <c r="I2069" t="s">
        <v>31</v>
      </c>
      <c r="J2069" t="s">
        <v>32</v>
      </c>
      <c r="K2069" t="s">
        <v>33</v>
      </c>
      <c r="L2069" t="s">
        <v>34</v>
      </c>
      <c r="M2069" t="s">
        <v>2873</v>
      </c>
      <c r="N2069" t="s">
        <v>2874</v>
      </c>
      <c r="O2069" t="s">
        <v>37</v>
      </c>
      <c r="P2069" t="s">
        <v>65</v>
      </c>
      <c r="Q2069">
        <v>131489</v>
      </c>
      <c r="R2069">
        <v>35502</v>
      </c>
      <c r="S2069">
        <v>166991</v>
      </c>
      <c r="T2069" t="s">
        <v>607</v>
      </c>
      <c r="U2069" t="s">
        <v>923</v>
      </c>
      <c r="V2069" t="s">
        <v>56</v>
      </c>
      <c r="W2069" t="s">
        <v>272</v>
      </c>
      <c r="X2069" t="s">
        <v>2875</v>
      </c>
    </row>
    <row r="2070" spans="1:24" x14ac:dyDescent="0.25">
      <c r="A2070" t="s">
        <v>24</v>
      </c>
      <c r="C2070" t="s">
        <v>25</v>
      </c>
      <c r="D2070" t="s">
        <v>25</v>
      </c>
      <c r="E2070" t="s">
        <v>1281</v>
      </c>
      <c r="F2070" t="s">
        <v>1282</v>
      </c>
      <c r="G2070" t="s">
        <v>1283</v>
      </c>
      <c r="H2070" t="s">
        <v>1045</v>
      </c>
      <c r="I2070" t="s">
        <v>31</v>
      </c>
      <c r="J2070" t="s">
        <v>32</v>
      </c>
      <c r="K2070" t="s">
        <v>33</v>
      </c>
      <c r="L2070" t="s">
        <v>34</v>
      </c>
      <c r="M2070" t="s">
        <v>1284</v>
      </c>
      <c r="N2070" t="s">
        <v>1285</v>
      </c>
      <c r="O2070" t="s">
        <v>37</v>
      </c>
      <c r="P2070" t="s">
        <v>65</v>
      </c>
      <c r="Q2070">
        <v>44674</v>
      </c>
      <c r="R2070">
        <v>0</v>
      </c>
      <c r="S2070">
        <v>44674</v>
      </c>
      <c r="T2070" t="s">
        <v>1286</v>
      </c>
      <c r="U2070" t="s">
        <v>143</v>
      </c>
      <c r="V2070" t="s">
        <v>56</v>
      </c>
      <c r="W2070" t="s">
        <v>211</v>
      </c>
      <c r="X2070" t="s">
        <v>1287</v>
      </c>
    </row>
    <row r="2071" spans="1:24" x14ac:dyDescent="0.25">
      <c r="A2071" t="s">
        <v>24</v>
      </c>
      <c r="B2071" t="s">
        <v>44</v>
      </c>
      <c r="C2071" t="s">
        <v>25</v>
      </c>
      <c r="D2071" t="s">
        <v>93</v>
      </c>
      <c r="E2071" t="s">
        <v>5183</v>
      </c>
      <c r="F2071" t="s">
        <v>5184</v>
      </c>
      <c r="G2071" t="s">
        <v>5185</v>
      </c>
      <c r="H2071" t="s">
        <v>5087</v>
      </c>
      <c r="I2071" t="s">
        <v>31</v>
      </c>
      <c r="J2071" t="s">
        <v>32</v>
      </c>
      <c r="K2071" t="s">
        <v>976</v>
      </c>
      <c r="L2071" t="s">
        <v>1182</v>
      </c>
      <c r="M2071" t="s">
        <v>1182</v>
      </c>
      <c r="N2071" t="s">
        <v>1183</v>
      </c>
      <c r="O2071" t="s">
        <v>37</v>
      </c>
      <c r="P2071" t="s">
        <v>38</v>
      </c>
      <c r="Q2071">
        <v>25000</v>
      </c>
      <c r="R2071">
        <v>0</v>
      </c>
      <c r="S2071">
        <v>25000</v>
      </c>
      <c r="T2071" t="s">
        <v>143</v>
      </c>
      <c r="U2071" t="s">
        <v>430</v>
      </c>
      <c r="V2071" t="s">
        <v>40</v>
      </c>
      <c r="W2071" t="s">
        <v>40</v>
      </c>
      <c r="X2071" t="s">
        <v>5186</v>
      </c>
    </row>
    <row r="2072" spans="1:24" x14ac:dyDescent="0.25">
      <c r="A2072" t="s">
        <v>24</v>
      </c>
      <c r="B2072" t="s">
        <v>44</v>
      </c>
      <c r="C2072" t="s">
        <v>25</v>
      </c>
      <c r="D2072" t="s">
        <v>93</v>
      </c>
      <c r="E2072" t="s">
        <v>5903</v>
      </c>
      <c r="F2072" t="s">
        <v>5904</v>
      </c>
      <c r="G2072" t="s">
        <v>5905</v>
      </c>
      <c r="H2072" t="s">
        <v>5087</v>
      </c>
      <c r="I2072" t="s">
        <v>31</v>
      </c>
      <c r="J2072" t="s">
        <v>32</v>
      </c>
      <c r="K2072" t="s">
        <v>976</v>
      </c>
      <c r="L2072" t="s">
        <v>1182</v>
      </c>
      <c r="M2072" t="s">
        <v>1182</v>
      </c>
      <c r="N2072" t="s">
        <v>1183</v>
      </c>
      <c r="O2072" t="s">
        <v>37</v>
      </c>
      <c r="P2072" t="s">
        <v>175</v>
      </c>
      <c r="Q2072">
        <v>25000</v>
      </c>
      <c r="R2072">
        <v>0</v>
      </c>
      <c r="S2072">
        <v>25000</v>
      </c>
      <c r="T2072" t="s">
        <v>881</v>
      </c>
      <c r="U2072" t="s">
        <v>617</v>
      </c>
      <c r="V2072" t="s">
        <v>40</v>
      </c>
      <c r="W2072" t="s">
        <v>40</v>
      </c>
      <c r="X2072" t="s">
        <v>5906</v>
      </c>
    </row>
    <row r="2073" spans="1:24" x14ac:dyDescent="0.25">
      <c r="A2073" t="s">
        <v>24</v>
      </c>
      <c r="B2073" t="s">
        <v>44</v>
      </c>
      <c r="C2073" t="s">
        <v>25</v>
      </c>
      <c r="D2073" t="s">
        <v>93</v>
      </c>
      <c r="E2073" t="s">
        <v>1268</v>
      </c>
      <c r="F2073" t="s">
        <v>1269</v>
      </c>
      <c r="G2073" t="s">
        <v>1270</v>
      </c>
      <c r="H2073" t="s">
        <v>1045</v>
      </c>
      <c r="I2073" t="s">
        <v>31</v>
      </c>
      <c r="J2073" t="s">
        <v>32</v>
      </c>
      <c r="K2073" t="s">
        <v>976</v>
      </c>
      <c r="L2073" t="s">
        <v>1182</v>
      </c>
      <c r="M2073" t="s">
        <v>1182</v>
      </c>
      <c r="N2073" t="s">
        <v>1183</v>
      </c>
      <c r="O2073" t="s">
        <v>37</v>
      </c>
      <c r="P2073" t="s">
        <v>401</v>
      </c>
      <c r="Q2073">
        <v>25000</v>
      </c>
      <c r="R2073">
        <v>0</v>
      </c>
      <c r="S2073">
        <v>25000</v>
      </c>
      <c r="T2073" t="s">
        <v>1271</v>
      </c>
      <c r="U2073" t="s">
        <v>80</v>
      </c>
      <c r="V2073" t="s">
        <v>40</v>
      </c>
      <c r="W2073" t="s">
        <v>40</v>
      </c>
      <c r="X2073" t="s">
        <v>1272</v>
      </c>
    </row>
    <row r="2074" spans="1:24" x14ac:dyDescent="0.25">
      <c r="A2074" t="s">
        <v>24</v>
      </c>
      <c r="B2074" t="s">
        <v>44</v>
      </c>
      <c r="C2074" t="s">
        <v>25</v>
      </c>
      <c r="D2074" t="s">
        <v>93</v>
      </c>
      <c r="E2074" t="s">
        <v>3368</v>
      </c>
      <c r="F2074" t="s">
        <v>3369</v>
      </c>
      <c r="G2074" t="s">
        <v>3370</v>
      </c>
      <c r="H2074" t="s">
        <v>3319</v>
      </c>
      <c r="I2074" t="s">
        <v>31</v>
      </c>
      <c r="J2074" t="s">
        <v>32</v>
      </c>
      <c r="K2074" t="s">
        <v>976</v>
      </c>
      <c r="L2074" t="s">
        <v>1182</v>
      </c>
      <c r="M2074" t="s">
        <v>1182</v>
      </c>
      <c r="N2074" t="s">
        <v>1183</v>
      </c>
      <c r="O2074" t="s">
        <v>37</v>
      </c>
      <c r="P2074" t="s">
        <v>38</v>
      </c>
      <c r="Q2074">
        <v>25000</v>
      </c>
      <c r="R2074">
        <v>0</v>
      </c>
      <c r="S2074">
        <v>25000</v>
      </c>
      <c r="T2074" t="s">
        <v>1668</v>
      </c>
      <c r="U2074" t="s">
        <v>1640</v>
      </c>
      <c r="V2074" t="s">
        <v>40</v>
      </c>
      <c r="W2074" t="s">
        <v>40</v>
      </c>
      <c r="X2074" t="s">
        <v>3371</v>
      </c>
    </row>
    <row r="2075" spans="1:24" x14ac:dyDescent="0.25">
      <c r="A2075" t="s">
        <v>24</v>
      </c>
      <c r="B2075" t="s">
        <v>44</v>
      </c>
      <c r="C2075" t="s">
        <v>25</v>
      </c>
      <c r="D2075" t="s">
        <v>93</v>
      </c>
      <c r="E2075" t="s">
        <v>7249</v>
      </c>
      <c r="F2075" t="s">
        <v>7250</v>
      </c>
      <c r="G2075" t="s">
        <v>7251</v>
      </c>
      <c r="H2075" t="s">
        <v>7184</v>
      </c>
      <c r="I2075" t="s">
        <v>31</v>
      </c>
      <c r="J2075" t="s">
        <v>32</v>
      </c>
      <c r="K2075" t="s">
        <v>976</v>
      </c>
      <c r="L2075" t="s">
        <v>1182</v>
      </c>
      <c r="M2075" t="s">
        <v>1182</v>
      </c>
      <c r="N2075" t="s">
        <v>1183</v>
      </c>
      <c r="O2075" t="s">
        <v>37</v>
      </c>
      <c r="P2075" t="s">
        <v>89</v>
      </c>
      <c r="Q2075">
        <v>25000</v>
      </c>
      <c r="R2075">
        <v>0</v>
      </c>
      <c r="S2075">
        <v>25000</v>
      </c>
      <c r="T2075" t="s">
        <v>1845</v>
      </c>
      <c r="U2075" t="s">
        <v>7252</v>
      </c>
      <c r="V2075" t="s">
        <v>40</v>
      </c>
      <c r="W2075" t="s">
        <v>40</v>
      </c>
      <c r="X2075" t="s">
        <v>7253</v>
      </c>
    </row>
    <row r="2076" spans="1:24" x14ac:dyDescent="0.25">
      <c r="A2076" t="s">
        <v>24</v>
      </c>
      <c r="B2076" t="s">
        <v>44</v>
      </c>
      <c r="C2076" t="s">
        <v>25</v>
      </c>
      <c r="D2076" t="s">
        <v>25</v>
      </c>
      <c r="E2076" t="s">
        <v>8415</v>
      </c>
      <c r="F2076" t="s">
        <v>8416</v>
      </c>
      <c r="G2076" t="s">
        <v>8417</v>
      </c>
      <c r="H2076" t="s">
        <v>8418</v>
      </c>
      <c r="I2076" t="s">
        <v>31</v>
      </c>
      <c r="J2076" t="s">
        <v>32</v>
      </c>
      <c r="K2076" t="s">
        <v>33</v>
      </c>
      <c r="L2076" t="s">
        <v>1222</v>
      </c>
      <c r="M2076" t="s">
        <v>8419</v>
      </c>
      <c r="N2076" t="s">
        <v>8420</v>
      </c>
      <c r="O2076" t="s">
        <v>37</v>
      </c>
      <c r="P2076" t="s">
        <v>89</v>
      </c>
      <c r="Q2076">
        <v>100000</v>
      </c>
      <c r="R2076">
        <v>27000</v>
      </c>
      <c r="S2076">
        <v>127000</v>
      </c>
      <c r="T2076" t="s">
        <v>5403</v>
      </c>
      <c r="U2076" t="s">
        <v>8421</v>
      </c>
      <c r="V2076" t="s">
        <v>40</v>
      </c>
      <c r="W2076" t="s">
        <v>40</v>
      </c>
      <c r="X2076" t="s">
        <v>8422</v>
      </c>
    </row>
    <row r="2077" spans="1:24" x14ac:dyDescent="0.25">
      <c r="A2077" t="s">
        <v>24</v>
      </c>
      <c r="B2077" t="s">
        <v>44</v>
      </c>
      <c r="C2077" t="s">
        <v>25</v>
      </c>
      <c r="D2077" t="s">
        <v>93</v>
      </c>
      <c r="E2077" t="s">
        <v>6889</v>
      </c>
      <c r="F2077" t="s">
        <v>6890</v>
      </c>
      <c r="G2077" t="s">
        <v>6891</v>
      </c>
      <c r="H2077" t="s">
        <v>6892</v>
      </c>
      <c r="I2077" t="s">
        <v>31</v>
      </c>
      <c r="J2077" t="s">
        <v>32</v>
      </c>
      <c r="K2077" t="s">
        <v>976</v>
      </c>
      <c r="L2077" t="s">
        <v>1182</v>
      </c>
      <c r="M2077" t="s">
        <v>1182</v>
      </c>
      <c r="N2077" t="s">
        <v>1183</v>
      </c>
      <c r="O2077" t="s">
        <v>37</v>
      </c>
      <c r="P2077" t="s">
        <v>38</v>
      </c>
      <c r="Q2077">
        <v>25000</v>
      </c>
      <c r="R2077">
        <v>0</v>
      </c>
      <c r="S2077">
        <v>25000</v>
      </c>
      <c r="T2077" t="s">
        <v>727</v>
      </c>
      <c r="U2077" t="s">
        <v>617</v>
      </c>
      <c r="V2077" t="s">
        <v>40</v>
      </c>
      <c r="W2077" t="s">
        <v>40</v>
      </c>
      <c r="X2077" t="s">
        <v>6893</v>
      </c>
    </row>
    <row r="2078" spans="1:24" x14ac:dyDescent="0.25">
      <c r="A2078" t="s">
        <v>24</v>
      </c>
      <c r="B2078" t="s">
        <v>44</v>
      </c>
      <c r="C2078" t="s">
        <v>25</v>
      </c>
      <c r="D2078" t="s">
        <v>93</v>
      </c>
      <c r="F2078" t="s">
        <v>10171</v>
      </c>
      <c r="G2078" t="s">
        <v>10172</v>
      </c>
      <c r="H2078" t="s">
        <v>10173</v>
      </c>
      <c r="I2078" t="s">
        <v>10174</v>
      </c>
      <c r="J2078" t="s">
        <v>40</v>
      </c>
      <c r="K2078" t="s">
        <v>97</v>
      </c>
      <c r="L2078" t="s">
        <v>1425</v>
      </c>
      <c r="M2078" t="s">
        <v>1425</v>
      </c>
      <c r="N2078" t="s">
        <v>3307</v>
      </c>
      <c r="O2078" t="s">
        <v>1119</v>
      </c>
      <c r="P2078" t="s">
        <v>3308</v>
      </c>
      <c r="Q2078">
        <v>40000</v>
      </c>
      <c r="R2078">
        <v>0</v>
      </c>
      <c r="S2078">
        <v>40000</v>
      </c>
      <c r="T2078" t="s">
        <v>40</v>
      </c>
      <c r="U2078" t="s">
        <v>40</v>
      </c>
      <c r="V2078" t="s">
        <v>40</v>
      </c>
      <c r="W2078" t="s">
        <v>40</v>
      </c>
      <c r="X2078" t="s">
        <v>40</v>
      </c>
    </row>
    <row r="2079" spans="1:24" x14ac:dyDescent="0.25">
      <c r="A2079" t="s">
        <v>24</v>
      </c>
      <c r="C2079" t="s">
        <v>25</v>
      </c>
      <c r="D2079" t="s">
        <v>93</v>
      </c>
      <c r="E2079" t="s">
        <v>2340</v>
      </c>
      <c r="F2079" t="s">
        <v>2341</v>
      </c>
      <c r="G2079" t="s">
        <v>2342</v>
      </c>
      <c r="H2079" t="s">
        <v>1045</v>
      </c>
      <c r="I2079" t="s">
        <v>31</v>
      </c>
      <c r="J2079" t="s">
        <v>32</v>
      </c>
      <c r="K2079" t="s">
        <v>221</v>
      </c>
      <c r="L2079" t="s">
        <v>1878</v>
      </c>
      <c r="M2079" t="s">
        <v>1879</v>
      </c>
      <c r="N2079" t="s">
        <v>1880</v>
      </c>
      <c r="O2079" t="s">
        <v>4</v>
      </c>
      <c r="P2079" t="s">
        <v>65</v>
      </c>
      <c r="Q2079">
        <v>15000</v>
      </c>
      <c r="R2079">
        <v>0</v>
      </c>
      <c r="S2079">
        <v>15000</v>
      </c>
      <c r="T2079" t="s">
        <v>67</v>
      </c>
      <c r="U2079" t="s">
        <v>40</v>
      </c>
      <c r="V2079" t="s">
        <v>168</v>
      </c>
      <c r="W2079" t="s">
        <v>40</v>
      </c>
      <c r="X2079" t="s">
        <v>2343</v>
      </c>
    </row>
    <row r="2080" spans="1:24" x14ac:dyDescent="0.25">
      <c r="A2080" t="s">
        <v>24</v>
      </c>
      <c r="C2080" t="s">
        <v>25</v>
      </c>
      <c r="D2080" t="s">
        <v>25</v>
      </c>
      <c r="E2080" t="s">
        <v>3651</v>
      </c>
      <c r="F2080" t="s">
        <v>3652</v>
      </c>
      <c r="G2080" t="s">
        <v>3653</v>
      </c>
      <c r="H2080" t="s">
        <v>3319</v>
      </c>
      <c r="I2080" t="s">
        <v>31</v>
      </c>
      <c r="J2080" t="s">
        <v>32</v>
      </c>
      <c r="K2080" t="s">
        <v>33</v>
      </c>
      <c r="L2080" t="s">
        <v>34</v>
      </c>
      <c r="M2080" t="s">
        <v>970</v>
      </c>
      <c r="N2080" t="s">
        <v>971</v>
      </c>
      <c r="O2080" t="s">
        <v>37</v>
      </c>
      <c r="P2080" t="s">
        <v>89</v>
      </c>
      <c r="Q2080">
        <v>50786</v>
      </c>
      <c r="R2080">
        <v>13712</v>
      </c>
      <c r="S2080">
        <v>64498</v>
      </c>
      <c r="T2080" t="s">
        <v>176</v>
      </c>
      <c r="U2080" t="s">
        <v>40</v>
      </c>
      <c r="V2080" t="s">
        <v>129</v>
      </c>
      <c r="W2080" t="s">
        <v>130</v>
      </c>
      <c r="X2080" t="s">
        <v>3654</v>
      </c>
    </row>
    <row r="2081" spans="1:24" x14ac:dyDescent="0.25">
      <c r="A2081" t="s">
        <v>24</v>
      </c>
      <c r="B2081" t="s">
        <v>44</v>
      </c>
      <c r="C2081" t="s">
        <v>25</v>
      </c>
      <c r="D2081" t="s">
        <v>93</v>
      </c>
      <c r="E2081" t="s">
        <v>4694</v>
      </c>
      <c r="F2081" t="s">
        <v>4695</v>
      </c>
      <c r="G2081" t="s">
        <v>4696</v>
      </c>
      <c r="H2081" t="s">
        <v>4691</v>
      </c>
      <c r="I2081" t="s">
        <v>31</v>
      </c>
      <c r="J2081" t="s">
        <v>32</v>
      </c>
      <c r="K2081" t="s">
        <v>97</v>
      </c>
      <c r="L2081" t="s">
        <v>1222</v>
      </c>
      <c r="M2081" t="s">
        <v>4692</v>
      </c>
      <c r="N2081" t="s">
        <v>4693</v>
      </c>
      <c r="O2081" t="s">
        <v>1119</v>
      </c>
      <c r="P2081" t="s">
        <v>53</v>
      </c>
      <c r="Q2081">
        <v>10000</v>
      </c>
      <c r="R2081">
        <v>0</v>
      </c>
      <c r="S2081">
        <v>10000</v>
      </c>
      <c r="T2081" t="s">
        <v>40</v>
      </c>
      <c r="U2081" t="s">
        <v>40</v>
      </c>
      <c r="V2081" t="s">
        <v>40</v>
      </c>
      <c r="W2081" t="s">
        <v>40</v>
      </c>
      <c r="X2081" t="s">
        <v>40</v>
      </c>
    </row>
    <row r="2082" spans="1:24" x14ac:dyDescent="0.25">
      <c r="A2082" t="s">
        <v>24</v>
      </c>
      <c r="B2082" t="s">
        <v>44</v>
      </c>
      <c r="C2082" t="s">
        <v>25</v>
      </c>
      <c r="D2082" t="s">
        <v>93</v>
      </c>
      <c r="E2082" t="s">
        <v>5400</v>
      </c>
      <c r="F2082" t="s">
        <v>5401</v>
      </c>
      <c r="G2082" t="s">
        <v>5402</v>
      </c>
      <c r="H2082" t="s">
        <v>5087</v>
      </c>
      <c r="I2082" t="s">
        <v>31</v>
      </c>
      <c r="J2082" t="s">
        <v>32</v>
      </c>
      <c r="K2082" t="s">
        <v>976</v>
      </c>
      <c r="L2082" t="s">
        <v>1182</v>
      </c>
      <c r="M2082" t="s">
        <v>1182</v>
      </c>
      <c r="N2082" t="s">
        <v>1183</v>
      </c>
      <c r="O2082" t="s">
        <v>37</v>
      </c>
      <c r="P2082" t="s">
        <v>89</v>
      </c>
      <c r="Q2082">
        <v>25000</v>
      </c>
      <c r="R2082">
        <v>0</v>
      </c>
      <c r="S2082">
        <v>25000</v>
      </c>
      <c r="T2082" t="s">
        <v>5403</v>
      </c>
      <c r="U2082" t="s">
        <v>197</v>
      </c>
      <c r="V2082" t="s">
        <v>40</v>
      </c>
      <c r="W2082" t="s">
        <v>40</v>
      </c>
      <c r="X2082" t="s">
        <v>5404</v>
      </c>
    </row>
    <row r="2083" spans="1:24" x14ac:dyDescent="0.25">
      <c r="A2083" t="s">
        <v>24</v>
      </c>
      <c r="C2083" t="s">
        <v>25</v>
      </c>
      <c r="D2083" t="s">
        <v>25</v>
      </c>
      <c r="E2083" t="s">
        <v>4066</v>
      </c>
      <c r="F2083" t="s">
        <v>4067</v>
      </c>
      <c r="G2083" t="s">
        <v>4068</v>
      </c>
      <c r="H2083" t="s">
        <v>3901</v>
      </c>
      <c r="I2083" t="s">
        <v>31</v>
      </c>
      <c r="J2083" t="s">
        <v>32</v>
      </c>
      <c r="K2083" t="s">
        <v>33</v>
      </c>
      <c r="L2083" t="s">
        <v>34</v>
      </c>
      <c r="M2083" t="s">
        <v>1284</v>
      </c>
      <c r="N2083" t="s">
        <v>1285</v>
      </c>
      <c r="O2083" t="s">
        <v>37</v>
      </c>
      <c r="P2083" t="s">
        <v>65</v>
      </c>
      <c r="Q2083">
        <v>44863</v>
      </c>
      <c r="R2083">
        <v>0</v>
      </c>
      <c r="S2083">
        <v>44863</v>
      </c>
      <c r="T2083" t="s">
        <v>1772</v>
      </c>
      <c r="U2083" t="s">
        <v>607</v>
      </c>
      <c r="V2083" t="s">
        <v>129</v>
      </c>
      <c r="W2083" t="s">
        <v>130</v>
      </c>
      <c r="X2083" t="s">
        <v>4069</v>
      </c>
    </row>
    <row r="2084" spans="1:24" x14ac:dyDescent="0.25">
      <c r="A2084" t="s">
        <v>24</v>
      </c>
      <c r="B2084" t="s">
        <v>44</v>
      </c>
      <c r="C2084" t="s">
        <v>25</v>
      </c>
      <c r="D2084" t="s">
        <v>93</v>
      </c>
      <c r="E2084" t="s">
        <v>9980</v>
      </c>
      <c r="F2084" t="s">
        <v>9981</v>
      </c>
      <c r="G2084" t="s">
        <v>9982</v>
      </c>
      <c r="H2084" t="s">
        <v>9921</v>
      </c>
      <c r="I2084" t="s">
        <v>31</v>
      </c>
      <c r="J2084" t="s">
        <v>32</v>
      </c>
      <c r="K2084" t="s">
        <v>976</v>
      </c>
      <c r="L2084" t="s">
        <v>1182</v>
      </c>
      <c r="M2084" t="s">
        <v>1182</v>
      </c>
      <c r="N2084" t="s">
        <v>1183</v>
      </c>
      <c r="O2084" t="s">
        <v>37</v>
      </c>
      <c r="P2084" t="s">
        <v>89</v>
      </c>
      <c r="Q2084">
        <v>25000</v>
      </c>
      <c r="R2084">
        <v>0</v>
      </c>
      <c r="S2084">
        <v>25000</v>
      </c>
      <c r="T2084" t="s">
        <v>396</v>
      </c>
      <c r="U2084" t="s">
        <v>5512</v>
      </c>
      <c r="V2084" t="s">
        <v>40</v>
      </c>
      <c r="W2084" t="s">
        <v>40</v>
      </c>
      <c r="X2084" t="s">
        <v>9983</v>
      </c>
    </row>
    <row r="2085" spans="1:24" x14ac:dyDescent="0.25">
      <c r="A2085" t="s">
        <v>24</v>
      </c>
      <c r="B2085" t="s">
        <v>44</v>
      </c>
      <c r="C2085" t="s">
        <v>25</v>
      </c>
      <c r="D2085" t="s">
        <v>93</v>
      </c>
      <c r="E2085" t="s">
        <v>8684</v>
      </c>
      <c r="F2085" t="s">
        <v>8685</v>
      </c>
      <c r="G2085" t="s">
        <v>8686</v>
      </c>
      <c r="H2085" t="s">
        <v>8642</v>
      </c>
      <c r="I2085" t="s">
        <v>31</v>
      </c>
      <c r="J2085" t="s">
        <v>32</v>
      </c>
      <c r="K2085" t="s">
        <v>976</v>
      </c>
      <c r="L2085" t="s">
        <v>1182</v>
      </c>
      <c r="M2085" t="s">
        <v>1182</v>
      </c>
      <c r="N2085" t="s">
        <v>1183</v>
      </c>
      <c r="O2085" t="s">
        <v>37</v>
      </c>
      <c r="P2085" t="s">
        <v>89</v>
      </c>
      <c r="Q2085">
        <v>25000</v>
      </c>
      <c r="R2085">
        <v>0</v>
      </c>
      <c r="S2085">
        <v>25000</v>
      </c>
      <c r="T2085" t="s">
        <v>929</v>
      </c>
      <c r="U2085" t="s">
        <v>471</v>
      </c>
      <c r="V2085" t="s">
        <v>40</v>
      </c>
      <c r="W2085" t="s">
        <v>40</v>
      </c>
      <c r="X2085" t="s">
        <v>8687</v>
      </c>
    </row>
    <row r="2086" spans="1:24" x14ac:dyDescent="0.25">
      <c r="A2086" t="s">
        <v>24</v>
      </c>
      <c r="B2086" t="s">
        <v>44</v>
      </c>
      <c r="C2086" t="s">
        <v>25</v>
      </c>
      <c r="D2086" t="s">
        <v>93</v>
      </c>
      <c r="E2086" t="s">
        <v>4987</v>
      </c>
      <c r="F2086" t="s">
        <v>4988</v>
      </c>
      <c r="G2086" t="s">
        <v>4989</v>
      </c>
      <c r="H2086" t="s">
        <v>4969</v>
      </c>
      <c r="I2086" t="s">
        <v>31</v>
      </c>
      <c r="J2086" t="s">
        <v>32</v>
      </c>
      <c r="K2086" t="s">
        <v>976</v>
      </c>
      <c r="L2086" t="s">
        <v>1182</v>
      </c>
      <c r="M2086" t="s">
        <v>1182</v>
      </c>
      <c r="N2086" t="s">
        <v>1183</v>
      </c>
      <c r="O2086" t="s">
        <v>37</v>
      </c>
      <c r="P2086" t="s">
        <v>89</v>
      </c>
      <c r="Q2086">
        <v>25000</v>
      </c>
      <c r="R2086">
        <v>0</v>
      </c>
      <c r="S2086">
        <v>25000</v>
      </c>
      <c r="T2086" t="s">
        <v>4990</v>
      </c>
      <c r="U2086" t="s">
        <v>197</v>
      </c>
      <c r="V2086" t="s">
        <v>40</v>
      </c>
      <c r="W2086" t="s">
        <v>40</v>
      </c>
      <c r="X2086" t="s">
        <v>4991</v>
      </c>
    </row>
    <row r="2087" spans="1:24" x14ac:dyDescent="0.25">
      <c r="A2087" t="s">
        <v>24</v>
      </c>
      <c r="C2087" t="s">
        <v>25</v>
      </c>
      <c r="D2087" t="s">
        <v>25</v>
      </c>
      <c r="E2087" t="s">
        <v>5026</v>
      </c>
      <c r="F2087" t="s">
        <v>5027</v>
      </c>
      <c r="G2087" t="s">
        <v>5028</v>
      </c>
      <c r="H2087" t="s">
        <v>4969</v>
      </c>
      <c r="I2087" t="s">
        <v>31</v>
      </c>
      <c r="J2087" t="s">
        <v>32</v>
      </c>
      <c r="K2087" t="s">
        <v>97</v>
      </c>
      <c r="L2087" t="s">
        <v>1131</v>
      </c>
      <c r="M2087" t="s">
        <v>1131</v>
      </c>
      <c r="N2087" t="s">
        <v>1132</v>
      </c>
      <c r="O2087" t="s">
        <v>4</v>
      </c>
      <c r="P2087" t="s">
        <v>53</v>
      </c>
      <c r="Q2087">
        <v>1000</v>
      </c>
      <c r="R2087">
        <v>0</v>
      </c>
      <c r="S2087">
        <v>1000</v>
      </c>
      <c r="T2087" t="s">
        <v>40</v>
      </c>
      <c r="U2087" t="s">
        <v>40</v>
      </c>
      <c r="V2087" t="s">
        <v>40</v>
      </c>
      <c r="W2087" t="s">
        <v>40</v>
      </c>
      <c r="X2087" t="s">
        <v>40</v>
      </c>
    </row>
    <row r="2088" spans="1:24" x14ac:dyDescent="0.25">
      <c r="A2088" t="s">
        <v>24</v>
      </c>
      <c r="C2088" t="s">
        <v>25</v>
      </c>
      <c r="D2088" t="s">
        <v>25</v>
      </c>
      <c r="E2088" t="s">
        <v>967</v>
      </c>
      <c r="F2088" t="s">
        <v>968</v>
      </c>
      <c r="G2088" t="s">
        <v>969</v>
      </c>
      <c r="H2088" t="s">
        <v>30</v>
      </c>
      <c r="I2088" t="s">
        <v>31</v>
      </c>
      <c r="J2088" t="s">
        <v>32</v>
      </c>
      <c r="K2088" t="s">
        <v>33</v>
      </c>
      <c r="L2088" t="s">
        <v>34</v>
      </c>
      <c r="M2088" t="s">
        <v>970</v>
      </c>
      <c r="N2088" t="s">
        <v>971</v>
      </c>
      <c r="O2088" t="s">
        <v>37</v>
      </c>
      <c r="P2088" t="s">
        <v>89</v>
      </c>
      <c r="Q2088">
        <v>52110</v>
      </c>
      <c r="R2088">
        <v>14070</v>
      </c>
      <c r="S2088">
        <v>66180</v>
      </c>
      <c r="T2088" t="s">
        <v>176</v>
      </c>
      <c r="U2088" t="s">
        <v>824</v>
      </c>
      <c r="V2088" t="s">
        <v>56</v>
      </c>
      <c r="W2088" t="s">
        <v>272</v>
      </c>
      <c r="X2088" t="s">
        <v>972</v>
      </c>
    </row>
    <row r="2089" spans="1:24" x14ac:dyDescent="0.25">
      <c r="A2089" t="s">
        <v>24</v>
      </c>
      <c r="C2089" t="s">
        <v>25</v>
      </c>
      <c r="D2089" t="s">
        <v>25</v>
      </c>
      <c r="E2089" t="s">
        <v>4167</v>
      </c>
      <c r="F2089" t="s">
        <v>4622</v>
      </c>
      <c r="G2089" t="s">
        <v>4623</v>
      </c>
      <c r="H2089" t="s">
        <v>3901</v>
      </c>
      <c r="I2089" t="s">
        <v>31</v>
      </c>
      <c r="J2089" t="s">
        <v>32</v>
      </c>
      <c r="K2089" t="s">
        <v>33</v>
      </c>
      <c r="L2089" t="s">
        <v>34</v>
      </c>
      <c r="M2089" t="s">
        <v>970</v>
      </c>
      <c r="N2089" t="s">
        <v>971</v>
      </c>
      <c r="O2089" t="s">
        <v>37</v>
      </c>
      <c r="P2089" t="s">
        <v>89</v>
      </c>
      <c r="Q2089">
        <v>86831</v>
      </c>
      <c r="R2089">
        <v>23444</v>
      </c>
      <c r="S2089">
        <v>110275</v>
      </c>
      <c r="T2089" t="s">
        <v>176</v>
      </c>
      <c r="U2089" t="s">
        <v>3645</v>
      </c>
      <c r="V2089" t="s">
        <v>56</v>
      </c>
      <c r="W2089" t="s">
        <v>81</v>
      </c>
      <c r="X2089" t="s">
        <v>4624</v>
      </c>
    </row>
    <row r="2090" spans="1:24" x14ac:dyDescent="0.25">
      <c r="A2090" t="s">
        <v>24</v>
      </c>
      <c r="B2090" t="s">
        <v>44</v>
      </c>
      <c r="C2090" t="s">
        <v>25</v>
      </c>
      <c r="D2090" t="s">
        <v>93</v>
      </c>
      <c r="E2090" t="s">
        <v>5095</v>
      </c>
      <c r="F2090" t="s">
        <v>5096</v>
      </c>
      <c r="G2090" t="s">
        <v>5097</v>
      </c>
      <c r="H2090" t="s">
        <v>5087</v>
      </c>
      <c r="I2090" t="s">
        <v>31</v>
      </c>
      <c r="J2090" t="s">
        <v>32</v>
      </c>
      <c r="K2090" t="s">
        <v>976</v>
      </c>
      <c r="L2090" t="s">
        <v>1182</v>
      </c>
      <c r="M2090" t="s">
        <v>1182</v>
      </c>
      <c r="N2090" t="s">
        <v>1183</v>
      </c>
      <c r="O2090" t="s">
        <v>37</v>
      </c>
      <c r="P2090" t="s">
        <v>118</v>
      </c>
      <c r="Q2090">
        <v>25000</v>
      </c>
      <c r="R2090">
        <v>0</v>
      </c>
      <c r="S2090">
        <v>25000</v>
      </c>
      <c r="T2090" t="s">
        <v>396</v>
      </c>
      <c r="U2090" t="s">
        <v>3427</v>
      </c>
      <c r="V2090" t="s">
        <v>40</v>
      </c>
      <c r="W2090" t="s">
        <v>40</v>
      </c>
      <c r="X2090" t="s">
        <v>5098</v>
      </c>
    </row>
    <row r="2091" spans="1:24" x14ac:dyDescent="0.25">
      <c r="A2091" t="s">
        <v>24</v>
      </c>
      <c r="B2091" t="s">
        <v>44</v>
      </c>
      <c r="C2091" t="s">
        <v>25</v>
      </c>
      <c r="D2091" t="s">
        <v>93</v>
      </c>
      <c r="E2091" t="s">
        <v>4116</v>
      </c>
      <c r="F2091" t="s">
        <v>4117</v>
      </c>
      <c r="G2091" t="s">
        <v>4118</v>
      </c>
      <c r="H2091" t="s">
        <v>3901</v>
      </c>
      <c r="I2091" t="s">
        <v>31</v>
      </c>
      <c r="J2091" t="s">
        <v>32</v>
      </c>
      <c r="K2091" t="s">
        <v>976</v>
      </c>
      <c r="L2091" t="s">
        <v>1182</v>
      </c>
      <c r="M2091" t="s">
        <v>1182</v>
      </c>
      <c r="N2091" t="s">
        <v>1183</v>
      </c>
      <c r="O2091" t="s">
        <v>37</v>
      </c>
      <c r="P2091" t="s">
        <v>65</v>
      </c>
      <c r="Q2091">
        <v>25000</v>
      </c>
      <c r="R2091">
        <v>0</v>
      </c>
      <c r="S2091">
        <v>25000</v>
      </c>
      <c r="T2091" t="s">
        <v>607</v>
      </c>
      <c r="U2091" t="s">
        <v>339</v>
      </c>
      <c r="V2091" t="s">
        <v>40</v>
      </c>
      <c r="W2091" t="s">
        <v>40</v>
      </c>
      <c r="X2091" t="s">
        <v>4119</v>
      </c>
    </row>
    <row r="2092" spans="1:24" x14ac:dyDescent="0.25">
      <c r="A2092" t="s">
        <v>24</v>
      </c>
      <c r="B2092" t="s">
        <v>44</v>
      </c>
      <c r="C2092" t="s">
        <v>25</v>
      </c>
      <c r="D2092" t="s">
        <v>93</v>
      </c>
      <c r="E2092" t="s">
        <v>7217</v>
      </c>
      <c r="F2092" t="s">
        <v>7218</v>
      </c>
      <c r="G2092" t="s">
        <v>7219</v>
      </c>
      <c r="H2092" t="s">
        <v>7184</v>
      </c>
      <c r="I2092" t="s">
        <v>31</v>
      </c>
      <c r="J2092" t="s">
        <v>32</v>
      </c>
      <c r="K2092" t="s">
        <v>976</v>
      </c>
      <c r="L2092" t="s">
        <v>1182</v>
      </c>
      <c r="M2092" t="s">
        <v>1182</v>
      </c>
      <c r="N2092" t="s">
        <v>1183</v>
      </c>
      <c r="O2092" t="s">
        <v>37</v>
      </c>
      <c r="P2092" t="s">
        <v>38</v>
      </c>
      <c r="Q2092">
        <v>25000</v>
      </c>
      <c r="R2092">
        <v>0</v>
      </c>
      <c r="S2092">
        <v>25000</v>
      </c>
      <c r="T2092" t="s">
        <v>2766</v>
      </c>
      <c r="U2092" t="s">
        <v>3818</v>
      </c>
      <c r="V2092" t="s">
        <v>40</v>
      </c>
      <c r="W2092" t="s">
        <v>40</v>
      </c>
      <c r="X2092" t="s">
        <v>7220</v>
      </c>
    </row>
    <row r="2093" spans="1:24" x14ac:dyDescent="0.25">
      <c r="A2093" t="s">
        <v>24</v>
      </c>
      <c r="B2093" t="s">
        <v>44</v>
      </c>
      <c r="C2093" t="s">
        <v>25</v>
      </c>
      <c r="D2093" t="s">
        <v>93</v>
      </c>
      <c r="E2093" t="s">
        <v>8809</v>
      </c>
      <c r="F2093" t="s">
        <v>8810</v>
      </c>
      <c r="G2093" t="s">
        <v>8811</v>
      </c>
      <c r="H2093" t="s">
        <v>8642</v>
      </c>
      <c r="I2093" t="s">
        <v>31</v>
      </c>
      <c r="J2093" t="s">
        <v>32</v>
      </c>
      <c r="K2093" t="s">
        <v>976</v>
      </c>
      <c r="L2093" t="s">
        <v>1182</v>
      </c>
      <c r="M2093" t="s">
        <v>1182</v>
      </c>
      <c r="N2093" t="s">
        <v>1183</v>
      </c>
      <c r="O2093" t="s">
        <v>37</v>
      </c>
      <c r="P2093" t="s">
        <v>109</v>
      </c>
      <c r="Q2093">
        <v>25000</v>
      </c>
      <c r="R2093">
        <v>0</v>
      </c>
      <c r="S2093">
        <v>25000</v>
      </c>
      <c r="T2093" t="s">
        <v>1919</v>
      </c>
      <c r="U2093" t="s">
        <v>2640</v>
      </c>
      <c r="V2093" t="s">
        <v>40</v>
      </c>
      <c r="W2093" t="s">
        <v>40</v>
      </c>
      <c r="X2093" t="s">
        <v>8812</v>
      </c>
    </row>
    <row r="2094" spans="1:24" x14ac:dyDescent="0.25">
      <c r="A2094" t="s">
        <v>24</v>
      </c>
      <c r="C2094" t="s">
        <v>25</v>
      </c>
      <c r="D2094" t="s">
        <v>93</v>
      </c>
      <c r="E2094" t="s">
        <v>6295</v>
      </c>
      <c r="F2094" t="s">
        <v>6789</v>
      </c>
      <c r="G2094" t="s">
        <v>40</v>
      </c>
      <c r="H2094" t="s">
        <v>6790</v>
      </c>
      <c r="I2094" t="s">
        <v>31</v>
      </c>
      <c r="J2094" t="s">
        <v>6791</v>
      </c>
      <c r="K2094" t="s">
        <v>221</v>
      </c>
      <c r="L2094" t="s">
        <v>3465</v>
      </c>
      <c r="M2094" t="s">
        <v>3465</v>
      </c>
      <c r="N2094" t="s">
        <v>3466</v>
      </c>
      <c r="O2094" t="s">
        <v>4</v>
      </c>
      <c r="P2094" t="s">
        <v>1022</v>
      </c>
      <c r="Q2094">
        <v>2059</v>
      </c>
      <c r="R2094">
        <v>0</v>
      </c>
      <c r="S2094">
        <v>2059</v>
      </c>
      <c r="T2094" t="s">
        <v>40</v>
      </c>
      <c r="U2094" t="s">
        <v>40</v>
      </c>
      <c r="V2094" t="s">
        <v>40</v>
      </c>
      <c r="W2094" t="s">
        <v>40</v>
      </c>
      <c r="X2094" t="s">
        <v>40</v>
      </c>
    </row>
    <row r="2095" spans="1:24" x14ac:dyDescent="0.25">
      <c r="A2095" t="s">
        <v>24</v>
      </c>
      <c r="C2095" t="s">
        <v>25</v>
      </c>
      <c r="D2095" t="s">
        <v>93</v>
      </c>
      <c r="E2095" t="s">
        <v>5793</v>
      </c>
      <c r="F2095" t="s">
        <v>5794</v>
      </c>
      <c r="G2095" t="s">
        <v>5795</v>
      </c>
      <c r="H2095" t="s">
        <v>5087</v>
      </c>
      <c r="I2095" t="s">
        <v>31</v>
      </c>
      <c r="J2095" t="s">
        <v>32</v>
      </c>
      <c r="K2095" t="s">
        <v>221</v>
      </c>
      <c r="L2095" t="s">
        <v>445</v>
      </c>
      <c r="M2095" t="s">
        <v>445</v>
      </c>
      <c r="N2095" t="s">
        <v>446</v>
      </c>
      <c r="O2095" t="s">
        <v>4</v>
      </c>
      <c r="P2095" t="s">
        <v>72</v>
      </c>
      <c r="Q2095">
        <v>9000</v>
      </c>
      <c r="R2095">
        <v>0</v>
      </c>
      <c r="S2095">
        <v>9000</v>
      </c>
      <c r="T2095" t="s">
        <v>772</v>
      </c>
      <c r="U2095" t="s">
        <v>935</v>
      </c>
      <c r="V2095" t="s">
        <v>40</v>
      </c>
      <c r="W2095" t="s">
        <v>40</v>
      </c>
      <c r="X2095" t="s">
        <v>5796</v>
      </c>
    </row>
    <row r="2096" spans="1:24" x14ac:dyDescent="0.25">
      <c r="A2096" t="s">
        <v>24</v>
      </c>
      <c r="C2096" t="s">
        <v>25</v>
      </c>
      <c r="D2096" t="s">
        <v>25</v>
      </c>
      <c r="E2096" t="s">
        <v>7573</v>
      </c>
      <c r="F2096" t="s">
        <v>7574</v>
      </c>
      <c r="G2096" t="s">
        <v>7575</v>
      </c>
      <c r="H2096" t="s">
        <v>7184</v>
      </c>
      <c r="I2096" t="s">
        <v>31</v>
      </c>
      <c r="J2096" t="s">
        <v>32</v>
      </c>
      <c r="K2096" t="s">
        <v>221</v>
      </c>
      <c r="L2096" t="s">
        <v>654</v>
      </c>
      <c r="M2096" t="s">
        <v>654</v>
      </c>
      <c r="N2096" t="s">
        <v>655</v>
      </c>
      <c r="O2096" t="s">
        <v>4</v>
      </c>
      <c r="P2096" t="s">
        <v>118</v>
      </c>
      <c r="Q2096">
        <v>45000</v>
      </c>
      <c r="R2096">
        <v>0</v>
      </c>
      <c r="S2096">
        <v>45000</v>
      </c>
      <c r="T2096" t="s">
        <v>264</v>
      </c>
      <c r="U2096" t="s">
        <v>2188</v>
      </c>
      <c r="V2096" t="s">
        <v>56</v>
      </c>
      <c r="W2096" t="s">
        <v>57</v>
      </c>
      <c r="X2096" t="s">
        <v>7576</v>
      </c>
    </row>
    <row r="2097" spans="1:24" x14ac:dyDescent="0.25">
      <c r="A2097" t="s">
        <v>24</v>
      </c>
      <c r="B2097" t="s">
        <v>44</v>
      </c>
      <c r="C2097" t="s">
        <v>25</v>
      </c>
      <c r="D2097" t="s">
        <v>93</v>
      </c>
      <c r="F2097" t="s">
        <v>10118</v>
      </c>
      <c r="G2097" t="s">
        <v>10119</v>
      </c>
      <c r="H2097" t="s">
        <v>10120</v>
      </c>
      <c r="I2097" t="s">
        <v>10121</v>
      </c>
      <c r="J2097" t="s">
        <v>40</v>
      </c>
      <c r="K2097" t="s">
        <v>97</v>
      </c>
      <c r="L2097" t="s">
        <v>1425</v>
      </c>
      <c r="M2097" t="s">
        <v>1425</v>
      </c>
      <c r="N2097" t="s">
        <v>3307</v>
      </c>
      <c r="O2097" t="s">
        <v>1119</v>
      </c>
      <c r="P2097" t="s">
        <v>3308</v>
      </c>
      <c r="Q2097">
        <v>40000</v>
      </c>
      <c r="R2097">
        <v>0</v>
      </c>
      <c r="S2097">
        <v>40000</v>
      </c>
      <c r="T2097" t="s">
        <v>40</v>
      </c>
      <c r="U2097" t="s">
        <v>40</v>
      </c>
      <c r="V2097" t="s">
        <v>40</v>
      </c>
      <c r="W2097" t="s">
        <v>40</v>
      </c>
      <c r="X2097" t="s">
        <v>40</v>
      </c>
    </row>
    <row r="2098" spans="1:24" x14ac:dyDescent="0.25">
      <c r="A2098" t="s">
        <v>24</v>
      </c>
      <c r="C2098" t="s">
        <v>25</v>
      </c>
      <c r="D2098" t="s">
        <v>25</v>
      </c>
      <c r="E2098" t="s">
        <v>6833</v>
      </c>
      <c r="F2098" t="s">
        <v>6834</v>
      </c>
      <c r="G2098" t="s">
        <v>6835</v>
      </c>
      <c r="H2098" t="s">
        <v>6836</v>
      </c>
      <c r="I2098" t="s">
        <v>4669</v>
      </c>
      <c r="J2098" t="s">
        <v>40</v>
      </c>
      <c r="K2098" t="s">
        <v>221</v>
      </c>
      <c r="L2098" t="s">
        <v>654</v>
      </c>
      <c r="M2098" t="s">
        <v>654</v>
      </c>
      <c r="N2098" t="s">
        <v>655</v>
      </c>
      <c r="O2098" t="s">
        <v>4</v>
      </c>
      <c r="P2098" t="s">
        <v>89</v>
      </c>
      <c r="Q2098">
        <v>50000</v>
      </c>
      <c r="R2098">
        <v>0</v>
      </c>
      <c r="S2098">
        <v>50000</v>
      </c>
      <c r="T2098" t="s">
        <v>3605</v>
      </c>
      <c r="U2098" t="s">
        <v>1437</v>
      </c>
      <c r="V2098" t="s">
        <v>129</v>
      </c>
      <c r="W2098" t="s">
        <v>130</v>
      </c>
      <c r="X2098" t="s">
        <v>6837</v>
      </c>
    </row>
    <row r="2099" spans="1:24" x14ac:dyDescent="0.25">
      <c r="A2099" t="s">
        <v>24</v>
      </c>
      <c r="C2099" t="s">
        <v>25</v>
      </c>
      <c r="D2099" t="s">
        <v>25</v>
      </c>
      <c r="E2099" t="s">
        <v>651</v>
      </c>
      <c r="F2099" t="s">
        <v>652</v>
      </c>
      <c r="G2099" t="s">
        <v>653</v>
      </c>
      <c r="H2099" t="s">
        <v>30</v>
      </c>
      <c r="I2099" t="s">
        <v>31</v>
      </c>
      <c r="J2099" t="s">
        <v>32</v>
      </c>
      <c r="K2099" t="s">
        <v>221</v>
      </c>
      <c r="L2099" t="s">
        <v>654</v>
      </c>
      <c r="M2099" t="s">
        <v>654</v>
      </c>
      <c r="N2099" t="s">
        <v>655</v>
      </c>
      <c r="O2099" t="s">
        <v>4</v>
      </c>
      <c r="P2099" t="s">
        <v>53</v>
      </c>
      <c r="Q2099">
        <v>31250</v>
      </c>
      <c r="R2099">
        <v>0</v>
      </c>
      <c r="S2099">
        <v>31250</v>
      </c>
      <c r="T2099" t="s">
        <v>656</v>
      </c>
      <c r="U2099" t="s">
        <v>151</v>
      </c>
      <c r="V2099" t="s">
        <v>56</v>
      </c>
      <c r="W2099" t="s">
        <v>57</v>
      </c>
      <c r="X2099" t="s">
        <v>657</v>
      </c>
    </row>
    <row r="2100" spans="1:24" x14ac:dyDescent="0.25">
      <c r="A2100" t="s">
        <v>24</v>
      </c>
      <c r="C2100" t="s">
        <v>25</v>
      </c>
      <c r="D2100" t="s">
        <v>93</v>
      </c>
      <c r="E2100" t="s">
        <v>1458</v>
      </c>
      <c r="F2100" t="s">
        <v>2886</v>
      </c>
      <c r="G2100" t="s">
        <v>2887</v>
      </c>
      <c r="H2100" t="s">
        <v>1045</v>
      </c>
      <c r="I2100" t="s">
        <v>31</v>
      </c>
      <c r="J2100" t="s">
        <v>32</v>
      </c>
      <c r="K2100" t="s">
        <v>976</v>
      </c>
      <c r="L2100" t="s">
        <v>2888</v>
      </c>
      <c r="M2100" t="s">
        <v>2888</v>
      </c>
      <c r="N2100" t="s">
        <v>2889</v>
      </c>
      <c r="O2100" t="s">
        <v>37</v>
      </c>
      <c r="P2100" t="s">
        <v>65</v>
      </c>
      <c r="Q2100">
        <v>200000</v>
      </c>
      <c r="R2100">
        <v>0</v>
      </c>
      <c r="S2100">
        <v>200000</v>
      </c>
      <c r="T2100" t="s">
        <v>225</v>
      </c>
      <c r="U2100" t="s">
        <v>957</v>
      </c>
      <c r="V2100" t="s">
        <v>56</v>
      </c>
      <c r="W2100" t="s">
        <v>57</v>
      </c>
      <c r="X2100" t="s">
        <v>2890</v>
      </c>
    </row>
    <row r="2101" spans="1:24" x14ac:dyDescent="0.25">
      <c r="A2101" t="s">
        <v>24</v>
      </c>
      <c r="C2101" t="s">
        <v>25</v>
      </c>
      <c r="D2101" t="s">
        <v>25</v>
      </c>
      <c r="E2101" t="s">
        <v>10106</v>
      </c>
      <c r="F2101" t="s">
        <v>10107</v>
      </c>
      <c r="G2101" t="s">
        <v>10108</v>
      </c>
      <c r="H2101" t="s">
        <v>10096</v>
      </c>
      <c r="I2101" t="s">
        <v>31</v>
      </c>
      <c r="J2101" t="s">
        <v>32</v>
      </c>
      <c r="K2101" t="s">
        <v>97</v>
      </c>
      <c r="L2101" t="s">
        <v>1131</v>
      </c>
      <c r="M2101" t="s">
        <v>1131</v>
      </c>
      <c r="N2101" t="s">
        <v>1132</v>
      </c>
      <c r="O2101" t="s">
        <v>4</v>
      </c>
      <c r="P2101" t="s">
        <v>65</v>
      </c>
      <c r="Q2101">
        <v>1500</v>
      </c>
      <c r="R2101">
        <v>0</v>
      </c>
      <c r="S2101">
        <v>1500</v>
      </c>
      <c r="T2101" t="s">
        <v>40</v>
      </c>
      <c r="U2101" t="s">
        <v>40</v>
      </c>
      <c r="V2101" t="s">
        <v>40</v>
      </c>
      <c r="W2101" t="s">
        <v>40</v>
      </c>
      <c r="X2101" t="s">
        <v>40</v>
      </c>
    </row>
    <row r="2102" spans="1:24" x14ac:dyDescent="0.25">
      <c r="A2102" t="s">
        <v>24</v>
      </c>
      <c r="C2102" t="s">
        <v>25</v>
      </c>
      <c r="D2102" t="s">
        <v>93</v>
      </c>
      <c r="E2102" t="s">
        <v>9818</v>
      </c>
      <c r="F2102" t="s">
        <v>9819</v>
      </c>
      <c r="G2102" t="s">
        <v>2888</v>
      </c>
      <c r="H2102" t="s">
        <v>8642</v>
      </c>
      <c r="I2102" t="s">
        <v>31</v>
      </c>
      <c r="J2102" t="s">
        <v>32</v>
      </c>
      <c r="K2102" t="s">
        <v>976</v>
      </c>
      <c r="L2102" t="s">
        <v>2888</v>
      </c>
      <c r="M2102" t="s">
        <v>2888</v>
      </c>
      <c r="N2102" t="s">
        <v>2889</v>
      </c>
      <c r="O2102" t="s">
        <v>37</v>
      </c>
      <c r="P2102" t="s">
        <v>65</v>
      </c>
      <c r="Q2102">
        <v>200000</v>
      </c>
      <c r="R2102">
        <v>0</v>
      </c>
      <c r="S2102">
        <v>200000</v>
      </c>
      <c r="T2102" t="s">
        <v>225</v>
      </c>
      <c r="U2102" t="s">
        <v>957</v>
      </c>
      <c r="V2102" t="s">
        <v>56</v>
      </c>
      <c r="W2102" t="s">
        <v>57</v>
      </c>
      <c r="X2102" t="s">
        <v>2890</v>
      </c>
    </row>
    <row r="2103" spans="1:24" x14ac:dyDescent="0.25">
      <c r="A2103" t="s">
        <v>24</v>
      </c>
      <c r="C2103" t="s">
        <v>25</v>
      </c>
      <c r="D2103" t="s">
        <v>93</v>
      </c>
      <c r="E2103" t="s">
        <v>7075</v>
      </c>
      <c r="F2103" t="s">
        <v>7174</v>
      </c>
      <c r="G2103" t="s">
        <v>7175</v>
      </c>
      <c r="H2103" t="s">
        <v>7050</v>
      </c>
      <c r="I2103" t="s">
        <v>31</v>
      </c>
      <c r="J2103" t="s">
        <v>32</v>
      </c>
      <c r="K2103" t="s">
        <v>976</v>
      </c>
      <c r="L2103" t="s">
        <v>2888</v>
      </c>
      <c r="M2103" t="s">
        <v>2888</v>
      </c>
      <c r="N2103" t="s">
        <v>2889</v>
      </c>
      <c r="O2103" t="s">
        <v>37</v>
      </c>
      <c r="P2103" t="s">
        <v>65</v>
      </c>
      <c r="Q2103">
        <v>200000</v>
      </c>
      <c r="R2103">
        <v>0</v>
      </c>
      <c r="S2103">
        <v>200000</v>
      </c>
      <c r="T2103" t="s">
        <v>225</v>
      </c>
      <c r="U2103" t="s">
        <v>957</v>
      </c>
      <c r="V2103" t="s">
        <v>56</v>
      </c>
      <c r="W2103" t="s">
        <v>57</v>
      </c>
      <c r="X2103" t="s">
        <v>2890</v>
      </c>
    </row>
    <row r="2104" spans="1:24" x14ac:dyDescent="0.25">
      <c r="A2104" t="s">
        <v>24</v>
      </c>
      <c r="C2104" t="s">
        <v>25</v>
      </c>
      <c r="D2104" t="s">
        <v>25</v>
      </c>
      <c r="E2104" t="s">
        <v>2153</v>
      </c>
      <c r="F2104" t="s">
        <v>2154</v>
      </c>
      <c r="G2104" t="s">
        <v>2155</v>
      </c>
      <c r="H2104" t="s">
        <v>1045</v>
      </c>
      <c r="I2104" t="s">
        <v>31</v>
      </c>
      <c r="J2104" t="s">
        <v>32</v>
      </c>
      <c r="K2104" t="s">
        <v>221</v>
      </c>
      <c r="L2104" t="s">
        <v>654</v>
      </c>
      <c r="M2104" t="s">
        <v>654</v>
      </c>
      <c r="N2104" t="s">
        <v>655</v>
      </c>
      <c r="O2104" t="s">
        <v>4</v>
      </c>
      <c r="P2104" t="s">
        <v>65</v>
      </c>
      <c r="Q2104">
        <v>9375</v>
      </c>
      <c r="R2104">
        <v>0</v>
      </c>
      <c r="S2104">
        <v>9375</v>
      </c>
      <c r="T2104" t="s">
        <v>1951</v>
      </c>
      <c r="U2104" t="s">
        <v>2156</v>
      </c>
      <c r="V2104" t="s">
        <v>56</v>
      </c>
      <c r="W2104" t="s">
        <v>272</v>
      </c>
      <c r="X2104" t="s">
        <v>2157</v>
      </c>
    </row>
    <row r="2105" spans="1:24" x14ac:dyDescent="0.25">
      <c r="A2105" t="s">
        <v>24</v>
      </c>
      <c r="B2105" t="s">
        <v>44</v>
      </c>
      <c r="C2105" t="s">
        <v>25</v>
      </c>
      <c r="D2105" t="s">
        <v>93</v>
      </c>
      <c r="E2105" t="s">
        <v>7054</v>
      </c>
      <c r="F2105" t="s">
        <v>7055</v>
      </c>
      <c r="G2105" t="s">
        <v>7056</v>
      </c>
      <c r="H2105" t="s">
        <v>7050</v>
      </c>
      <c r="I2105" t="s">
        <v>31</v>
      </c>
      <c r="J2105" t="s">
        <v>32</v>
      </c>
      <c r="K2105" t="s">
        <v>976</v>
      </c>
      <c r="L2105" t="s">
        <v>1182</v>
      </c>
      <c r="M2105" t="s">
        <v>1182</v>
      </c>
      <c r="N2105" t="s">
        <v>1183</v>
      </c>
      <c r="O2105" t="s">
        <v>37</v>
      </c>
      <c r="P2105" t="s">
        <v>65</v>
      </c>
      <c r="Q2105">
        <v>25000</v>
      </c>
      <c r="R2105">
        <v>0</v>
      </c>
      <c r="S2105">
        <v>25000</v>
      </c>
      <c r="T2105" t="s">
        <v>66</v>
      </c>
      <c r="U2105" t="s">
        <v>1081</v>
      </c>
      <c r="V2105" t="s">
        <v>40</v>
      </c>
      <c r="W2105" t="s">
        <v>40</v>
      </c>
      <c r="X2105" t="s">
        <v>7057</v>
      </c>
    </row>
    <row r="2106" spans="1:24" x14ac:dyDescent="0.25">
      <c r="A2106" t="s">
        <v>24</v>
      </c>
      <c r="C2106" t="s">
        <v>25</v>
      </c>
      <c r="D2106" t="s">
        <v>25</v>
      </c>
      <c r="E2106" t="s">
        <v>4108</v>
      </c>
      <c r="F2106" t="s">
        <v>4613</v>
      </c>
      <c r="G2106" t="s">
        <v>4614</v>
      </c>
      <c r="H2106" t="s">
        <v>3901</v>
      </c>
      <c r="I2106" t="s">
        <v>31</v>
      </c>
      <c r="J2106" t="s">
        <v>32</v>
      </c>
      <c r="K2106" t="s">
        <v>33</v>
      </c>
      <c r="L2106" t="s">
        <v>34</v>
      </c>
      <c r="M2106" t="s">
        <v>4615</v>
      </c>
      <c r="N2106" t="s">
        <v>4616</v>
      </c>
      <c r="O2106" t="s">
        <v>37</v>
      </c>
      <c r="P2106" t="s">
        <v>65</v>
      </c>
      <c r="Q2106">
        <v>79775</v>
      </c>
      <c r="R2106">
        <v>21539</v>
      </c>
      <c r="S2106">
        <v>101314</v>
      </c>
      <c r="T2106" t="s">
        <v>771</v>
      </c>
      <c r="U2106" t="s">
        <v>1402</v>
      </c>
      <c r="V2106" t="s">
        <v>129</v>
      </c>
      <c r="W2106" t="s">
        <v>130</v>
      </c>
      <c r="X2106" t="s">
        <v>4617</v>
      </c>
    </row>
    <row r="2107" spans="1:24" x14ac:dyDescent="0.25">
      <c r="A2107" t="s">
        <v>24</v>
      </c>
      <c r="C2107" t="s">
        <v>25</v>
      </c>
      <c r="D2107" t="s">
        <v>25</v>
      </c>
      <c r="E2107" t="s">
        <v>6639</v>
      </c>
      <c r="F2107" t="s">
        <v>6640</v>
      </c>
      <c r="G2107" t="s">
        <v>6641</v>
      </c>
      <c r="H2107" t="s">
        <v>5087</v>
      </c>
      <c r="I2107" t="s">
        <v>31</v>
      </c>
      <c r="J2107" t="s">
        <v>32</v>
      </c>
      <c r="K2107" t="s">
        <v>33</v>
      </c>
      <c r="L2107" t="s">
        <v>34</v>
      </c>
      <c r="M2107" t="s">
        <v>6642</v>
      </c>
      <c r="N2107" t="s">
        <v>6643</v>
      </c>
      <c r="O2107" t="s">
        <v>37</v>
      </c>
      <c r="P2107" t="s">
        <v>65</v>
      </c>
      <c r="Q2107">
        <v>78020</v>
      </c>
      <c r="R2107">
        <v>21065</v>
      </c>
      <c r="S2107">
        <v>99085</v>
      </c>
      <c r="T2107" t="s">
        <v>177</v>
      </c>
      <c r="U2107" t="s">
        <v>40</v>
      </c>
      <c r="V2107" t="s">
        <v>168</v>
      </c>
      <c r="W2107" t="s">
        <v>40</v>
      </c>
      <c r="X2107" t="s">
        <v>6644</v>
      </c>
    </row>
    <row r="2108" spans="1:24" x14ac:dyDescent="0.25">
      <c r="A2108" t="s">
        <v>24</v>
      </c>
      <c r="B2108" t="s">
        <v>44</v>
      </c>
      <c r="C2108" t="s">
        <v>25</v>
      </c>
      <c r="D2108" t="s">
        <v>93</v>
      </c>
      <c r="E2108" t="s">
        <v>8431</v>
      </c>
      <c r="F2108" t="s">
        <v>8432</v>
      </c>
      <c r="G2108" t="s">
        <v>8433</v>
      </c>
      <c r="H2108" t="s">
        <v>8418</v>
      </c>
      <c r="I2108" t="s">
        <v>31</v>
      </c>
      <c r="J2108" t="s">
        <v>32</v>
      </c>
      <c r="K2108" t="s">
        <v>976</v>
      </c>
      <c r="L2108" t="s">
        <v>1182</v>
      </c>
      <c r="M2108" t="s">
        <v>1182</v>
      </c>
      <c r="N2108" t="s">
        <v>1183</v>
      </c>
      <c r="O2108" t="s">
        <v>37</v>
      </c>
      <c r="P2108" t="s">
        <v>89</v>
      </c>
      <c r="Q2108">
        <v>25000</v>
      </c>
      <c r="R2108">
        <v>0</v>
      </c>
      <c r="S2108">
        <v>25000</v>
      </c>
      <c r="T2108" t="s">
        <v>8434</v>
      </c>
      <c r="U2108" t="s">
        <v>8435</v>
      </c>
      <c r="V2108" t="s">
        <v>40</v>
      </c>
      <c r="W2108" t="s">
        <v>40</v>
      </c>
      <c r="X2108" t="s">
        <v>8436</v>
      </c>
    </row>
    <row r="2109" spans="1:24" x14ac:dyDescent="0.25">
      <c r="A2109" t="s">
        <v>24</v>
      </c>
      <c r="C2109" t="s">
        <v>25</v>
      </c>
      <c r="D2109" t="s">
        <v>25</v>
      </c>
      <c r="E2109" t="s">
        <v>4215</v>
      </c>
      <c r="F2109" t="s">
        <v>4216</v>
      </c>
      <c r="G2109" t="s">
        <v>4217</v>
      </c>
      <c r="H2109" t="s">
        <v>3901</v>
      </c>
      <c r="I2109" t="s">
        <v>31</v>
      </c>
      <c r="J2109" t="s">
        <v>32</v>
      </c>
      <c r="K2109" t="s">
        <v>33</v>
      </c>
      <c r="L2109" t="s">
        <v>34</v>
      </c>
      <c r="M2109" t="s">
        <v>4218</v>
      </c>
      <c r="N2109" t="s">
        <v>4219</v>
      </c>
      <c r="O2109" t="s">
        <v>37</v>
      </c>
      <c r="P2109" t="s">
        <v>89</v>
      </c>
      <c r="Q2109">
        <v>47481</v>
      </c>
      <c r="R2109">
        <v>12820</v>
      </c>
      <c r="S2109">
        <v>60301</v>
      </c>
      <c r="T2109" t="s">
        <v>127</v>
      </c>
      <c r="U2109" t="s">
        <v>1168</v>
      </c>
      <c r="V2109" t="s">
        <v>129</v>
      </c>
      <c r="W2109" t="s">
        <v>130</v>
      </c>
      <c r="X2109" t="s">
        <v>4220</v>
      </c>
    </row>
    <row r="2110" spans="1:24" x14ac:dyDescent="0.25">
      <c r="A2110" t="s">
        <v>24</v>
      </c>
      <c r="B2110" t="s">
        <v>44</v>
      </c>
      <c r="C2110" t="s">
        <v>25</v>
      </c>
      <c r="D2110" t="s">
        <v>93</v>
      </c>
      <c r="E2110" t="s">
        <v>1305</v>
      </c>
      <c r="F2110" t="s">
        <v>1306</v>
      </c>
      <c r="G2110" t="s">
        <v>1307</v>
      </c>
      <c r="H2110" t="s">
        <v>1045</v>
      </c>
      <c r="I2110" t="s">
        <v>31</v>
      </c>
      <c r="J2110" t="s">
        <v>32</v>
      </c>
      <c r="K2110" t="s">
        <v>976</v>
      </c>
      <c r="L2110" t="s">
        <v>1182</v>
      </c>
      <c r="M2110" t="s">
        <v>1182</v>
      </c>
      <c r="N2110" t="s">
        <v>1183</v>
      </c>
      <c r="O2110" t="s">
        <v>37</v>
      </c>
      <c r="P2110" t="s">
        <v>38</v>
      </c>
      <c r="Q2110">
        <v>25000</v>
      </c>
      <c r="R2110">
        <v>0</v>
      </c>
      <c r="S2110">
        <v>25000</v>
      </c>
      <c r="T2110" t="s">
        <v>315</v>
      </c>
      <c r="U2110" t="s">
        <v>40</v>
      </c>
      <c r="V2110" t="s">
        <v>40</v>
      </c>
      <c r="W2110" t="s">
        <v>40</v>
      </c>
      <c r="X2110" t="s">
        <v>1308</v>
      </c>
    </row>
    <row r="2111" spans="1:24" x14ac:dyDescent="0.25">
      <c r="A2111" t="s">
        <v>24</v>
      </c>
      <c r="C2111" t="s">
        <v>25</v>
      </c>
      <c r="D2111" t="s">
        <v>25</v>
      </c>
      <c r="E2111" t="s">
        <v>8387</v>
      </c>
      <c r="F2111" t="s">
        <v>8388</v>
      </c>
      <c r="G2111" t="s">
        <v>8389</v>
      </c>
      <c r="H2111" t="s">
        <v>7184</v>
      </c>
      <c r="I2111" t="s">
        <v>31</v>
      </c>
      <c r="J2111" t="s">
        <v>32</v>
      </c>
      <c r="K2111" t="s">
        <v>33</v>
      </c>
      <c r="L2111" t="s">
        <v>34</v>
      </c>
      <c r="M2111" t="s">
        <v>4615</v>
      </c>
      <c r="N2111" t="s">
        <v>4616</v>
      </c>
      <c r="O2111" t="s">
        <v>37</v>
      </c>
      <c r="P2111" t="s">
        <v>89</v>
      </c>
      <c r="Q2111">
        <v>158915</v>
      </c>
      <c r="R2111">
        <v>42907</v>
      </c>
      <c r="S2111">
        <v>201822</v>
      </c>
      <c r="T2111" t="s">
        <v>1167</v>
      </c>
      <c r="U2111" t="s">
        <v>137</v>
      </c>
      <c r="V2111" t="s">
        <v>129</v>
      </c>
      <c r="W2111" t="s">
        <v>130</v>
      </c>
      <c r="X2111" t="s">
        <v>8390</v>
      </c>
    </row>
    <row r="2112" spans="1:24" x14ac:dyDescent="0.25">
      <c r="A2112" t="s">
        <v>24</v>
      </c>
      <c r="C2112" t="s">
        <v>25</v>
      </c>
      <c r="D2112" t="s">
        <v>25</v>
      </c>
      <c r="E2112" t="s">
        <v>1463</v>
      </c>
      <c r="F2112" t="s">
        <v>2385</v>
      </c>
      <c r="G2112" t="s">
        <v>2386</v>
      </c>
      <c r="H2112" t="s">
        <v>1045</v>
      </c>
      <c r="I2112" t="s">
        <v>31</v>
      </c>
      <c r="J2112" t="s">
        <v>32</v>
      </c>
      <c r="K2112" t="s">
        <v>221</v>
      </c>
      <c r="L2112" t="s">
        <v>2387</v>
      </c>
      <c r="M2112" t="s">
        <v>2387</v>
      </c>
      <c r="N2112" t="s">
        <v>2388</v>
      </c>
      <c r="O2112" t="s">
        <v>4</v>
      </c>
      <c r="P2112" t="s">
        <v>53</v>
      </c>
      <c r="Q2112">
        <v>45000</v>
      </c>
      <c r="R2112">
        <v>0</v>
      </c>
      <c r="S2112">
        <v>45000</v>
      </c>
      <c r="T2112" t="s">
        <v>224</v>
      </c>
      <c r="U2112" t="s">
        <v>1466</v>
      </c>
      <c r="V2112" t="s">
        <v>56</v>
      </c>
      <c r="W2112" t="s">
        <v>57</v>
      </c>
      <c r="X2112" t="s">
        <v>2389</v>
      </c>
    </row>
    <row r="2113" spans="1:24" x14ac:dyDescent="0.25">
      <c r="A2113" t="s">
        <v>24</v>
      </c>
      <c r="C2113" t="s">
        <v>25</v>
      </c>
      <c r="D2113" t="s">
        <v>93</v>
      </c>
      <c r="E2113" t="s">
        <v>8543</v>
      </c>
      <c r="F2113" t="s">
        <v>8544</v>
      </c>
      <c r="G2113" t="s">
        <v>8545</v>
      </c>
      <c r="H2113" t="s">
        <v>8546</v>
      </c>
      <c r="I2113" t="s">
        <v>31</v>
      </c>
      <c r="J2113" t="s">
        <v>32</v>
      </c>
      <c r="K2113" t="s">
        <v>221</v>
      </c>
      <c r="L2113" t="s">
        <v>1020</v>
      </c>
      <c r="M2113" t="s">
        <v>1020</v>
      </c>
      <c r="N2113" t="s">
        <v>1021</v>
      </c>
      <c r="O2113" t="s">
        <v>4</v>
      </c>
      <c r="P2113" t="s">
        <v>1022</v>
      </c>
      <c r="Q2113">
        <v>3500</v>
      </c>
      <c r="R2113">
        <v>0</v>
      </c>
      <c r="S2113">
        <v>3500</v>
      </c>
      <c r="T2113" t="s">
        <v>40</v>
      </c>
      <c r="U2113" t="s">
        <v>40</v>
      </c>
      <c r="V2113" t="s">
        <v>40</v>
      </c>
      <c r="W2113" t="s">
        <v>40</v>
      </c>
      <c r="X2113" t="s">
        <v>40</v>
      </c>
    </row>
    <row r="2114" spans="1:24" x14ac:dyDescent="0.25">
      <c r="A2114" t="s">
        <v>24</v>
      </c>
      <c r="B2114" t="s">
        <v>44</v>
      </c>
      <c r="C2114" t="s">
        <v>25</v>
      </c>
      <c r="D2114" t="s">
        <v>93</v>
      </c>
      <c r="E2114" t="s">
        <v>8441</v>
      </c>
      <c r="F2114" t="s">
        <v>8442</v>
      </c>
      <c r="G2114" t="s">
        <v>8443</v>
      </c>
      <c r="H2114" t="s">
        <v>8418</v>
      </c>
      <c r="I2114" t="s">
        <v>31</v>
      </c>
      <c r="J2114" t="s">
        <v>32</v>
      </c>
      <c r="K2114" t="s">
        <v>976</v>
      </c>
      <c r="L2114" t="s">
        <v>1182</v>
      </c>
      <c r="M2114" t="s">
        <v>1182</v>
      </c>
      <c r="N2114" t="s">
        <v>1183</v>
      </c>
      <c r="O2114" t="s">
        <v>37</v>
      </c>
      <c r="P2114" t="s">
        <v>89</v>
      </c>
      <c r="Q2114">
        <v>25000</v>
      </c>
      <c r="R2114">
        <v>0</v>
      </c>
      <c r="S2114">
        <v>25000</v>
      </c>
      <c r="T2114" t="s">
        <v>5512</v>
      </c>
      <c r="U2114" t="s">
        <v>396</v>
      </c>
      <c r="V2114" t="s">
        <v>40</v>
      </c>
      <c r="W2114" t="s">
        <v>40</v>
      </c>
      <c r="X2114" t="s">
        <v>8444</v>
      </c>
    </row>
    <row r="2115" spans="1:24" x14ac:dyDescent="0.25">
      <c r="A2115" t="s">
        <v>24</v>
      </c>
      <c r="C2115" t="s">
        <v>25</v>
      </c>
      <c r="D2115" t="s">
        <v>93</v>
      </c>
      <c r="E2115" t="s">
        <v>8529</v>
      </c>
      <c r="F2115" t="s">
        <v>8530</v>
      </c>
      <c r="G2115" t="s">
        <v>8531</v>
      </c>
      <c r="H2115" t="s">
        <v>8532</v>
      </c>
      <c r="I2115" t="s">
        <v>31</v>
      </c>
      <c r="J2115" t="s">
        <v>32</v>
      </c>
      <c r="K2115" t="s">
        <v>221</v>
      </c>
      <c r="L2115" t="s">
        <v>1020</v>
      </c>
      <c r="M2115" t="s">
        <v>1020</v>
      </c>
      <c r="N2115" t="s">
        <v>1021</v>
      </c>
      <c r="O2115" t="s">
        <v>4</v>
      </c>
      <c r="P2115" t="s">
        <v>1022</v>
      </c>
      <c r="Q2115">
        <v>3500</v>
      </c>
      <c r="R2115">
        <v>0</v>
      </c>
      <c r="S2115">
        <v>3500</v>
      </c>
      <c r="T2115" t="s">
        <v>40</v>
      </c>
      <c r="U2115" t="s">
        <v>40</v>
      </c>
      <c r="V2115" t="s">
        <v>40</v>
      </c>
      <c r="W2115" t="s">
        <v>40</v>
      </c>
      <c r="X2115" t="s">
        <v>40</v>
      </c>
    </row>
    <row r="2116" spans="1:24" x14ac:dyDescent="0.25">
      <c r="A2116" t="s">
        <v>24</v>
      </c>
      <c r="C2116" t="s">
        <v>25</v>
      </c>
      <c r="D2116" t="s">
        <v>25</v>
      </c>
      <c r="E2116" t="s">
        <v>4079</v>
      </c>
      <c r="F2116" t="s">
        <v>4080</v>
      </c>
      <c r="G2116" t="s">
        <v>4081</v>
      </c>
      <c r="H2116" t="s">
        <v>3901</v>
      </c>
      <c r="I2116" t="s">
        <v>31</v>
      </c>
      <c r="J2116" t="s">
        <v>32</v>
      </c>
      <c r="K2116" t="s">
        <v>33</v>
      </c>
      <c r="L2116" t="s">
        <v>34</v>
      </c>
      <c r="M2116" t="s">
        <v>4082</v>
      </c>
      <c r="N2116" t="s">
        <v>4083</v>
      </c>
      <c r="O2116" t="s">
        <v>37</v>
      </c>
      <c r="P2116" t="s">
        <v>89</v>
      </c>
      <c r="Q2116">
        <v>30856</v>
      </c>
      <c r="R2116">
        <v>0</v>
      </c>
      <c r="S2116">
        <v>30856</v>
      </c>
      <c r="T2116" t="s">
        <v>127</v>
      </c>
      <c r="U2116" t="s">
        <v>384</v>
      </c>
      <c r="V2116" t="s">
        <v>129</v>
      </c>
      <c r="W2116" t="s">
        <v>130</v>
      </c>
      <c r="X2116" t="s">
        <v>4084</v>
      </c>
    </row>
    <row r="2117" spans="1:24" x14ac:dyDescent="0.25">
      <c r="A2117" t="s">
        <v>24</v>
      </c>
      <c r="C2117" t="s">
        <v>25</v>
      </c>
      <c r="D2117" t="s">
        <v>25</v>
      </c>
      <c r="E2117" t="s">
        <v>9144</v>
      </c>
      <c r="F2117" t="s">
        <v>9145</v>
      </c>
      <c r="G2117" t="s">
        <v>9146</v>
      </c>
      <c r="H2117" t="s">
        <v>8642</v>
      </c>
      <c r="I2117" t="s">
        <v>31</v>
      </c>
      <c r="J2117" t="s">
        <v>32</v>
      </c>
      <c r="K2117" t="s">
        <v>97</v>
      </c>
      <c r="L2117" t="s">
        <v>1131</v>
      </c>
      <c r="M2117" t="s">
        <v>1131</v>
      </c>
      <c r="N2117" t="s">
        <v>1132</v>
      </c>
      <c r="O2117" t="s">
        <v>4</v>
      </c>
      <c r="P2117" t="s">
        <v>38</v>
      </c>
      <c r="Q2117">
        <v>2500</v>
      </c>
      <c r="R2117">
        <v>0</v>
      </c>
      <c r="S2117">
        <v>2500</v>
      </c>
      <c r="T2117" t="s">
        <v>40</v>
      </c>
      <c r="U2117" t="s">
        <v>40</v>
      </c>
      <c r="V2117" t="s">
        <v>40</v>
      </c>
      <c r="W2117" t="s">
        <v>40</v>
      </c>
      <c r="X2117" t="s">
        <v>40</v>
      </c>
    </row>
    <row r="2118" spans="1:24" x14ac:dyDescent="0.25">
      <c r="A2118" t="s">
        <v>24</v>
      </c>
      <c r="C2118" t="s">
        <v>25</v>
      </c>
      <c r="D2118" t="s">
        <v>93</v>
      </c>
      <c r="E2118" t="s">
        <v>9673</v>
      </c>
      <c r="F2118" t="s">
        <v>9674</v>
      </c>
      <c r="G2118" t="s">
        <v>9675</v>
      </c>
      <c r="H2118" t="s">
        <v>8642</v>
      </c>
      <c r="I2118" t="s">
        <v>31</v>
      </c>
      <c r="J2118" t="s">
        <v>32</v>
      </c>
      <c r="K2118" t="s">
        <v>33</v>
      </c>
      <c r="L2118" t="s">
        <v>236</v>
      </c>
      <c r="M2118" t="s">
        <v>9676</v>
      </c>
      <c r="N2118" t="s">
        <v>9677</v>
      </c>
      <c r="O2118" t="s">
        <v>37</v>
      </c>
      <c r="P2118" t="s">
        <v>65</v>
      </c>
      <c r="Q2118">
        <v>50000</v>
      </c>
      <c r="R2118">
        <v>13500</v>
      </c>
      <c r="S2118">
        <v>63500</v>
      </c>
      <c r="T2118" t="s">
        <v>440</v>
      </c>
      <c r="U2118" t="s">
        <v>1081</v>
      </c>
      <c r="V2118" t="s">
        <v>40</v>
      </c>
      <c r="W2118" t="s">
        <v>40</v>
      </c>
      <c r="X2118" t="s">
        <v>9678</v>
      </c>
    </row>
    <row r="2119" spans="1:24" x14ac:dyDescent="0.25">
      <c r="A2119" t="s">
        <v>24</v>
      </c>
      <c r="C2119" t="s">
        <v>25</v>
      </c>
      <c r="D2119" t="s">
        <v>25</v>
      </c>
      <c r="E2119" t="s">
        <v>4215</v>
      </c>
      <c r="F2119" t="s">
        <v>4586</v>
      </c>
      <c r="G2119" t="s">
        <v>4587</v>
      </c>
      <c r="H2119" t="s">
        <v>3901</v>
      </c>
      <c r="I2119" t="s">
        <v>31</v>
      </c>
      <c r="J2119" t="s">
        <v>32</v>
      </c>
      <c r="K2119" t="s">
        <v>33</v>
      </c>
      <c r="L2119" t="s">
        <v>34</v>
      </c>
      <c r="M2119" t="s">
        <v>4588</v>
      </c>
      <c r="N2119" t="s">
        <v>4589</v>
      </c>
      <c r="O2119" t="s">
        <v>37</v>
      </c>
      <c r="P2119" t="s">
        <v>89</v>
      </c>
      <c r="Q2119">
        <v>56084</v>
      </c>
      <c r="R2119">
        <v>15143</v>
      </c>
      <c r="S2119">
        <v>71227</v>
      </c>
      <c r="T2119" t="s">
        <v>127</v>
      </c>
      <c r="U2119" t="s">
        <v>483</v>
      </c>
      <c r="V2119" t="s">
        <v>129</v>
      </c>
      <c r="W2119" t="s">
        <v>130</v>
      </c>
      <c r="X2119" t="s">
        <v>4590</v>
      </c>
    </row>
    <row r="2120" spans="1:24" x14ac:dyDescent="0.25">
      <c r="A2120" t="s">
        <v>24</v>
      </c>
      <c r="C2120" t="s">
        <v>25</v>
      </c>
      <c r="D2120" t="s">
        <v>25</v>
      </c>
      <c r="E2120" t="s">
        <v>9698</v>
      </c>
      <c r="F2120" t="s">
        <v>9699</v>
      </c>
      <c r="G2120" t="s">
        <v>9700</v>
      </c>
      <c r="H2120" t="s">
        <v>8642</v>
      </c>
      <c r="I2120" t="s">
        <v>31</v>
      </c>
      <c r="J2120" t="s">
        <v>32</v>
      </c>
      <c r="K2120" t="s">
        <v>33</v>
      </c>
      <c r="L2120" t="s">
        <v>34</v>
      </c>
      <c r="M2120" t="s">
        <v>4588</v>
      </c>
      <c r="N2120" t="s">
        <v>4589</v>
      </c>
      <c r="O2120" t="s">
        <v>37</v>
      </c>
      <c r="P2120" t="s">
        <v>89</v>
      </c>
      <c r="Q2120">
        <v>54712</v>
      </c>
      <c r="R2120">
        <v>14772</v>
      </c>
      <c r="S2120">
        <v>69484</v>
      </c>
      <c r="T2120" t="s">
        <v>1545</v>
      </c>
      <c r="U2120" t="s">
        <v>513</v>
      </c>
      <c r="V2120" t="s">
        <v>40</v>
      </c>
      <c r="W2120" t="s">
        <v>40</v>
      </c>
      <c r="X2120" t="s">
        <v>9701</v>
      </c>
    </row>
    <row r="2121" spans="1:24" x14ac:dyDescent="0.25">
      <c r="A2121" t="s">
        <v>24</v>
      </c>
      <c r="C2121" t="s">
        <v>25</v>
      </c>
      <c r="D2121" t="s">
        <v>25</v>
      </c>
      <c r="E2121" t="s">
        <v>6628</v>
      </c>
      <c r="F2121" t="s">
        <v>6629</v>
      </c>
      <c r="G2121" t="s">
        <v>6630</v>
      </c>
      <c r="H2121" t="s">
        <v>5087</v>
      </c>
      <c r="I2121" t="s">
        <v>31</v>
      </c>
      <c r="J2121" t="s">
        <v>32</v>
      </c>
      <c r="K2121" t="s">
        <v>33</v>
      </c>
      <c r="L2121" t="s">
        <v>34</v>
      </c>
      <c r="M2121" t="s">
        <v>6631</v>
      </c>
      <c r="N2121" t="s">
        <v>6632</v>
      </c>
      <c r="O2121" t="s">
        <v>37</v>
      </c>
      <c r="P2121" t="s">
        <v>65</v>
      </c>
      <c r="Q2121">
        <v>69422</v>
      </c>
      <c r="R2121">
        <v>18744</v>
      </c>
      <c r="S2121">
        <v>88166</v>
      </c>
      <c r="T2121" t="s">
        <v>1523</v>
      </c>
      <c r="U2121" t="s">
        <v>1545</v>
      </c>
      <c r="V2121" t="s">
        <v>560</v>
      </c>
      <c r="W2121" t="s">
        <v>40</v>
      </c>
      <c r="X2121" t="s">
        <v>6633</v>
      </c>
    </row>
    <row r="2122" spans="1:24" x14ac:dyDescent="0.25">
      <c r="A2122" t="s">
        <v>24</v>
      </c>
      <c r="C2122" t="s">
        <v>25</v>
      </c>
      <c r="D2122" t="s">
        <v>25</v>
      </c>
      <c r="E2122" t="s">
        <v>9740</v>
      </c>
      <c r="F2122" t="s">
        <v>9741</v>
      </c>
      <c r="G2122" t="s">
        <v>9742</v>
      </c>
      <c r="H2122" t="s">
        <v>8642</v>
      </c>
      <c r="I2122" t="s">
        <v>31</v>
      </c>
      <c r="J2122" t="s">
        <v>32</v>
      </c>
      <c r="K2122" t="s">
        <v>33</v>
      </c>
      <c r="L2122" t="s">
        <v>34</v>
      </c>
      <c r="M2122" t="s">
        <v>4218</v>
      </c>
      <c r="N2122" t="s">
        <v>4219</v>
      </c>
      <c r="O2122" t="s">
        <v>37</v>
      </c>
      <c r="P2122" t="s">
        <v>89</v>
      </c>
      <c r="Q2122">
        <v>73627</v>
      </c>
      <c r="R2122">
        <v>19879</v>
      </c>
      <c r="S2122">
        <v>93506</v>
      </c>
      <c r="T2122" t="s">
        <v>127</v>
      </c>
      <c r="U2122" t="s">
        <v>2105</v>
      </c>
      <c r="V2122" t="s">
        <v>56</v>
      </c>
      <c r="W2122" t="s">
        <v>272</v>
      </c>
      <c r="X2122" t="s">
        <v>9743</v>
      </c>
    </row>
    <row r="2123" spans="1:24" x14ac:dyDescent="0.25">
      <c r="A2123" t="s">
        <v>24</v>
      </c>
      <c r="C2123" t="s">
        <v>25</v>
      </c>
      <c r="D2123" t="s">
        <v>93</v>
      </c>
      <c r="E2123" t="s">
        <v>3261</v>
      </c>
      <c r="F2123" t="s">
        <v>3262</v>
      </c>
      <c r="G2123" t="s">
        <v>40</v>
      </c>
      <c r="H2123" t="s">
        <v>3245</v>
      </c>
      <c r="I2123" t="s">
        <v>31</v>
      </c>
      <c r="J2123" t="s">
        <v>32</v>
      </c>
      <c r="K2123" t="s">
        <v>221</v>
      </c>
      <c r="L2123" t="s">
        <v>1020</v>
      </c>
      <c r="M2123" t="s">
        <v>1020</v>
      </c>
      <c r="N2123" t="s">
        <v>1021</v>
      </c>
      <c r="O2123" t="s">
        <v>4</v>
      </c>
      <c r="P2123" t="s">
        <v>1022</v>
      </c>
      <c r="Q2123">
        <v>3500</v>
      </c>
      <c r="R2123">
        <v>0</v>
      </c>
      <c r="S2123">
        <v>3500</v>
      </c>
      <c r="T2123" t="s">
        <v>40</v>
      </c>
      <c r="U2123" t="s">
        <v>40</v>
      </c>
      <c r="V2123" t="s">
        <v>40</v>
      </c>
      <c r="W2123" t="s">
        <v>40</v>
      </c>
      <c r="X2123" t="s">
        <v>40</v>
      </c>
    </row>
    <row r="2124" spans="1:24" x14ac:dyDescent="0.25">
      <c r="A2124" t="s">
        <v>24</v>
      </c>
      <c r="C2124" t="s">
        <v>25</v>
      </c>
      <c r="D2124" t="s">
        <v>25</v>
      </c>
      <c r="E2124" t="s">
        <v>9688</v>
      </c>
      <c r="F2124" t="s">
        <v>9689</v>
      </c>
      <c r="G2124" t="s">
        <v>9690</v>
      </c>
      <c r="H2124" t="s">
        <v>8642</v>
      </c>
      <c r="I2124" t="s">
        <v>31</v>
      </c>
      <c r="J2124" t="s">
        <v>32</v>
      </c>
      <c r="K2124" t="s">
        <v>33</v>
      </c>
      <c r="L2124" t="s">
        <v>34</v>
      </c>
      <c r="M2124" t="s">
        <v>4218</v>
      </c>
      <c r="N2124" t="s">
        <v>4219</v>
      </c>
      <c r="O2124" t="s">
        <v>37</v>
      </c>
      <c r="P2124" t="s">
        <v>65</v>
      </c>
      <c r="Q2124">
        <v>52469</v>
      </c>
      <c r="R2124">
        <v>14167</v>
      </c>
      <c r="S2124">
        <v>66636</v>
      </c>
      <c r="T2124" t="s">
        <v>2055</v>
      </c>
      <c r="U2124" t="s">
        <v>3735</v>
      </c>
      <c r="V2124" t="s">
        <v>129</v>
      </c>
      <c r="W2124" t="s">
        <v>1236</v>
      </c>
      <c r="X2124" t="s">
        <v>9691</v>
      </c>
    </row>
    <row r="2125" spans="1:24" x14ac:dyDescent="0.25">
      <c r="A2125" t="s">
        <v>24</v>
      </c>
      <c r="C2125" t="s">
        <v>25</v>
      </c>
      <c r="D2125" t="s">
        <v>25</v>
      </c>
      <c r="E2125" t="s">
        <v>9684</v>
      </c>
      <c r="F2125" t="s">
        <v>9685</v>
      </c>
      <c r="G2125" t="s">
        <v>9686</v>
      </c>
      <c r="H2125" t="s">
        <v>8642</v>
      </c>
      <c r="I2125" t="s">
        <v>31</v>
      </c>
      <c r="J2125" t="s">
        <v>32</v>
      </c>
      <c r="K2125" t="s">
        <v>33</v>
      </c>
      <c r="L2125" t="s">
        <v>34</v>
      </c>
      <c r="M2125" t="s">
        <v>4588</v>
      </c>
      <c r="N2125" t="s">
        <v>4589</v>
      </c>
      <c r="O2125" t="s">
        <v>37</v>
      </c>
      <c r="P2125" t="s">
        <v>89</v>
      </c>
      <c r="Q2125">
        <v>51613</v>
      </c>
      <c r="R2125">
        <v>13936</v>
      </c>
      <c r="S2125">
        <v>65549</v>
      </c>
      <c r="T2125" t="s">
        <v>541</v>
      </c>
      <c r="U2125" t="s">
        <v>3735</v>
      </c>
      <c r="V2125" t="s">
        <v>129</v>
      </c>
      <c r="W2125" t="s">
        <v>1236</v>
      </c>
      <c r="X2125" t="s">
        <v>9687</v>
      </c>
    </row>
    <row r="2126" spans="1:24" x14ac:dyDescent="0.25">
      <c r="A2126" t="s">
        <v>24</v>
      </c>
      <c r="C2126" t="s">
        <v>25</v>
      </c>
      <c r="D2126" t="s">
        <v>25</v>
      </c>
      <c r="E2126" t="s">
        <v>1128</v>
      </c>
      <c r="F2126" t="s">
        <v>1129</v>
      </c>
      <c r="G2126" t="s">
        <v>1130</v>
      </c>
      <c r="H2126" t="s">
        <v>1045</v>
      </c>
      <c r="I2126" t="s">
        <v>31</v>
      </c>
      <c r="J2126" t="s">
        <v>32</v>
      </c>
      <c r="K2126" t="s">
        <v>97</v>
      </c>
      <c r="L2126" t="s">
        <v>1131</v>
      </c>
      <c r="M2126" t="s">
        <v>1131</v>
      </c>
      <c r="N2126" t="s">
        <v>1132</v>
      </c>
      <c r="O2126" t="s">
        <v>4</v>
      </c>
      <c r="P2126" t="s">
        <v>72</v>
      </c>
      <c r="Q2126">
        <v>1000</v>
      </c>
      <c r="R2126">
        <v>0</v>
      </c>
      <c r="S2126">
        <v>1000</v>
      </c>
      <c r="T2126" t="s">
        <v>40</v>
      </c>
      <c r="U2126" t="s">
        <v>40</v>
      </c>
      <c r="V2126" t="s">
        <v>40</v>
      </c>
      <c r="W2126" t="s">
        <v>40</v>
      </c>
      <c r="X2126" t="s">
        <v>40</v>
      </c>
    </row>
    <row r="2127" spans="1:24" x14ac:dyDescent="0.25">
      <c r="A2127" t="s">
        <v>24</v>
      </c>
      <c r="C2127" t="s">
        <v>25</v>
      </c>
      <c r="D2127" t="s">
        <v>25</v>
      </c>
      <c r="E2127" t="s">
        <v>4618</v>
      </c>
      <c r="F2127" t="s">
        <v>4619</v>
      </c>
      <c r="G2127" t="s">
        <v>4620</v>
      </c>
      <c r="H2127" t="s">
        <v>3901</v>
      </c>
      <c r="I2127" t="s">
        <v>31</v>
      </c>
      <c r="J2127" t="s">
        <v>32</v>
      </c>
      <c r="K2127" t="s">
        <v>33</v>
      </c>
      <c r="L2127" t="s">
        <v>34</v>
      </c>
      <c r="M2127" t="s">
        <v>4588</v>
      </c>
      <c r="N2127" t="s">
        <v>4589</v>
      </c>
      <c r="O2127" t="s">
        <v>37</v>
      </c>
      <c r="P2127" t="s">
        <v>65</v>
      </c>
      <c r="Q2127">
        <v>85293</v>
      </c>
      <c r="R2127">
        <v>23029</v>
      </c>
      <c r="S2127">
        <v>108322</v>
      </c>
      <c r="T2127" t="s">
        <v>914</v>
      </c>
      <c r="U2127" t="s">
        <v>296</v>
      </c>
      <c r="V2127" t="s">
        <v>56</v>
      </c>
      <c r="W2127" t="s">
        <v>144</v>
      </c>
      <c r="X2127" t="s">
        <v>4621</v>
      </c>
    </row>
    <row r="2128" spans="1:24" x14ac:dyDescent="0.25">
      <c r="A2128" t="s">
        <v>24</v>
      </c>
      <c r="C2128" t="s">
        <v>25</v>
      </c>
      <c r="D2128" t="s">
        <v>93</v>
      </c>
      <c r="E2128" t="s">
        <v>3263</v>
      </c>
      <c r="F2128" t="s">
        <v>3264</v>
      </c>
      <c r="G2128" t="s">
        <v>40</v>
      </c>
      <c r="H2128" t="s">
        <v>3245</v>
      </c>
      <c r="I2128" t="s">
        <v>31</v>
      </c>
      <c r="J2128" t="s">
        <v>32</v>
      </c>
      <c r="K2128" t="s">
        <v>221</v>
      </c>
      <c r="L2128" t="s">
        <v>1020</v>
      </c>
      <c r="M2128" t="s">
        <v>1020</v>
      </c>
      <c r="N2128" t="s">
        <v>1021</v>
      </c>
      <c r="O2128" t="s">
        <v>4</v>
      </c>
      <c r="P2128" t="s">
        <v>1022</v>
      </c>
      <c r="Q2128">
        <v>3500</v>
      </c>
      <c r="R2128">
        <v>0</v>
      </c>
      <c r="S2128">
        <v>3500</v>
      </c>
      <c r="T2128" t="s">
        <v>40</v>
      </c>
      <c r="U2128" t="s">
        <v>40</v>
      </c>
      <c r="V2128" t="s">
        <v>40</v>
      </c>
      <c r="W2128" t="s">
        <v>40</v>
      </c>
      <c r="X2128" t="s">
        <v>40</v>
      </c>
    </row>
    <row r="2129" spans="1:24" x14ac:dyDescent="0.25">
      <c r="A2129" t="s">
        <v>24</v>
      </c>
      <c r="C2129" t="s">
        <v>25</v>
      </c>
      <c r="D2129" t="s">
        <v>93</v>
      </c>
      <c r="E2129" t="s">
        <v>3265</v>
      </c>
      <c r="F2129" t="s">
        <v>3266</v>
      </c>
      <c r="G2129" t="s">
        <v>40</v>
      </c>
      <c r="H2129" t="s">
        <v>3245</v>
      </c>
      <c r="I2129" t="s">
        <v>31</v>
      </c>
      <c r="J2129" t="s">
        <v>32</v>
      </c>
      <c r="K2129" t="s">
        <v>221</v>
      </c>
      <c r="L2129" t="s">
        <v>1020</v>
      </c>
      <c r="M2129" t="s">
        <v>1020</v>
      </c>
      <c r="N2129" t="s">
        <v>1021</v>
      </c>
      <c r="O2129" t="s">
        <v>4</v>
      </c>
      <c r="P2129" t="s">
        <v>1022</v>
      </c>
      <c r="Q2129">
        <v>3500</v>
      </c>
      <c r="R2129">
        <v>0</v>
      </c>
      <c r="S2129">
        <v>3500</v>
      </c>
      <c r="T2129" t="s">
        <v>40</v>
      </c>
      <c r="U2129" t="s">
        <v>40</v>
      </c>
      <c r="V2129" t="s">
        <v>40</v>
      </c>
      <c r="W2129" t="s">
        <v>40</v>
      </c>
      <c r="X2129" t="s">
        <v>40</v>
      </c>
    </row>
    <row r="2130" spans="1:24" x14ac:dyDescent="0.25">
      <c r="A2130" t="s">
        <v>24</v>
      </c>
      <c r="C2130" t="s">
        <v>25</v>
      </c>
      <c r="D2130" t="s">
        <v>25</v>
      </c>
      <c r="E2130" t="s">
        <v>4008</v>
      </c>
      <c r="F2130" t="s">
        <v>9692</v>
      </c>
      <c r="G2130" t="s">
        <v>4938</v>
      </c>
      <c r="H2130" t="s">
        <v>8642</v>
      </c>
      <c r="I2130" t="s">
        <v>31</v>
      </c>
      <c r="J2130" t="s">
        <v>32</v>
      </c>
      <c r="K2130" t="s">
        <v>33</v>
      </c>
      <c r="L2130" t="s">
        <v>34</v>
      </c>
      <c r="M2130" t="s">
        <v>4588</v>
      </c>
      <c r="N2130" t="s">
        <v>4589</v>
      </c>
      <c r="O2130" t="s">
        <v>37</v>
      </c>
      <c r="P2130" t="s">
        <v>65</v>
      </c>
      <c r="Q2130">
        <v>53087</v>
      </c>
      <c r="R2130">
        <v>14333</v>
      </c>
      <c r="S2130">
        <v>67420</v>
      </c>
      <c r="T2130" t="s">
        <v>914</v>
      </c>
      <c r="U2130" t="s">
        <v>748</v>
      </c>
      <c r="V2130" t="s">
        <v>129</v>
      </c>
      <c r="W2130" t="s">
        <v>130</v>
      </c>
      <c r="X2130" t="s">
        <v>9693</v>
      </c>
    </row>
    <row r="2131" spans="1:24" x14ac:dyDescent="0.25">
      <c r="A2131" t="s">
        <v>24</v>
      </c>
      <c r="C2131" t="s">
        <v>25</v>
      </c>
      <c r="D2131" t="s">
        <v>25</v>
      </c>
      <c r="E2131" t="s">
        <v>8331</v>
      </c>
      <c r="F2131" t="s">
        <v>8332</v>
      </c>
      <c r="G2131" t="s">
        <v>8333</v>
      </c>
      <c r="H2131" t="s">
        <v>7184</v>
      </c>
      <c r="I2131" t="s">
        <v>31</v>
      </c>
      <c r="J2131" t="s">
        <v>32</v>
      </c>
      <c r="K2131" t="s">
        <v>33</v>
      </c>
      <c r="L2131" t="s">
        <v>34</v>
      </c>
      <c r="M2131" t="s">
        <v>6631</v>
      </c>
      <c r="N2131" t="s">
        <v>6632</v>
      </c>
      <c r="O2131" t="s">
        <v>37</v>
      </c>
      <c r="P2131" t="s">
        <v>89</v>
      </c>
      <c r="Q2131">
        <v>77000</v>
      </c>
      <c r="R2131">
        <v>20790</v>
      </c>
      <c r="S2131">
        <v>97790</v>
      </c>
      <c r="T2131" t="s">
        <v>483</v>
      </c>
      <c r="U2131" t="s">
        <v>541</v>
      </c>
      <c r="V2131" t="s">
        <v>41</v>
      </c>
      <c r="W2131" t="s">
        <v>42</v>
      </c>
      <c r="X2131" t="s">
        <v>8334</v>
      </c>
    </row>
    <row r="2132" spans="1:24" x14ac:dyDescent="0.25">
      <c r="A2132" t="s">
        <v>24</v>
      </c>
      <c r="C2132" t="s">
        <v>25</v>
      </c>
      <c r="D2132" t="s">
        <v>25</v>
      </c>
      <c r="E2132" t="s">
        <v>7176</v>
      </c>
      <c r="F2132" t="s">
        <v>7177</v>
      </c>
      <c r="G2132" t="s">
        <v>7178</v>
      </c>
      <c r="H2132" t="s">
        <v>7179</v>
      </c>
      <c r="I2132" t="s">
        <v>4785</v>
      </c>
      <c r="J2132" t="s">
        <v>40</v>
      </c>
      <c r="K2132" t="s">
        <v>221</v>
      </c>
      <c r="L2132" t="s">
        <v>654</v>
      </c>
      <c r="M2132" t="s">
        <v>654</v>
      </c>
      <c r="N2132" t="s">
        <v>655</v>
      </c>
      <c r="O2132" t="s">
        <v>4</v>
      </c>
      <c r="P2132" t="s">
        <v>534</v>
      </c>
      <c r="Q2132">
        <v>29166</v>
      </c>
      <c r="R2132">
        <v>0</v>
      </c>
      <c r="S2132">
        <v>29166</v>
      </c>
      <c r="T2132" t="s">
        <v>4506</v>
      </c>
      <c r="U2132" t="s">
        <v>40</v>
      </c>
      <c r="V2132" t="s">
        <v>56</v>
      </c>
      <c r="W2132" t="s">
        <v>211</v>
      </c>
      <c r="X2132" t="s">
        <v>7180</v>
      </c>
    </row>
    <row r="2133" spans="1:24" x14ac:dyDescent="0.25">
      <c r="A2133" t="s">
        <v>24</v>
      </c>
      <c r="B2133" t="s">
        <v>44</v>
      </c>
      <c r="C2133" t="s">
        <v>25</v>
      </c>
      <c r="D2133" t="s">
        <v>25</v>
      </c>
      <c r="E2133" t="s">
        <v>5058</v>
      </c>
      <c r="F2133" t="s">
        <v>5059</v>
      </c>
      <c r="G2133" t="s">
        <v>5060</v>
      </c>
      <c r="H2133" t="s">
        <v>5061</v>
      </c>
      <c r="I2133" t="s">
        <v>31</v>
      </c>
      <c r="J2133" t="s">
        <v>32</v>
      </c>
      <c r="K2133" t="s">
        <v>97</v>
      </c>
      <c r="L2133" t="s">
        <v>1222</v>
      </c>
      <c r="M2133" t="s">
        <v>4692</v>
      </c>
      <c r="N2133" t="s">
        <v>5062</v>
      </c>
      <c r="O2133" t="s">
        <v>4</v>
      </c>
      <c r="P2133" t="s">
        <v>534</v>
      </c>
      <c r="Q2133">
        <v>12000</v>
      </c>
      <c r="R2133">
        <v>0</v>
      </c>
      <c r="S2133">
        <v>12000</v>
      </c>
      <c r="T2133" t="s">
        <v>40</v>
      </c>
      <c r="U2133" t="s">
        <v>40</v>
      </c>
      <c r="V2133" t="s">
        <v>40</v>
      </c>
      <c r="W2133" t="s">
        <v>40</v>
      </c>
      <c r="X2133" t="s">
        <v>40</v>
      </c>
    </row>
    <row r="2134" spans="1:24" x14ac:dyDescent="0.25">
      <c r="A2134" t="s">
        <v>24</v>
      </c>
      <c r="C2134" t="s">
        <v>25</v>
      </c>
      <c r="D2134" t="s">
        <v>25</v>
      </c>
      <c r="E2134" t="s">
        <v>1758</v>
      </c>
      <c r="F2134" t="s">
        <v>1759</v>
      </c>
      <c r="G2134" t="s">
        <v>1760</v>
      </c>
      <c r="H2134" t="s">
        <v>1045</v>
      </c>
      <c r="I2134" t="s">
        <v>31</v>
      </c>
      <c r="J2134" t="s">
        <v>32</v>
      </c>
      <c r="K2134" t="s">
        <v>221</v>
      </c>
      <c r="L2134" t="s">
        <v>445</v>
      </c>
      <c r="M2134" t="s">
        <v>445</v>
      </c>
      <c r="N2134" t="s">
        <v>446</v>
      </c>
      <c r="O2134" t="s">
        <v>4</v>
      </c>
      <c r="P2134" t="s">
        <v>38</v>
      </c>
      <c r="Q2134">
        <v>9000</v>
      </c>
      <c r="R2134">
        <v>0</v>
      </c>
      <c r="S2134">
        <v>9000</v>
      </c>
      <c r="T2134" t="s">
        <v>1761</v>
      </c>
      <c r="U2134" t="s">
        <v>40</v>
      </c>
      <c r="V2134" t="s">
        <v>40</v>
      </c>
      <c r="W2134" t="s">
        <v>40</v>
      </c>
      <c r="X2134" t="s">
        <v>1762</v>
      </c>
    </row>
    <row r="2135" spans="1:24" x14ac:dyDescent="0.25">
      <c r="A2135" t="s">
        <v>24</v>
      </c>
      <c r="C2135" t="s">
        <v>25</v>
      </c>
      <c r="D2135" t="s">
        <v>25</v>
      </c>
      <c r="E2135" t="s">
        <v>9160</v>
      </c>
      <c r="F2135" t="s">
        <v>9161</v>
      </c>
      <c r="G2135" t="s">
        <v>9162</v>
      </c>
      <c r="H2135" t="s">
        <v>8642</v>
      </c>
      <c r="I2135" t="s">
        <v>31</v>
      </c>
      <c r="J2135" t="s">
        <v>32</v>
      </c>
      <c r="K2135" t="s">
        <v>221</v>
      </c>
      <c r="L2135" t="s">
        <v>445</v>
      </c>
      <c r="M2135" t="s">
        <v>445</v>
      </c>
      <c r="N2135" t="s">
        <v>446</v>
      </c>
      <c r="O2135" t="s">
        <v>4</v>
      </c>
      <c r="P2135" t="s">
        <v>65</v>
      </c>
      <c r="Q2135">
        <v>9000</v>
      </c>
      <c r="R2135">
        <v>0</v>
      </c>
      <c r="S2135">
        <v>9000</v>
      </c>
      <c r="T2135" t="s">
        <v>167</v>
      </c>
      <c r="U2135" t="s">
        <v>1663</v>
      </c>
      <c r="V2135" t="s">
        <v>40</v>
      </c>
      <c r="W2135" t="s">
        <v>40</v>
      </c>
      <c r="X2135" t="s">
        <v>9163</v>
      </c>
    </row>
    <row r="2136" spans="1:24" x14ac:dyDescent="0.25">
      <c r="A2136" t="s">
        <v>24</v>
      </c>
      <c r="C2136" t="s">
        <v>25</v>
      </c>
      <c r="D2136" t="s">
        <v>25</v>
      </c>
      <c r="E2136" t="s">
        <v>5509</v>
      </c>
      <c r="F2136" t="s">
        <v>5510</v>
      </c>
      <c r="G2136" t="s">
        <v>5511</v>
      </c>
      <c r="H2136" t="s">
        <v>5087</v>
      </c>
      <c r="I2136" t="s">
        <v>31</v>
      </c>
      <c r="J2136" t="s">
        <v>32</v>
      </c>
      <c r="K2136" t="s">
        <v>33</v>
      </c>
      <c r="L2136" t="s">
        <v>236</v>
      </c>
      <c r="M2136" t="s">
        <v>237</v>
      </c>
      <c r="N2136" t="s">
        <v>238</v>
      </c>
      <c r="O2136" t="s">
        <v>4</v>
      </c>
      <c r="P2136" t="s">
        <v>89</v>
      </c>
      <c r="Q2136">
        <v>6000</v>
      </c>
      <c r="R2136">
        <v>0</v>
      </c>
      <c r="S2136">
        <v>6000</v>
      </c>
      <c r="T2136" t="s">
        <v>5512</v>
      </c>
      <c r="U2136" t="s">
        <v>5513</v>
      </c>
      <c r="V2136" t="s">
        <v>40</v>
      </c>
      <c r="W2136" t="s">
        <v>40</v>
      </c>
      <c r="X2136" t="s">
        <v>5514</v>
      </c>
    </row>
    <row r="2137" spans="1:24" x14ac:dyDescent="0.25">
      <c r="A2137" t="s">
        <v>24</v>
      </c>
      <c r="C2137" t="s">
        <v>25</v>
      </c>
      <c r="D2137" t="s">
        <v>25</v>
      </c>
      <c r="E2137" t="s">
        <v>1763</v>
      </c>
      <c r="F2137" t="s">
        <v>1764</v>
      </c>
      <c r="G2137" t="s">
        <v>1765</v>
      </c>
      <c r="H2137" t="s">
        <v>1045</v>
      </c>
      <c r="I2137" t="s">
        <v>31</v>
      </c>
      <c r="J2137" t="s">
        <v>32</v>
      </c>
      <c r="K2137" t="s">
        <v>221</v>
      </c>
      <c r="L2137" t="s">
        <v>445</v>
      </c>
      <c r="M2137" t="s">
        <v>445</v>
      </c>
      <c r="N2137" t="s">
        <v>446</v>
      </c>
      <c r="O2137" t="s">
        <v>4</v>
      </c>
      <c r="P2137" t="s">
        <v>89</v>
      </c>
      <c r="Q2137">
        <v>6000</v>
      </c>
      <c r="R2137">
        <v>0</v>
      </c>
      <c r="S2137">
        <v>6000</v>
      </c>
      <c r="T2137" t="s">
        <v>326</v>
      </c>
      <c r="U2137" t="s">
        <v>1766</v>
      </c>
      <c r="V2137" t="s">
        <v>40</v>
      </c>
      <c r="W2137" t="s">
        <v>40</v>
      </c>
      <c r="X2137" t="s">
        <v>1767</v>
      </c>
    </row>
    <row r="2138" spans="1:24" x14ac:dyDescent="0.25">
      <c r="A2138" t="s">
        <v>24</v>
      </c>
      <c r="C2138" t="s">
        <v>25</v>
      </c>
      <c r="D2138" t="s">
        <v>25</v>
      </c>
      <c r="E2138" t="s">
        <v>3496</v>
      </c>
      <c r="F2138" t="s">
        <v>3497</v>
      </c>
      <c r="G2138" t="s">
        <v>3498</v>
      </c>
      <c r="H2138" t="s">
        <v>3319</v>
      </c>
      <c r="I2138" t="s">
        <v>31</v>
      </c>
      <c r="J2138" t="s">
        <v>32</v>
      </c>
      <c r="K2138" t="s">
        <v>221</v>
      </c>
      <c r="L2138" t="s">
        <v>445</v>
      </c>
      <c r="M2138" t="s">
        <v>445</v>
      </c>
      <c r="N2138" t="s">
        <v>446</v>
      </c>
      <c r="O2138" t="s">
        <v>4</v>
      </c>
      <c r="P2138" t="s">
        <v>72</v>
      </c>
      <c r="Q2138">
        <v>9000</v>
      </c>
      <c r="R2138">
        <v>0</v>
      </c>
      <c r="S2138">
        <v>9000</v>
      </c>
      <c r="T2138" t="s">
        <v>282</v>
      </c>
      <c r="U2138" t="s">
        <v>40</v>
      </c>
      <c r="V2138" t="s">
        <v>40</v>
      </c>
      <c r="W2138" t="s">
        <v>40</v>
      </c>
      <c r="X2138" t="s">
        <v>3499</v>
      </c>
    </row>
    <row r="2139" spans="1:24" x14ac:dyDescent="0.25">
      <c r="A2139" t="s">
        <v>24</v>
      </c>
      <c r="C2139" t="s">
        <v>25</v>
      </c>
      <c r="D2139" t="s">
        <v>25</v>
      </c>
      <c r="E2139" t="s">
        <v>4661</v>
      </c>
      <c r="F2139" t="s">
        <v>4662</v>
      </c>
      <c r="G2139" t="s">
        <v>40</v>
      </c>
      <c r="H2139" t="s">
        <v>4663</v>
      </c>
      <c r="I2139" t="s">
        <v>4664</v>
      </c>
      <c r="J2139" t="s">
        <v>40</v>
      </c>
      <c r="K2139" t="s">
        <v>221</v>
      </c>
      <c r="L2139" t="s">
        <v>3465</v>
      </c>
      <c r="M2139" t="s">
        <v>3465</v>
      </c>
      <c r="N2139" t="s">
        <v>3466</v>
      </c>
      <c r="O2139" t="s">
        <v>4</v>
      </c>
      <c r="P2139" t="s">
        <v>1022</v>
      </c>
      <c r="Q2139">
        <v>5617</v>
      </c>
      <c r="R2139">
        <v>0</v>
      </c>
      <c r="S2139">
        <v>5617</v>
      </c>
      <c r="T2139" t="s">
        <v>40</v>
      </c>
      <c r="U2139" t="s">
        <v>40</v>
      </c>
      <c r="V2139" t="s">
        <v>40</v>
      </c>
      <c r="W2139" t="s">
        <v>40</v>
      </c>
      <c r="X2139" t="s">
        <v>40</v>
      </c>
    </row>
    <row r="2140" spans="1:24" x14ac:dyDescent="0.25">
      <c r="A2140" t="s">
        <v>24</v>
      </c>
      <c r="C2140" t="s">
        <v>25</v>
      </c>
      <c r="D2140" t="s">
        <v>25</v>
      </c>
      <c r="E2140" t="s">
        <v>4347</v>
      </c>
      <c r="F2140" t="s">
        <v>4348</v>
      </c>
      <c r="G2140" t="s">
        <v>4349</v>
      </c>
      <c r="H2140" t="s">
        <v>3901</v>
      </c>
      <c r="I2140" t="s">
        <v>31</v>
      </c>
      <c r="J2140" t="s">
        <v>32</v>
      </c>
      <c r="K2140" t="s">
        <v>221</v>
      </c>
      <c r="L2140" t="s">
        <v>445</v>
      </c>
      <c r="M2140" t="s">
        <v>445</v>
      </c>
      <c r="N2140" t="s">
        <v>446</v>
      </c>
      <c r="O2140" t="s">
        <v>4</v>
      </c>
      <c r="P2140" t="s">
        <v>38</v>
      </c>
      <c r="Q2140">
        <v>9000</v>
      </c>
      <c r="R2140">
        <v>0</v>
      </c>
      <c r="S2140">
        <v>9000</v>
      </c>
      <c r="T2140" t="s">
        <v>771</v>
      </c>
      <c r="U2140" t="s">
        <v>429</v>
      </c>
      <c r="V2140" t="s">
        <v>40</v>
      </c>
      <c r="W2140" t="s">
        <v>40</v>
      </c>
      <c r="X2140" t="s">
        <v>4350</v>
      </c>
    </row>
    <row r="2141" spans="1:24" x14ac:dyDescent="0.25">
      <c r="A2141" t="s">
        <v>24</v>
      </c>
      <c r="C2141" t="s">
        <v>25</v>
      </c>
      <c r="D2141" t="s">
        <v>25</v>
      </c>
      <c r="E2141" t="s">
        <v>242</v>
      </c>
      <c r="F2141" t="s">
        <v>243</v>
      </c>
      <c r="G2141" t="s">
        <v>244</v>
      </c>
      <c r="H2141" t="s">
        <v>30</v>
      </c>
      <c r="I2141" t="s">
        <v>31</v>
      </c>
      <c r="J2141" t="s">
        <v>32</v>
      </c>
      <c r="K2141" t="s">
        <v>33</v>
      </c>
      <c r="L2141" t="s">
        <v>236</v>
      </c>
      <c r="M2141" t="s">
        <v>237</v>
      </c>
      <c r="N2141" t="s">
        <v>238</v>
      </c>
      <c r="O2141" t="s">
        <v>4</v>
      </c>
      <c r="P2141" t="s">
        <v>89</v>
      </c>
      <c r="Q2141">
        <v>10000</v>
      </c>
      <c r="R2141">
        <v>0</v>
      </c>
      <c r="S2141">
        <v>10000</v>
      </c>
      <c r="T2141" t="s">
        <v>245</v>
      </c>
      <c r="U2141" t="s">
        <v>246</v>
      </c>
      <c r="V2141" t="s">
        <v>40</v>
      </c>
      <c r="W2141" t="s">
        <v>40</v>
      </c>
      <c r="X2141" t="s">
        <v>247</v>
      </c>
    </row>
    <row r="2142" spans="1:24" x14ac:dyDescent="0.25">
      <c r="A2142" t="s">
        <v>24</v>
      </c>
      <c r="C2142" t="s">
        <v>25</v>
      </c>
      <c r="D2142" t="s">
        <v>25</v>
      </c>
      <c r="E2142" t="s">
        <v>1805</v>
      </c>
      <c r="F2142" t="s">
        <v>1806</v>
      </c>
      <c r="G2142" t="s">
        <v>1807</v>
      </c>
      <c r="H2142" t="s">
        <v>1045</v>
      </c>
      <c r="I2142" t="s">
        <v>31</v>
      </c>
      <c r="J2142" t="s">
        <v>32</v>
      </c>
      <c r="K2142" t="s">
        <v>221</v>
      </c>
      <c r="L2142" t="s">
        <v>337</v>
      </c>
      <c r="M2142" t="s">
        <v>337</v>
      </c>
      <c r="N2142" t="s">
        <v>338</v>
      </c>
      <c r="O2142" t="s">
        <v>4</v>
      </c>
      <c r="P2142" t="s">
        <v>175</v>
      </c>
      <c r="Q2142">
        <v>5000</v>
      </c>
      <c r="R2142">
        <v>0</v>
      </c>
      <c r="S2142">
        <v>5000</v>
      </c>
      <c r="T2142" t="s">
        <v>1808</v>
      </c>
      <c r="U2142" t="s">
        <v>1809</v>
      </c>
      <c r="V2142" t="s">
        <v>40</v>
      </c>
      <c r="W2142" t="s">
        <v>40</v>
      </c>
      <c r="X2142" t="s">
        <v>1810</v>
      </c>
    </row>
    <row r="2143" spans="1:24" x14ac:dyDescent="0.25">
      <c r="A2143" t="s">
        <v>24</v>
      </c>
      <c r="C2143" t="s">
        <v>25</v>
      </c>
      <c r="D2143" t="s">
        <v>25</v>
      </c>
      <c r="E2143" t="s">
        <v>6953</v>
      </c>
      <c r="F2143" t="s">
        <v>6954</v>
      </c>
      <c r="G2143" t="s">
        <v>6955</v>
      </c>
      <c r="H2143" t="s">
        <v>6892</v>
      </c>
      <c r="I2143" t="s">
        <v>31</v>
      </c>
      <c r="J2143" t="s">
        <v>32</v>
      </c>
      <c r="K2143" t="s">
        <v>221</v>
      </c>
      <c r="L2143" t="s">
        <v>337</v>
      </c>
      <c r="M2143" t="s">
        <v>337</v>
      </c>
      <c r="N2143" t="s">
        <v>338</v>
      </c>
      <c r="O2143" t="s">
        <v>4</v>
      </c>
      <c r="P2143" t="s">
        <v>394</v>
      </c>
      <c r="Q2143">
        <v>5000</v>
      </c>
      <c r="R2143">
        <v>0</v>
      </c>
      <c r="S2143">
        <v>5000</v>
      </c>
      <c r="T2143" t="s">
        <v>6956</v>
      </c>
      <c r="U2143" t="s">
        <v>1827</v>
      </c>
      <c r="V2143" t="s">
        <v>40</v>
      </c>
      <c r="W2143" t="s">
        <v>40</v>
      </c>
      <c r="X2143" t="s">
        <v>6957</v>
      </c>
    </row>
    <row r="2144" spans="1:24" x14ac:dyDescent="0.25">
      <c r="A2144" t="s">
        <v>24</v>
      </c>
      <c r="C2144" t="s">
        <v>25</v>
      </c>
      <c r="D2144" t="s">
        <v>25</v>
      </c>
      <c r="E2144" t="s">
        <v>3002</v>
      </c>
      <c r="F2144" t="s">
        <v>3013</v>
      </c>
      <c r="G2144" t="s">
        <v>3014</v>
      </c>
      <c r="H2144" t="s">
        <v>2974</v>
      </c>
      <c r="I2144" t="s">
        <v>31</v>
      </c>
      <c r="J2144" t="s">
        <v>32</v>
      </c>
      <c r="K2144" t="s">
        <v>221</v>
      </c>
      <c r="L2144" t="s">
        <v>337</v>
      </c>
      <c r="M2144" t="s">
        <v>337</v>
      </c>
      <c r="N2144" t="s">
        <v>338</v>
      </c>
      <c r="O2144" t="s">
        <v>4</v>
      </c>
      <c r="P2144" t="s">
        <v>38</v>
      </c>
      <c r="Q2144">
        <v>5000</v>
      </c>
      <c r="R2144">
        <v>0</v>
      </c>
      <c r="S2144">
        <v>5000</v>
      </c>
      <c r="T2144" t="s">
        <v>143</v>
      </c>
      <c r="U2144" t="s">
        <v>40</v>
      </c>
      <c r="V2144" t="s">
        <v>40</v>
      </c>
      <c r="W2144" t="s">
        <v>40</v>
      </c>
      <c r="X2144" t="s">
        <v>3015</v>
      </c>
    </row>
    <row r="2145" spans="1:24" x14ac:dyDescent="0.25">
      <c r="A2145" t="s">
        <v>24</v>
      </c>
      <c r="C2145" t="s">
        <v>25</v>
      </c>
      <c r="D2145" t="s">
        <v>25</v>
      </c>
      <c r="E2145" t="s">
        <v>4351</v>
      </c>
      <c r="F2145" t="s">
        <v>4352</v>
      </c>
      <c r="G2145" t="s">
        <v>4353</v>
      </c>
      <c r="H2145" t="s">
        <v>3901</v>
      </c>
      <c r="I2145" t="s">
        <v>31</v>
      </c>
      <c r="J2145" t="s">
        <v>32</v>
      </c>
      <c r="K2145" t="s">
        <v>221</v>
      </c>
      <c r="L2145" t="s">
        <v>337</v>
      </c>
      <c r="M2145" t="s">
        <v>337</v>
      </c>
      <c r="N2145" t="s">
        <v>338</v>
      </c>
      <c r="O2145" t="s">
        <v>4</v>
      </c>
      <c r="P2145" t="s">
        <v>38</v>
      </c>
      <c r="Q2145">
        <v>5000</v>
      </c>
      <c r="R2145">
        <v>0</v>
      </c>
      <c r="S2145">
        <v>5000</v>
      </c>
      <c r="T2145" t="s">
        <v>430</v>
      </c>
      <c r="U2145" t="s">
        <v>143</v>
      </c>
      <c r="V2145" t="s">
        <v>40</v>
      </c>
      <c r="W2145" t="s">
        <v>40</v>
      </c>
      <c r="X2145" t="s">
        <v>4354</v>
      </c>
    </row>
    <row r="2146" spans="1:24" x14ac:dyDescent="0.25">
      <c r="A2146" t="s">
        <v>24</v>
      </c>
      <c r="C2146" t="s">
        <v>25</v>
      </c>
      <c r="D2146" t="s">
        <v>25</v>
      </c>
      <c r="E2146" t="s">
        <v>7123</v>
      </c>
      <c r="F2146" t="s">
        <v>7124</v>
      </c>
      <c r="G2146" t="s">
        <v>7125</v>
      </c>
      <c r="H2146" t="s">
        <v>7050</v>
      </c>
      <c r="I2146" t="s">
        <v>31</v>
      </c>
      <c r="J2146" t="s">
        <v>32</v>
      </c>
      <c r="K2146" t="s">
        <v>221</v>
      </c>
      <c r="L2146" t="s">
        <v>337</v>
      </c>
      <c r="M2146" t="s">
        <v>337</v>
      </c>
      <c r="N2146" t="s">
        <v>338</v>
      </c>
      <c r="O2146" t="s">
        <v>4</v>
      </c>
      <c r="P2146" t="s">
        <v>89</v>
      </c>
      <c r="Q2146">
        <v>5000</v>
      </c>
      <c r="R2146">
        <v>0</v>
      </c>
      <c r="S2146">
        <v>5000</v>
      </c>
      <c r="T2146" t="s">
        <v>861</v>
      </c>
      <c r="U2146" t="s">
        <v>331</v>
      </c>
      <c r="V2146" t="s">
        <v>40</v>
      </c>
      <c r="W2146" t="s">
        <v>40</v>
      </c>
      <c r="X2146" t="s">
        <v>7126</v>
      </c>
    </row>
    <row r="2147" spans="1:24" x14ac:dyDescent="0.25">
      <c r="A2147" t="s">
        <v>24</v>
      </c>
      <c r="B2147" t="s">
        <v>44</v>
      </c>
      <c r="C2147" t="s">
        <v>25</v>
      </c>
      <c r="D2147" t="s">
        <v>25</v>
      </c>
      <c r="E2147" t="s">
        <v>5206</v>
      </c>
      <c r="F2147" t="s">
        <v>5207</v>
      </c>
      <c r="G2147" t="s">
        <v>5208</v>
      </c>
      <c r="H2147" t="s">
        <v>5087</v>
      </c>
      <c r="I2147" t="s">
        <v>31</v>
      </c>
      <c r="J2147" t="s">
        <v>32</v>
      </c>
      <c r="K2147" t="s">
        <v>33</v>
      </c>
      <c r="L2147" t="s">
        <v>1425</v>
      </c>
      <c r="M2147" t="s">
        <v>1426</v>
      </c>
      <c r="N2147" t="s">
        <v>1427</v>
      </c>
      <c r="O2147" t="s">
        <v>37</v>
      </c>
      <c r="P2147" t="s">
        <v>118</v>
      </c>
      <c r="Q2147">
        <v>57513</v>
      </c>
      <c r="R2147">
        <v>15529</v>
      </c>
      <c r="S2147">
        <v>73042</v>
      </c>
      <c r="T2147" t="s">
        <v>1932</v>
      </c>
      <c r="U2147" t="s">
        <v>514</v>
      </c>
      <c r="V2147" t="s">
        <v>56</v>
      </c>
      <c r="W2147" t="s">
        <v>144</v>
      </c>
      <c r="X2147" t="s">
        <v>5209</v>
      </c>
    </row>
    <row r="2148" spans="1:24" x14ac:dyDescent="0.25">
      <c r="A2148" t="s">
        <v>24</v>
      </c>
      <c r="C2148" t="s">
        <v>25</v>
      </c>
      <c r="D2148" t="s">
        <v>25</v>
      </c>
      <c r="E2148" t="s">
        <v>3731</v>
      </c>
      <c r="F2148" t="s">
        <v>3737</v>
      </c>
      <c r="G2148" t="s">
        <v>3738</v>
      </c>
      <c r="H2148" t="s">
        <v>3734</v>
      </c>
      <c r="I2148" t="s">
        <v>31</v>
      </c>
      <c r="J2148" t="s">
        <v>32</v>
      </c>
      <c r="K2148" t="s">
        <v>33</v>
      </c>
      <c r="L2148" t="s">
        <v>34</v>
      </c>
      <c r="M2148" t="s">
        <v>3739</v>
      </c>
      <c r="N2148" t="s">
        <v>3740</v>
      </c>
      <c r="O2148" t="s">
        <v>37</v>
      </c>
      <c r="P2148" t="s">
        <v>89</v>
      </c>
      <c r="Q2148">
        <v>251736</v>
      </c>
      <c r="R2148">
        <v>67969</v>
      </c>
      <c r="S2148">
        <v>319705</v>
      </c>
      <c r="T2148" t="s">
        <v>384</v>
      </c>
      <c r="U2148" t="s">
        <v>1217</v>
      </c>
      <c r="V2148" t="s">
        <v>129</v>
      </c>
      <c r="W2148" t="s">
        <v>130</v>
      </c>
      <c r="X2148" t="s">
        <v>3741</v>
      </c>
    </row>
    <row r="2149" spans="1:24" x14ac:dyDescent="0.25">
      <c r="A2149" t="s">
        <v>24</v>
      </c>
      <c r="C2149" t="s">
        <v>25</v>
      </c>
      <c r="D2149" t="s">
        <v>25</v>
      </c>
      <c r="E2149" t="s">
        <v>7127</v>
      </c>
      <c r="F2149" t="s">
        <v>7128</v>
      </c>
      <c r="G2149" t="s">
        <v>7101</v>
      </c>
      <c r="H2149" t="s">
        <v>7050</v>
      </c>
      <c r="I2149" t="s">
        <v>31</v>
      </c>
      <c r="J2149" t="s">
        <v>32</v>
      </c>
      <c r="K2149" t="s">
        <v>221</v>
      </c>
      <c r="L2149" t="s">
        <v>337</v>
      </c>
      <c r="M2149" t="s">
        <v>337</v>
      </c>
      <c r="N2149" t="s">
        <v>338</v>
      </c>
      <c r="O2149" t="s">
        <v>4</v>
      </c>
      <c r="P2149" t="s">
        <v>38</v>
      </c>
      <c r="Q2149">
        <v>5000</v>
      </c>
      <c r="R2149">
        <v>0</v>
      </c>
      <c r="S2149">
        <v>5000</v>
      </c>
      <c r="T2149" t="s">
        <v>143</v>
      </c>
      <c r="U2149" t="s">
        <v>40</v>
      </c>
      <c r="V2149" t="s">
        <v>40</v>
      </c>
      <c r="W2149" t="s">
        <v>40</v>
      </c>
      <c r="X2149" t="s">
        <v>7129</v>
      </c>
    </row>
    <row r="2150" spans="1:24" x14ac:dyDescent="0.25">
      <c r="A2150" t="s">
        <v>24</v>
      </c>
      <c r="C2150" t="s">
        <v>25</v>
      </c>
      <c r="D2150" t="s">
        <v>25</v>
      </c>
      <c r="E2150" t="s">
        <v>6958</v>
      </c>
      <c r="F2150" t="s">
        <v>6959</v>
      </c>
      <c r="G2150" t="s">
        <v>6960</v>
      </c>
      <c r="H2150" t="s">
        <v>6892</v>
      </c>
      <c r="I2150" t="s">
        <v>31</v>
      </c>
      <c r="J2150" t="s">
        <v>32</v>
      </c>
      <c r="K2150" t="s">
        <v>221</v>
      </c>
      <c r="L2150" t="s">
        <v>337</v>
      </c>
      <c r="M2150" t="s">
        <v>337</v>
      </c>
      <c r="N2150" t="s">
        <v>338</v>
      </c>
      <c r="O2150" t="s">
        <v>4</v>
      </c>
      <c r="P2150" t="s">
        <v>160</v>
      </c>
      <c r="Q2150">
        <v>5000</v>
      </c>
      <c r="R2150">
        <v>0</v>
      </c>
      <c r="S2150">
        <v>5000</v>
      </c>
      <c r="T2150" t="s">
        <v>225</v>
      </c>
      <c r="U2150" t="s">
        <v>151</v>
      </c>
      <c r="V2150" t="s">
        <v>40</v>
      </c>
      <c r="W2150" t="s">
        <v>40</v>
      </c>
      <c r="X2150" t="s">
        <v>6961</v>
      </c>
    </row>
    <row r="2151" spans="1:24" x14ac:dyDescent="0.25">
      <c r="A2151" t="s">
        <v>24</v>
      </c>
      <c r="C2151" t="s">
        <v>25</v>
      </c>
      <c r="D2151" t="s">
        <v>25</v>
      </c>
      <c r="E2151" t="s">
        <v>233</v>
      </c>
      <c r="F2151" t="s">
        <v>234</v>
      </c>
      <c r="G2151" t="s">
        <v>235</v>
      </c>
      <c r="H2151" t="s">
        <v>30</v>
      </c>
      <c r="I2151" t="s">
        <v>31</v>
      </c>
      <c r="J2151" t="s">
        <v>32</v>
      </c>
      <c r="K2151" t="s">
        <v>33</v>
      </c>
      <c r="L2151" t="s">
        <v>236</v>
      </c>
      <c r="M2151" t="s">
        <v>237</v>
      </c>
      <c r="N2151" t="s">
        <v>238</v>
      </c>
      <c r="O2151" t="s">
        <v>4</v>
      </c>
      <c r="P2151" t="s">
        <v>89</v>
      </c>
      <c r="Q2151">
        <v>8301</v>
      </c>
      <c r="R2151">
        <v>0</v>
      </c>
      <c r="S2151">
        <v>8301</v>
      </c>
      <c r="T2151" t="s">
        <v>239</v>
      </c>
      <c r="U2151" t="s">
        <v>240</v>
      </c>
      <c r="V2151" t="s">
        <v>40</v>
      </c>
      <c r="W2151" t="s">
        <v>40</v>
      </c>
      <c r="X2151" t="s">
        <v>241</v>
      </c>
    </row>
    <row r="2152" spans="1:24" x14ac:dyDescent="0.25">
      <c r="A2152" t="s">
        <v>24</v>
      </c>
      <c r="C2152" t="s">
        <v>25</v>
      </c>
      <c r="D2152" t="s">
        <v>25</v>
      </c>
      <c r="E2152" t="s">
        <v>1811</v>
      </c>
      <c r="F2152" t="s">
        <v>1812</v>
      </c>
      <c r="G2152" t="s">
        <v>1813</v>
      </c>
      <c r="H2152" t="s">
        <v>1045</v>
      </c>
      <c r="I2152" t="s">
        <v>31</v>
      </c>
      <c r="J2152" t="s">
        <v>32</v>
      </c>
      <c r="K2152" t="s">
        <v>221</v>
      </c>
      <c r="L2152" t="s">
        <v>337</v>
      </c>
      <c r="M2152" t="s">
        <v>337</v>
      </c>
      <c r="N2152" t="s">
        <v>338</v>
      </c>
      <c r="O2152" t="s">
        <v>4</v>
      </c>
      <c r="P2152" t="s">
        <v>53</v>
      </c>
      <c r="Q2152">
        <v>5000</v>
      </c>
      <c r="R2152">
        <v>0</v>
      </c>
      <c r="S2152">
        <v>5000</v>
      </c>
      <c r="T2152" t="s">
        <v>643</v>
      </c>
      <c r="U2152" t="s">
        <v>339</v>
      </c>
      <c r="V2152" t="s">
        <v>40</v>
      </c>
      <c r="W2152" t="s">
        <v>40</v>
      </c>
      <c r="X2152" t="s">
        <v>1814</v>
      </c>
    </row>
    <row r="2153" spans="1:24" x14ac:dyDescent="0.25">
      <c r="A2153" t="s">
        <v>24</v>
      </c>
      <c r="C2153" t="s">
        <v>25</v>
      </c>
      <c r="D2153" t="s">
        <v>25</v>
      </c>
      <c r="E2153" t="s">
        <v>1815</v>
      </c>
      <c r="F2153" t="s">
        <v>1816</v>
      </c>
      <c r="G2153" t="s">
        <v>1817</v>
      </c>
      <c r="H2153" t="s">
        <v>1045</v>
      </c>
      <c r="I2153" t="s">
        <v>31</v>
      </c>
      <c r="J2153" t="s">
        <v>32</v>
      </c>
      <c r="K2153" t="s">
        <v>221</v>
      </c>
      <c r="L2153" t="s">
        <v>337</v>
      </c>
      <c r="M2153" t="s">
        <v>337</v>
      </c>
      <c r="N2153" t="s">
        <v>338</v>
      </c>
      <c r="O2153" t="s">
        <v>4</v>
      </c>
      <c r="P2153" t="s">
        <v>65</v>
      </c>
      <c r="Q2153">
        <v>5000</v>
      </c>
      <c r="R2153">
        <v>0</v>
      </c>
      <c r="S2153">
        <v>5000</v>
      </c>
      <c r="T2153" t="s">
        <v>151</v>
      </c>
      <c r="U2153" t="s">
        <v>861</v>
      </c>
      <c r="V2153" t="s">
        <v>40</v>
      </c>
      <c r="W2153" t="s">
        <v>40</v>
      </c>
      <c r="X2153" t="s">
        <v>1818</v>
      </c>
    </row>
    <row r="2154" spans="1:24" x14ac:dyDescent="0.25">
      <c r="A2154" t="s">
        <v>24</v>
      </c>
      <c r="B2154" t="s">
        <v>44</v>
      </c>
      <c r="C2154" t="s">
        <v>25</v>
      </c>
      <c r="D2154" t="s">
        <v>25</v>
      </c>
      <c r="E2154" t="s">
        <v>1422</v>
      </c>
      <c r="F2154" t="s">
        <v>1423</v>
      </c>
      <c r="G2154" t="s">
        <v>1424</v>
      </c>
      <c r="H2154" t="s">
        <v>1045</v>
      </c>
      <c r="I2154" t="s">
        <v>31</v>
      </c>
      <c r="J2154" t="s">
        <v>32</v>
      </c>
      <c r="K2154" t="s">
        <v>33</v>
      </c>
      <c r="L2154" t="s">
        <v>1425</v>
      </c>
      <c r="M2154" t="s">
        <v>1426</v>
      </c>
      <c r="N2154" t="s">
        <v>1427</v>
      </c>
      <c r="O2154" t="s">
        <v>37</v>
      </c>
      <c r="P2154" t="s">
        <v>118</v>
      </c>
      <c r="Q2154">
        <v>73777</v>
      </c>
      <c r="R2154">
        <v>19920</v>
      </c>
      <c r="S2154">
        <v>93697</v>
      </c>
      <c r="T2154" t="s">
        <v>265</v>
      </c>
      <c r="U2154" t="s">
        <v>748</v>
      </c>
      <c r="V2154" t="s">
        <v>56</v>
      </c>
      <c r="W2154" t="s">
        <v>272</v>
      </c>
      <c r="X2154" t="s">
        <v>1428</v>
      </c>
    </row>
    <row r="2155" spans="1:24" x14ac:dyDescent="0.25">
      <c r="A2155" t="s">
        <v>24</v>
      </c>
      <c r="C2155" t="s">
        <v>25</v>
      </c>
      <c r="D2155" t="s">
        <v>25</v>
      </c>
      <c r="E2155" t="s">
        <v>7130</v>
      </c>
      <c r="F2155" t="s">
        <v>7131</v>
      </c>
      <c r="G2155" t="s">
        <v>7132</v>
      </c>
      <c r="H2155" t="s">
        <v>7050</v>
      </c>
      <c r="I2155" t="s">
        <v>31</v>
      </c>
      <c r="J2155" t="s">
        <v>32</v>
      </c>
      <c r="K2155" t="s">
        <v>221</v>
      </c>
      <c r="L2155" t="s">
        <v>337</v>
      </c>
      <c r="M2155" t="s">
        <v>337</v>
      </c>
      <c r="N2155" t="s">
        <v>338</v>
      </c>
      <c r="O2155" t="s">
        <v>4</v>
      </c>
      <c r="P2155" t="s">
        <v>65</v>
      </c>
      <c r="Q2155">
        <v>5000</v>
      </c>
      <c r="R2155">
        <v>0</v>
      </c>
      <c r="S2155">
        <v>5000</v>
      </c>
      <c r="T2155" t="s">
        <v>127</v>
      </c>
      <c r="U2155" t="s">
        <v>7133</v>
      </c>
      <c r="V2155" t="s">
        <v>40</v>
      </c>
      <c r="W2155" t="s">
        <v>40</v>
      </c>
      <c r="X2155" t="s">
        <v>7134</v>
      </c>
    </row>
    <row r="2156" spans="1:24" x14ac:dyDescent="0.25">
      <c r="A2156" t="s">
        <v>24</v>
      </c>
      <c r="C2156" t="s">
        <v>25</v>
      </c>
      <c r="D2156" t="s">
        <v>25</v>
      </c>
      <c r="E2156" t="s">
        <v>1476</v>
      </c>
      <c r="F2156" t="s">
        <v>1477</v>
      </c>
      <c r="G2156" t="s">
        <v>1478</v>
      </c>
      <c r="H2156" t="s">
        <v>1045</v>
      </c>
      <c r="I2156" t="s">
        <v>31</v>
      </c>
      <c r="J2156" t="s">
        <v>32</v>
      </c>
      <c r="K2156" t="s">
        <v>33</v>
      </c>
      <c r="L2156" t="s">
        <v>236</v>
      </c>
      <c r="M2156" t="s">
        <v>237</v>
      </c>
      <c r="N2156" t="s">
        <v>238</v>
      </c>
      <c r="O2156" t="s">
        <v>4</v>
      </c>
      <c r="P2156" t="s">
        <v>89</v>
      </c>
      <c r="Q2156">
        <v>8297</v>
      </c>
      <c r="R2156">
        <v>0</v>
      </c>
      <c r="S2156">
        <v>8297</v>
      </c>
      <c r="T2156" t="s">
        <v>1479</v>
      </c>
      <c r="U2156" t="s">
        <v>40</v>
      </c>
      <c r="V2156" t="s">
        <v>40</v>
      </c>
      <c r="W2156" t="s">
        <v>40</v>
      </c>
      <c r="X2156" t="s">
        <v>1480</v>
      </c>
    </row>
    <row r="2157" spans="1:24" x14ac:dyDescent="0.25">
      <c r="A2157" t="s">
        <v>24</v>
      </c>
      <c r="C2157" t="s">
        <v>25</v>
      </c>
      <c r="D2157" t="s">
        <v>25</v>
      </c>
      <c r="E2157" t="s">
        <v>6962</v>
      </c>
      <c r="F2157" t="s">
        <v>6963</v>
      </c>
      <c r="G2157" t="s">
        <v>6964</v>
      </c>
      <c r="H2157" t="s">
        <v>6892</v>
      </c>
      <c r="I2157" t="s">
        <v>31</v>
      </c>
      <c r="J2157" t="s">
        <v>32</v>
      </c>
      <c r="K2157" t="s">
        <v>221</v>
      </c>
      <c r="L2157" t="s">
        <v>337</v>
      </c>
      <c r="M2157" t="s">
        <v>337</v>
      </c>
      <c r="N2157" t="s">
        <v>338</v>
      </c>
      <c r="O2157" t="s">
        <v>4</v>
      </c>
      <c r="P2157" t="s">
        <v>38</v>
      </c>
      <c r="Q2157">
        <v>5000</v>
      </c>
      <c r="R2157">
        <v>0</v>
      </c>
      <c r="S2157">
        <v>5000</v>
      </c>
      <c r="T2157" t="s">
        <v>430</v>
      </c>
      <c r="U2157" t="s">
        <v>40</v>
      </c>
      <c r="V2157" t="s">
        <v>40</v>
      </c>
      <c r="W2157" t="s">
        <v>40</v>
      </c>
      <c r="X2157" t="s">
        <v>6965</v>
      </c>
    </row>
    <row r="2158" spans="1:24" x14ac:dyDescent="0.25">
      <c r="A2158" t="s">
        <v>24</v>
      </c>
      <c r="C2158" t="s">
        <v>25</v>
      </c>
      <c r="D2158" t="s">
        <v>25</v>
      </c>
      <c r="E2158" t="s">
        <v>4226</v>
      </c>
      <c r="F2158" t="s">
        <v>4227</v>
      </c>
      <c r="G2158" t="s">
        <v>4228</v>
      </c>
      <c r="H2158" t="s">
        <v>3901</v>
      </c>
      <c r="I2158" t="s">
        <v>31</v>
      </c>
      <c r="J2158" t="s">
        <v>32</v>
      </c>
      <c r="K2158" t="s">
        <v>33</v>
      </c>
      <c r="L2158" t="s">
        <v>236</v>
      </c>
      <c r="M2158" t="s">
        <v>237</v>
      </c>
      <c r="N2158" t="s">
        <v>238</v>
      </c>
      <c r="O2158" t="s">
        <v>4</v>
      </c>
      <c r="P2158" t="s">
        <v>89</v>
      </c>
      <c r="Q2158">
        <v>10000</v>
      </c>
      <c r="R2158">
        <v>0</v>
      </c>
      <c r="S2158">
        <v>10000</v>
      </c>
      <c r="T2158" t="s">
        <v>408</v>
      </c>
      <c r="U2158" t="s">
        <v>923</v>
      </c>
      <c r="V2158" t="s">
        <v>40</v>
      </c>
      <c r="W2158" t="s">
        <v>40</v>
      </c>
      <c r="X2158" t="s">
        <v>4229</v>
      </c>
    </row>
    <row r="2159" spans="1:24" x14ac:dyDescent="0.25">
      <c r="A2159" t="s">
        <v>24</v>
      </c>
      <c r="C2159" t="s">
        <v>25</v>
      </c>
      <c r="D2159" t="s">
        <v>25</v>
      </c>
      <c r="E2159" t="s">
        <v>4221</v>
      </c>
      <c r="F2159" t="s">
        <v>4222</v>
      </c>
      <c r="G2159" t="s">
        <v>4223</v>
      </c>
      <c r="H2159" t="s">
        <v>3901</v>
      </c>
      <c r="I2159" t="s">
        <v>31</v>
      </c>
      <c r="J2159" t="s">
        <v>32</v>
      </c>
      <c r="K2159" t="s">
        <v>33</v>
      </c>
      <c r="L2159" t="s">
        <v>236</v>
      </c>
      <c r="M2159" t="s">
        <v>237</v>
      </c>
      <c r="N2159" t="s">
        <v>238</v>
      </c>
      <c r="O2159" t="s">
        <v>4</v>
      </c>
      <c r="P2159" t="s">
        <v>89</v>
      </c>
      <c r="Q2159">
        <v>5988</v>
      </c>
      <c r="R2159">
        <v>0</v>
      </c>
      <c r="S2159">
        <v>5988</v>
      </c>
      <c r="T2159" t="s">
        <v>4224</v>
      </c>
      <c r="U2159" t="s">
        <v>40</v>
      </c>
      <c r="V2159" t="s">
        <v>40</v>
      </c>
      <c r="W2159" t="s">
        <v>40</v>
      </c>
      <c r="X2159" t="s">
        <v>4225</v>
      </c>
    </row>
    <row r="2160" spans="1:24" x14ac:dyDescent="0.25">
      <c r="A2160" t="s">
        <v>24</v>
      </c>
      <c r="C2160" t="s">
        <v>25</v>
      </c>
      <c r="D2160" t="s">
        <v>25</v>
      </c>
      <c r="E2160" t="s">
        <v>1026</v>
      </c>
      <c r="F2160" t="s">
        <v>1027</v>
      </c>
      <c r="G2160" t="s">
        <v>1028</v>
      </c>
      <c r="H2160" t="s">
        <v>1029</v>
      </c>
      <c r="I2160" t="s">
        <v>31</v>
      </c>
      <c r="J2160" t="s">
        <v>32</v>
      </c>
      <c r="K2160" t="s">
        <v>989</v>
      </c>
      <c r="L2160" t="s">
        <v>1030</v>
      </c>
      <c r="M2160" t="s">
        <v>1030</v>
      </c>
      <c r="N2160" t="s">
        <v>1031</v>
      </c>
      <c r="O2160" t="s">
        <v>37</v>
      </c>
      <c r="P2160" t="s">
        <v>53</v>
      </c>
      <c r="Q2160">
        <v>25830</v>
      </c>
      <c r="R2160">
        <v>0</v>
      </c>
      <c r="S2160">
        <v>25830</v>
      </c>
      <c r="T2160" t="s">
        <v>40</v>
      </c>
      <c r="U2160" t="s">
        <v>40</v>
      </c>
      <c r="V2160" t="s">
        <v>40</v>
      </c>
      <c r="W2160" t="s">
        <v>40</v>
      </c>
      <c r="X2160" t="s">
        <v>40</v>
      </c>
    </row>
    <row r="2161" spans="1:24" x14ac:dyDescent="0.25">
      <c r="A2161" t="s">
        <v>24</v>
      </c>
      <c r="C2161" t="s">
        <v>25</v>
      </c>
      <c r="D2161" t="s">
        <v>25</v>
      </c>
      <c r="E2161" t="s">
        <v>9872</v>
      </c>
      <c r="F2161" t="s">
        <v>9873</v>
      </c>
      <c r="G2161" t="s">
        <v>2813</v>
      </c>
      <c r="H2161" t="s">
        <v>9874</v>
      </c>
      <c r="I2161" t="s">
        <v>31</v>
      </c>
      <c r="J2161" t="s">
        <v>32</v>
      </c>
      <c r="K2161" t="s">
        <v>989</v>
      </c>
      <c r="L2161" t="s">
        <v>1030</v>
      </c>
      <c r="M2161" t="s">
        <v>1030</v>
      </c>
      <c r="N2161" t="s">
        <v>1031</v>
      </c>
      <c r="O2161" t="s">
        <v>37</v>
      </c>
      <c r="P2161" t="s">
        <v>53</v>
      </c>
      <c r="Q2161">
        <v>7000</v>
      </c>
      <c r="R2161">
        <v>0</v>
      </c>
      <c r="S2161">
        <v>7000</v>
      </c>
      <c r="T2161" t="s">
        <v>40</v>
      </c>
      <c r="U2161" t="s">
        <v>40</v>
      </c>
      <c r="V2161" t="s">
        <v>40</v>
      </c>
      <c r="W2161" t="s">
        <v>40</v>
      </c>
      <c r="X2161" t="s">
        <v>40</v>
      </c>
    </row>
    <row r="2162" spans="1:24" x14ac:dyDescent="0.25">
      <c r="A2162" t="s">
        <v>24</v>
      </c>
      <c r="C2162" t="s">
        <v>25</v>
      </c>
      <c r="D2162" t="s">
        <v>25</v>
      </c>
      <c r="E2162" t="s">
        <v>8325</v>
      </c>
      <c r="F2162" t="s">
        <v>8326</v>
      </c>
      <c r="G2162" t="s">
        <v>8327</v>
      </c>
      <c r="H2162" t="s">
        <v>7184</v>
      </c>
      <c r="I2162" t="s">
        <v>31</v>
      </c>
      <c r="J2162" t="s">
        <v>32</v>
      </c>
      <c r="K2162" t="s">
        <v>33</v>
      </c>
      <c r="L2162" t="s">
        <v>34</v>
      </c>
      <c r="M2162" t="s">
        <v>8328</v>
      </c>
      <c r="N2162" t="s">
        <v>8329</v>
      </c>
      <c r="O2162" t="s">
        <v>37</v>
      </c>
      <c r="P2162" t="s">
        <v>65</v>
      </c>
      <c r="Q2162">
        <v>75000</v>
      </c>
      <c r="R2162">
        <v>0</v>
      </c>
      <c r="S2162">
        <v>75000</v>
      </c>
      <c r="T2162" t="s">
        <v>1241</v>
      </c>
      <c r="U2162" t="s">
        <v>1070</v>
      </c>
      <c r="V2162" t="s">
        <v>129</v>
      </c>
      <c r="W2162" t="s">
        <v>1169</v>
      </c>
      <c r="X2162" t="s">
        <v>8330</v>
      </c>
    </row>
    <row r="2163" spans="1:24" x14ac:dyDescent="0.25">
      <c r="A2163" t="s">
        <v>24</v>
      </c>
      <c r="C2163" t="s">
        <v>25</v>
      </c>
      <c r="D2163" t="s">
        <v>25</v>
      </c>
      <c r="E2163" t="s">
        <v>4355</v>
      </c>
      <c r="F2163" t="s">
        <v>4356</v>
      </c>
      <c r="G2163" t="s">
        <v>4357</v>
      </c>
      <c r="H2163" t="s">
        <v>3901</v>
      </c>
      <c r="I2163" t="s">
        <v>31</v>
      </c>
      <c r="J2163" t="s">
        <v>32</v>
      </c>
      <c r="K2163" t="s">
        <v>221</v>
      </c>
      <c r="L2163" t="s">
        <v>337</v>
      </c>
      <c r="M2163" t="s">
        <v>337</v>
      </c>
      <c r="N2163" t="s">
        <v>338</v>
      </c>
      <c r="O2163" t="s">
        <v>4</v>
      </c>
      <c r="P2163" t="s">
        <v>38</v>
      </c>
      <c r="Q2163">
        <v>5000</v>
      </c>
      <c r="R2163">
        <v>0</v>
      </c>
      <c r="S2163">
        <v>5000</v>
      </c>
      <c r="T2163" t="s">
        <v>66</v>
      </c>
      <c r="U2163" t="s">
        <v>3563</v>
      </c>
      <c r="V2163" t="s">
        <v>40</v>
      </c>
      <c r="W2163" t="s">
        <v>40</v>
      </c>
      <c r="X2163" t="s">
        <v>4358</v>
      </c>
    </row>
    <row r="2164" spans="1:24" x14ac:dyDescent="0.25">
      <c r="A2164" t="s">
        <v>24</v>
      </c>
      <c r="C2164" t="s">
        <v>25</v>
      </c>
      <c r="D2164" t="s">
        <v>25</v>
      </c>
      <c r="E2164" t="s">
        <v>4359</v>
      </c>
      <c r="F2164" t="s">
        <v>4360</v>
      </c>
      <c r="G2164" t="s">
        <v>4361</v>
      </c>
      <c r="H2164" t="s">
        <v>3901</v>
      </c>
      <c r="I2164" t="s">
        <v>31</v>
      </c>
      <c r="J2164" t="s">
        <v>32</v>
      </c>
      <c r="K2164" t="s">
        <v>221</v>
      </c>
      <c r="L2164" t="s">
        <v>337</v>
      </c>
      <c r="M2164" t="s">
        <v>337</v>
      </c>
      <c r="N2164" t="s">
        <v>338</v>
      </c>
      <c r="O2164" t="s">
        <v>4</v>
      </c>
      <c r="P2164" t="s">
        <v>38</v>
      </c>
      <c r="Q2164">
        <v>5000</v>
      </c>
      <c r="R2164">
        <v>0</v>
      </c>
      <c r="S2164">
        <v>5000</v>
      </c>
      <c r="T2164" t="s">
        <v>143</v>
      </c>
      <c r="U2164" t="s">
        <v>40</v>
      </c>
      <c r="V2164" t="s">
        <v>40</v>
      </c>
      <c r="W2164" t="s">
        <v>40</v>
      </c>
      <c r="X2164" t="s">
        <v>4362</v>
      </c>
    </row>
    <row r="2165" spans="1:24" x14ac:dyDescent="0.25">
      <c r="A2165" t="s">
        <v>24</v>
      </c>
      <c r="C2165" t="s">
        <v>25</v>
      </c>
      <c r="D2165" t="s">
        <v>25</v>
      </c>
      <c r="E2165" t="s">
        <v>9089</v>
      </c>
      <c r="F2165" t="s">
        <v>10055</v>
      </c>
      <c r="G2165" t="s">
        <v>40</v>
      </c>
      <c r="H2165" t="s">
        <v>10056</v>
      </c>
      <c r="I2165" t="s">
        <v>4720</v>
      </c>
      <c r="J2165" t="s">
        <v>40</v>
      </c>
      <c r="K2165" t="s">
        <v>221</v>
      </c>
      <c r="L2165" t="s">
        <v>3465</v>
      </c>
      <c r="M2165" t="s">
        <v>3465</v>
      </c>
      <c r="N2165" t="s">
        <v>3466</v>
      </c>
      <c r="O2165" t="s">
        <v>4</v>
      </c>
      <c r="P2165" t="s">
        <v>1022</v>
      </c>
      <c r="Q2165">
        <v>5900</v>
      </c>
      <c r="R2165">
        <v>0</v>
      </c>
      <c r="S2165">
        <v>5900</v>
      </c>
      <c r="T2165" t="s">
        <v>40</v>
      </c>
      <c r="U2165" t="s">
        <v>40</v>
      </c>
      <c r="V2165" t="s">
        <v>40</v>
      </c>
      <c r="W2165" t="s">
        <v>40</v>
      </c>
      <c r="X2165" t="s">
        <v>40</v>
      </c>
    </row>
    <row r="2166" spans="1:24" x14ac:dyDescent="0.25">
      <c r="A2166" t="s">
        <v>24</v>
      </c>
      <c r="C2166" t="s">
        <v>25</v>
      </c>
      <c r="D2166" t="s">
        <v>25</v>
      </c>
      <c r="E2166" t="s">
        <v>5066</v>
      </c>
      <c r="F2166" t="s">
        <v>5067</v>
      </c>
      <c r="G2166" t="s">
        <v>5068</v>
      </c>
      <c r="H2166" t="s">
        <v>5069</v>
      </c>
      <c r="I2166" t="s">
        <v>5070</v>
      </c>
      <c r="J2166" t="s">
        <v>40</v>
      </c>
      <c r="K2166" t="s">
        <v>33</v>
      </c>
      <c r="L2166" t="s">
        <v>236</v>
      </c>
      <c r="M2166" t="s">
        <v>237</v>
      </c>
      <c r="N2166" t="s">
        <v>238</v>
      </c>
      <c r="O2166" t="s">
        <v>4</v>
      </c>
      <c r="P2166" t="s">
        <v>89</v>
      </c>
      <c r="Q2166">
        <v>7844</v>
      </c>
      <c r="R2166">
        <v>0</v>
      </c>
      <c r="S2166">
        <v>7844</v>
      </c>
      <c r="T2166" t="s">
        <v>315</v>
      </c>
      <c r="U2166" t="s">
        <v>5071</v>
      </c>
      <c r="V2166" t="s">
        <v>40</v>
      </c>
      <c r="W2166" t="s">
        <v>40</v>
      </c>
      <c r="X2166" t="s">
        <v>5072</v>
      </c>
    </row>
    <row r="2167" spans="1:24" x14ac:dyDescent="0.25">
      <c r="A2167" t="s">
        <v>24</v>
      </c>
      <c r="C2167" t="s">
        <v>25</v>
      </c>
      <c r="D2167" t="s">
        <v>25</v>
      </c>
      <c r="E2167" t="s">
        <v>8974</v>
      </c>
      <c r="F2167" t="s">
        <v>8975</v>
      </c>
      <c r="G2167" t="s">
        <v>8976</v>
      </c>
      <c r="H2167" t="s">
        <v>8642</v>
      </c>
      <c r="I2167" t="s">
        <v>31</v>
      </c>
      <c r="J2167" t="s">
        <v>32</v>
      </c>
      <c r="K2167" t="s">
        <v>33</v>
      </c>
      <c r="L2167" t="s">
        <v>236</v>
      </c>
      <c r="M2167" t="s">
        <v>237</v>
      </c>
      <c r="N2167" t="s">
        <v>238</v>
      </c>
      <c r="O2167" t="s">
        <v>4</v>
      </c>
      <c r="P2167" t="s">
        <v>89</v>
      </c>
      <c r="Q2167">
        <v>7891</v>
      </c>
      <c r="R2167">
        <v>0</v>
      </c>
      <c r="S2167">
        <v>7891</v>
      </c>
      <c r="T2167" t="s">
        <v>8977</v>
      </c>
      <c r="U2167" t="s">
        <v>8978</v>
      </c>
      <c r="V2167" t="s">
        <v>40</v>
      </c>
      <c r="W2167" t="s">
        <v>40</v>
      </c>
      <c r="X2167" t="s">
        <v>8979</v>
      </c>
    </row>
    <row r="2168" spans="1:24" x14ac:dyDescent="0.25">
      <c r="A2168" t="s">
        <v>24</v>
      </c>
      <c r="B2168" t="s">
        <v>44</v>
      </c>
      <c r="C2168" t="s">
        <v>25</v>
      </c>
      <c r="D2168" t="s">
        <v>25</v>
      </c>
      <c r="E2168" t="s">
        <v>4408</v>
      </c>
      <c r="F2168" t="s">
        <v>4409</v>
      </c>
      <c r="G2168" t="s">
        <v>4410</v>
      </c>
      <c r="H2168" t="s">
        <v>3901</v>
      </c>
      <c r="I2168" t="s">
        <v>31</v>
      </c>
      <c r="J2168" t="s">
        <v>32</v>
      </c>
      <c r="K2168" t="s">
        <v>221</v>
      </c>
      <c r="L2168" t="s">
        <v>366</v>
      </c>
      <c r="M2168" t="s">
        <v>4411</v>
      </c>
      <c r="N2168" t="s">
        <v>4412</v>
      </c>
      <c r="O2168" t="s">
        <v>4</v>
      </c>
      <c r="P2168" t="s">
        <v>38</v>
      </c>
      <c r="Q2168">
        <v>25000</v>
      </c>
      <c r="R2168">
        <v>0</v>
      </c>
      <c r="S2168">
        <v>25000</v>
      </c>
      <c r="T2168" t="s">
        <v>824</v>
      </c>
      <c r="U2168" t="s">
        <v>1937</v>
      </c>
      <c r="V2168" t="s">
        <v>56</v>
      </c>
      <c r="W2168" t="s">
        <v>144</v>
      </c>
      <c r="X2168" t="s">
        <v>4413</v>
      </c>
    </row>
    <row r="2169" spans="1:24" x14ac:dyDescent="0.25">
      <c r="A2169" t="s">
        <v>24</v>
      </c>
      <c r="B2169" t="s">
        <v>44</v>
      </c>
      <c r="C2169" t="s">
        <v>25</v>
      </c>
      <c r="D2169" t="s">
        <v>25</v>
      </c>
      <c r="E2169" t="s">
        <v>6069</v>
      </c>
      <c r="F2169" t="s">
        <v>6070</v>
      </c>
      <c r="G2169" t="s">
        <v>6071</v>
      </c>
      <c r="H2169" t="s">
        <v>5087</v>
      </c>
      <c r="I2169" t="s">
        <v>31</v>
      </c>
      <c r="J2169" t="s">
        <v>32</v>
      </c>
      <c r="K2169" t="s">
        <v>221</v>
      </c>
      <c r="L2169" t="s">
        <v>366</v>
      </c>
      <c r="M2169" t="s">
        <v>4411</v>
      </c>
      <c r="N2169" t="s">
        <v>4412</v>
      </c>
      <c r="O2169" t="s">
        <v>4</v>
      </c>
      <c r="P2169" t="s">
        <v>89</v>
      </c>
      <c r="Q2169">
        <v>25000</v>
      </c>
      <c r="R2169">
        <v>0</v>
      </c>
      <c r="S2169">
        <v>25000</v>
      </c>
      <c r="T2169" t="s">
        <v>6072</v>
      </c>
      <c r="U2169" t="s">
        <v>6073</v>
      </c>
      <c r="V2169" t="s">
        <v>129</v>
      </c>
      <c r="W2169" t="s">
        <v>1227</v>
      </c>
      <c r="X2169" t="s">
        <v>6074</v>
      </c>
    </row>
    <row r="2170" spans="1:24" x14ac:dyDescent="0.25">
      <c r="A2170" t="s">
        <v>24</v>
      </c>
      <c r="C2170" t="s">
        <v>25</v>
      </c>
      <c r="D2170" t="s">
        <v>25</v>
      </c>
      <c r="E2170" t="s">
        <v>9943</v>
      </c>
      <c r="F2170" t="s">
        <v>9944</v>
      </c>
      <c r="G2170" t="s">
        <v>9945</v>
      </c>
      <c r="H2170" t="s">
        <v>9921</v>
      </c>
      <c r="I2170" t="s">
        <v>31</v>
      </c>
      <c r="J2170" t="s">
        <v>32</v>
      </c>
      <c r="K2170" t="s">
        <v>33</v>
      </c>
      <c r="L2170" t="s">
        <v>236</v>
      </c>
      <c r="M2170" t="s">
        <v>237</v>
      </c>
      <c r="N2170" t="s">
        <v>238</v>
      </c>
      <c r="O2170" t="s">
        <v>4</v>
      </c>
      <c r="P2170" t="s">
        <v>89</v>
      </c>
      <c r="Q2170">
        <v>11020</v>
      </c>
      <c r="R2170">
        <v>0</v>
      </c>
      <c r="S2170">
        <v>11020</v>
      </c>
      <c r="T2170" t="s">
        <v>9946</v>
      </c>
      <c r="U2170" t="s">
        <v>9947</v>
      </c>
      <c r="V2170" t="s">
        <v>40</v>
      </c>
      <c r="W2170" t="s">
        <v>40</v>
      </c>
      <c r="X2170" t="s">
        <v>9948</v>
      </c>
    </row>
    <row r="2171" spans="1:24" x14ac:dyDescent="0.25">
      <c r="A2171" t="s">
        <v>24</v>
      </c>
      <c r="B2171" t="s">
        <v>44</v>
      </c>
      <c r="C2171" t="s">
        <v>25</v>
      </c>
      <c r="D2171" t="s">
        <v>25</v>
      </c>
      <c r="F2171" t="s">
        <v>4803</v>
      </c>
      <c r="G2171" t="s">
        <v>4804</v>
      </c>
      <c r="H2171" t="s">
        <v>4805</v>
      </c>
      <c r="I2171" t="s">
        <v>4806</v>
      </c>
      <c r="J2171" t="s">
        <v>40</v>
      </c>
      <c r="K2171" t="s">
        <v>97</v>
      </c>
      <c r="L2171" t="s">
        <v>1425</v>
      </c>
      <c r="M2171" t="s">
        <v>1425</v>
      </c>
      <c r="N2171" t="s">
        <v>3307</v>
      </c>
      <c r="O2171" t="s">
        <v>1119</v>
      </c>
      <c r="P2171" t="s">
        <v>3308</v>
      </c>
      <c r="Q2171">
        <v>25862</v>
      </c>
      <c r="R2171">
        <v>0</v>
      </c>
      <c r="S2171">
        <v>25862</v>
      </c>
      <c r="T2171" t="s">
        <v>40</v>
      </c>
      <c r="U2171" t="s">
        <v>40</v>
      </c>
      <c r="V2171" t="s">
        <v>40</v>
      </c>
      <c r="W2171" t="s">
        <v>40</v>
      </c>
      <c r="X2171" t="s">
        <v>40</v>
      </c>
    </row>
    <row r="2172" spans="1:24" x14ac:dyDescent="0.25">
      <c r="A2172" t="s">
        <v>24</v>
      </c>
      <c r="C2172" t="s">
        <v>25</v>
      </c>
      <c r="D2172" t="s">
        <v>25</v>
      </c>
      <c r="E2172" t="s">
        <v>2607</v>
      </c>
      <c r="F2172" t="s">
        <v>6831</v>
      </c>
      <c r="G2172" t="s">
        <v>40</v>
      </c>
      <c r="H2172" t="s">
        <v>6832</v>
      </c>
      <c r="I2172" t="s">
        <v>3724</v>
      </c>
      <c r="J2172" t="s">
        <v>40</v>
      </c>
      <c r="K2172" t="s">
        <v>221</v>
      </c>
      <c r="L2172" t="s">
        <v>3465</v>
      </c>
      <c r="M2172" t="s">
        <v>3465</v>
      </c>
      <c r="N2172" t="s">
        <v>3466</v>
      </c>
      <c r="O2172" t="s">
        <v>4</v>
      </c>
      <c r="P2172" t="s">
        <v>1022</v>
      </c>
      <c r="Q2172">
        <v>9597</v>
      </c>
      <c r="R2172">
        <v>0</v>
      </c>
      <c r="S2172">
        <v>9597</v>
      </c>
      <c r="T2172" t="s">
        <v>40</v>
      </c>
      <c r="U2172" t="s">
        <v>40</v>
      </c>
      <c r="V2172" t="s">
        <v>40</v>
      </c>
      <c r="W2172" t="s">
        <v>40</v>
      </c>
      <c r="X2172" t="s">
        <v>40</v>
      </c>
    </row>
    <row r="2173" spans="1:24" x14ac:dyDescent="0.25">
      <c r="A2173" t="s">
        <v>24</v>
      </c>
      <c r="B2173" t="s">
        <v>44</v>
      </c>
      <c r="C2173" t="s">
        <v>25</v>
      </c>
      <c r="D2173" t="s">
        <v>25</v>
      </c>
      <c r="E2173" t="s">
        <v>9370</v>
      </c>
      <c r="F2173" t="s">
        <v>9371</v>
      </c>
      <c r="G2173" t="s">
        <v>9372</v>
      </c>
      <c r="H2173" t="s">
        <v>8642</v>
      </c>
      <c r="I2173" t="s">
        <v>31</v>
      </c>
      <c r="J2173" t="s">
        <v>32</v>
      </c>
      <c r="K2173" t="s">
        <v>221</v>
      </c>
      <c r="L2173" t="s">
        <v>366</v>
      </c>
      <c r="M2173" t="s">
        <v>4411</v>
      </c>
      <c r="N2173" t="s">
        <v>4412</v>
      </c>
      <c r="O2173" t="s">
        <v>4</v>
      </c>
      <c r="P2173" t="s">
        <v>89</v>
      </c>
      <c r="Q2173">
        <v>25000</v>
      </c>
      <c r="R2173">
        <v>0</v>
      </c>
      <c r="S2173">
        <v>25000</v>
      </c>
      <c r="T2173" t="s">
        <v>851</v>
      </c>
      <c r="U2173" t="s">
        <v>824</v>
      </c>
      <c r="V2173" t="s">
        <v>560</v>
      </c>
      <c r="W2173" t="s">
        <v>40</v>
      </c>
      <c r="X2173" t="s">
        <v>9373</v>
      </c>
    </row>
    <row r="2174" spans="1:24" x14ac:dyDescent="0.25">
      <c r="A2174" t="s">
        <v>24</v>
      </c>
      <c r="C2174" t="s">
        <v>25</v>
      </c>
      <c r="D2174" t="s">
        <v>25</v>
      </c>
      <c r="E2174" t="s">
        <v>3308</v>
      </c>
      <c r="F2174" t="s">
        <v>10243</v>
      </c>
      <c r="G2174" t="s">
        <v>10233</v>
      </c>
      <c r="H2174" t="s">
        <v>10244</v>
      </c>
      <c r="K2174" t="s">
        <v>97</v>
      </c>
      <c r="L2174" t="s">
        <v>10245</v>
      </c>
      <c r="M2174" t="s">
        <v>10235</v>
      </c>
      <c r="N2174" t="s">
        <v>10236</v>
      </c>
      <c r="O2174" t="s">
        <v>3308</v>
      </c>
      <c r="P2174" t="s">
        <v>3308</v>
      </c>
      <c r="Q2174">
        <v>99026</v>
      </c>
      <c r="R2174">
        <v>0</v>
      </c>
      <c r="S2174">
        <v>99026</v>
      </c>
      <c r="T2174" t="s">
        <v>3308</v>
      </c>
      <c r="U2174" t="s">
        <v>3308</v>
      </c>
      <c r="V2174" t="s">
        <v>3308</v>
      </c>
      <c r="W2174" t="s">
        <v>3308</v>
      </c>
      <c r="X2174" t="s">
        <v>3308</v>
      </c>
    </row>
    <row r="2175" spans="1:24" x14ac:dyDescent="0.25">
      <c r="A2175" t="s">
        <v>24</v>
      </c>
      <c r="C2175" t="s">
        <v>25</v>
      </c>
      <c r="D2175" t="s">
        <v>25</v>
      </c>
      <c r="E2175" t="s">
        <v>1768</v>
      </c>
      <c r="F2175" t="s">
        <v>1769</v>
      </c>
      <c r="G2175" t="s">
        <v>1770</v>
      </c>
      <c r="H2175" t="s">
        <v>1045</v>
      </c>
      <c r="I2175" t="s">
        <v>31</v>
      </c>
      <c r="J2175" t="s">
        <v>32</v>
      </c>
      <c r="K2175" t="s">
        <v>221</v>
      </c>
      <c r="L2175" t="s">
        <v>445</v>
      </c>
      <c r="M2175" t="s">
        <v>445</v>
      </c>
      <c r="N2175" t="s">
        <v>446</v>
      </c>
      <c r="O2175" t="s">
        <v>4</v>
      </c>
      <c r="P2175" t="s">
        <v>89</v>
      </c>
      <c r="Q2175">
        <v>6000</v>
      </c>
      <c r="R2175">
        <v>0</v>
      </c>
      <c r="S2175">
        <v>6000</v>
      </c>
      <c r="T2175" t="s">
        <v>1771</v>
      </c>
      <c r="U2175" t="s">
        <v>1772</v>
      </c>
      <c r="V2175" t="s">
        <v>40</v>
      </c>
      <c r="W2175" t="s">
        <v>40</v>
      </c>
      <c r="X2175" t="s">
        <v>1773</v>
      </c>
    </row>
    <row r="2176" spans="1:24" x14ac:dyDescent="0.25">
      <c r="A2176" t="s">
        <v>24</v>
      </c>
      <c r="C2176" t="s">
        <v>25</v>
      </c>
      <c r="D2176" t="s">
        <v>25</v>
      </c>
      <c r="E2176" t="s">
        <v>3222</v>
      </c>
      <c r="F2176" t="s">
        <v>3223</v>
      </c>
      <c r="G2176" t="s">
        <v>3224</v>
      </c>
      <c r="H2176" t="s">
        <v>3218</v>
      </c>
      <c r="I2176" t="s">
        <v>31</v>
      </c>
      <c r="J2176" t="s">
        <v>32</v>
      </c>
      <c r="K2176" t="s">
        <v>221</v>
      </c>
      <c r="L2176" t="s">
        <v>1020</v>
      </c>
      <c r="M2176" t="s">
        <v>1020</v>
      </c>
      <c r="N2176" t="s">
        <v>1021</v>
      </c>
      <c r="O2176" t="s">
        <v>4</v>
      </c>
      <c r="P2176" t="s">
        <v>1022</v>
      </c>
      <c r="Q2176">
        <v>3500</v>
      </c>
      <c r="R2176">
        <v>0</v>
      </c>
      <c r="S2176">
        <v>3500</v>
      </c>
      <c r="T2176" t="s">
        <v>40</v>
      </c>
      <c r="U2176" t="s">
        <v>40</v>
      </c>
      <c r="V2176" t="s">
        <v>40</v>
      </c>
      <c r="W2176" t="s">
        <v>40</v>
      </c>
      <c r="X2176" t="s">
        <v>40</v>
      </c>
    </row>
    <row r="2177" spans="1:24" x14ac:dyDescent="0.25">
      <c r="A2177" t="s">
        <v>24</v>
      </c>
      <c r="C2177" t="s">
        <v>25</v>
      </c>
      <c r="D2177" t="s">
        <v>25</v>
      </c>
      <c r="E2177" t="s">
        <v>9876</v>
      </c>
      <c r="F2177" t="s">
        <v>9877</v>
      </c>
      <c r="G2177" t="s">
        <v>9878</v>
      </c>
      <c r="H2177" t="s">
        <v>9874</v>
      </c>
      <c r="I2177" t="s">
        <v>31</v>
      </c>
      <c r="J2177" t="s">
        <v>32</v>
      </c>
      <c r="K2177" t="s">
        <v>221</v>
      </c>
      <c r="L2177" t="s">
        <v>1020</v>
      </c>
      <c r="M2177" t="s">
        <v>1020</v>
      </c>
      <c r="N2177" t="s">
        <v>1021</v>
      </c>
      <c r="O2177" t="s">
        <v>4</v>
      </c>
      <c r="P2177" t="s">
        <v>1022</v>
      </c>
      <c r="Q2177">
        <v>3500</v>
      </c>
      <c r="R2177">
        <v>0</v>
      </c>
      <c r="S2177">
        <v>3500</v>
      </c>
      <c r="T2177" t="s">
        <v>40</v>
      </c>
      <c r="U2177" t="s">
        <v>40</v>
      </c>
      <c r="V2177" t="s">
        <v>40</v>
      </c>
      <c r="W2177" t="s">
        <v>40</v>
      </c>
      <c r="X2177" t="s">
        <v>40</v>
      </c>
    </row>
    <row r="2178" spans="1:24" x14ac:dyDescent="0.25">
      <c r="A2178" t="s">
        <v>24</v>
      </c>
      <c r="C2178" t="s">
        <v>25</v>
      </c>
      <c r="D2178" t="s">
        <v>25</v>
      </c>
      <c r="E2178" t="s">
        <v>9164</v>
      </c>
      <c r="F2178" t="s">
        <v>9165</v>
      </c>
      <c r="G2178" t="s">
        <v>9166</v>
      </c>
      <c r="H2178" t="s">
        <v>8642</v>
      </c>
      <c r="I2178" t="s">
        <v>31</v>
      </c>
      <c r="J2178" t="s">
        <v>32</v>
      </c>
      <c r="K2178" t="s">
        <v>221</v>
      </c>
      <c r="L2178" t="s">
        <v>445</v>
      </c>
      <c r="M2178" t="s">
        <v>445</v>
      </c>
      <c r="N2178" t="s">
        <v>446</v>
      </c>
      <c r="O2178" t="s">
        <v>4</v>
      </c>
      <c r="P2178" t="s">
        <v>38</v>
      </c>
      <c r="Q2178">
        <v>9000</v>
      </c>
      <c r="R2178">
        <v>0</v>
      </c>
      <c r="S2178">
        <v>9000</v>
      </c>
      <c r="T2178" t="s">
        <v>396</v>
      </c>
      <c r="U2178" t="s">
        <v>177</v>
      </c>
      <c r="V2178" t="s">
        <v>40</v>
      </c>
      <c r="W2178" t="s">
        <v>40</v>
      </c>
      <c r="X2178" t="s">
        <v>9167</v>
      </c>
    </row>
    <row r="2179" spans="1:24" x14ac:dyDescent="0.25">
      <c r="A2179" t="s">
        <v>24</v>
      </c>
      <c r="C2179" t="s">
        <v>25</v>
      </c>
      <c r="D2179" t="s">
        <v>25</v>
      </c>
      <c r="E2179" t="s">
        <v>442</v>
      </c>
      <c r="F2179" t="s">
        <v>443</v>
      </c>
      <c r="G2179" t="s">
        <v>444</v>
      </c>
      <c r="H2179" t="s">
        <v>30</v>
      </c>
      <c r="I2179" t="s">
        <v>31</v>
      </c>
      <c r="J2179" t="s">
        <v>32</v>
      </c>
      <c r="K2179" t="s">
        <v>221</v>
      </c>
      <c r="L2179" t="s">
        <v>445</v>
      </c>
      <c r="M2179" t="s">
        <v>445</v>
      </c>
      <c r="N2179" t="s">
        <v>446</v>
      </c>
      <c r="O2179" t="s">
        <v>4</v>
      </c>
      <c r="P2179" t="s">
        <v>53</v>
      </c>
      <c r="Q2179">
        <v>7500</v>
      </c>
      <c r="R2179">
        <v>0</v>
      </c>
      <c r="S2179">
        <v>7500</v>
      </c>
      <c r="T2179" t="s">
        <v>66</v>
      </c>
      <c r="U2179" t="s">
        <v>161</v>
      </c>
      <c r="V2179" t="s">
        <v>40</v>
      </c>
      <c r="W2179" t="s">
        <v>40</v>
      </c>
      <c r="X2179" t="s">
        <v>447</v>
      </c>
    </row>
    <row r="2180" spans="1:24" x14ac:dyDescent="0.25">
      <c r="A2180" t="s">
        <v>24</v>
      </c>
      <c r="C2180" t="s">
        <v>25</v>
      </c>
      <c r="D2180" t="s">
        <v>25</v>
      </c>
      <c r="E2180" t="s">
        <v>4755</v>
      </c>
      <c r="F2180" t="s">
        <v>4756</v>
      </c>
      <c r="G2180" t="s">
        <v>4757</v>
      </c>
      <c r="H2180" t="s">
        <v>4747</v>
      </c>
      <c r="I2180" t="s">
        <v>31</v>
      </c>
      <c r="J2180" t="s">
        <v>32</v>
      </c>
      <c r="K2180" t="s">
        <v>221</v>
      </c>
      <c r="L2180" t="s">
        <v>1020</v>
      </c>
      <c r="M2180" t="s">
        <v>1020</v>
      </c>
      <c r="N2180" t="s">
        <v>1021</v>
      </c>
      <c r="O2180" t="s">
        <v>4</v>
      </c>
      <c r="P2180" t="s">
        <v>1022</v>
      </c>
      <c r="Q2180">
        <v>3500</v>
      </c>
      <c r="R2180">
        <v>0</v>
      </c>
      <c r="S2180">
        <v>3500</v>
      </c>
      <c r="T2180" t="s">
        <v>40</v>
      </c>
      <c r="U2180" t="s">
        <v>40</v>
      </c>
      <c r="V2180" t="s">
        <v>40</v>
      </c>
      <c r="W2180" t="s">
        <v>40</v>
      </c>
      <c r="X2180" t="s">
        <v>40</v>
      </c>
    </row>
    <row r="2181" spans="1:24" x14ac:dyDescent="0.25">
      <c r="A2181" t="s">
        <v>24</v>
      </c>
      <c r="C2181" t="s">
        <v>25</v>
      </c>
      <c r="D2181" t="s">
        <v>25</v>
      </c>
      <c r="E2181" t="s">
        <v>5822</v>
      </c>
      <c r="F2181" t="s">
        <v>5823</v>
      </c>
      <c r="G2181" t="s">
        <v>5824</v>
      </c>
      <c r="H2181" t="s">
        <v>5087</v>
      </c>
      <c r="I2181" t="s">
        <v>31</v>
      </c>
      <c r="J2181" t="s">
        <v>32</v>
      </c>
      <c r="K2181" t="s">
        <v>221</v>
      </c>
      <c r="L2181" t="s">
        <v>337</v>
      </c>
      <c r="M2181" t="s">
        <v>337</v>
      </c>
      <c r="N2181" t="s">
        <v>338</v>
      </c>
      <c r="O2181" t="s">
        <v>4</v>
      </c>
      <c r="P2181" t="s">
        <v>89</v>
      </c>
      <c r="Q2181">
        <v>5000</v>
      </c>
      <c r="R2181">
        <v>0</v>
      </c>
      <c r="S2181">
        <v>5000</v>
      </c>
      <c r="T2181" t="s">
        <v>1000</v>
      </c>
      <c r="U2181" t="s">
        <v>373</v>
      </c>
      <c r="V2181" t="s">
        <v>40</v>
      </c>
      <c r="W2181" t="s">
        <v>40</v>
      </c>
      <c r="X2181" t="s">
        <v>5825</v>
      </c>
    </row>
    <row r="2182" spans="1:24" x14ac:dyDescent="0.25">
      <c r="A2182" t="s">
        <v>24</v>
      </c>
      <c r="C2182" t="s">
        <v>25</v>
      </c>
      <c r="D2182" t="s">
        <v>25</v>
      </c>
      <c r="E2182" t="s">
        <v>4434</v>
      </c>
      <c r="F2182" t="s">
        <v>4435</v>
      </c>
      <c r="G2182" t="s">
        <v>4436</v>
      </c>
      <c r="H2182" t="s">
        <v>3901</v>
      </c>
      <c r="I2182" t="s">
        <v>31</v>
      </c>
      <c r="J2182" t="s">
        <v>32</v>
      </c>
      <c r="K2182" t="s">
        <v>33</v>
      </c>
      <c r="L2182" t="s">
        <v>2005</v>
      </c>
      <c r="M2182" t="s">
        <v>2005</v>
      </c>
      <c r="N2182" t="s">
        <v>2006</v>
      </c>
      <c r="O2182" t="s">
        <v>1119</v>
      </c>
      <c r="P2182" t="s">
        <v>175</v>
      </c>
      <c r="Q2182">
        <v>11250</v>
      </c>
      <c r="R2182">
        <v>0</v>
      </c>
      <c r="S2182">
        <v>11250</v>
      </c>
      <c r="T2182" t="s">
        <v>40</v>
      </c>
      <c r="U2182" t="s">
        <v>40</v>
      </c>
      <c r="V2182" t="s">
        <v>40</v>
      </c>
      <c r="W2182" t="s">
        <v>40</v>
      </c>
      <c r="X2182" t="s">
        <v>40</v>
      </c>
    </row>
    <row r="2183" spans="1:24" x14ac:dyDescent="0.25">
      <c r="A2183" t="s">
        <v>24</v>
      </c>
      <c r="C2183" t="s">
        <v>25</v>
      </c>
      <c r="D2183" t="s">
        <v>25</v>
      </c>
      <c r="E2183" t="s">
        <v>4650</v>
      </c>
      <c r="F2183" t="s">
        <v>4651</v>
      </c>
      <c r="G2183" t="s">
        <v>4652</v>
      </c>
      <c r="H2183" t="s">
        <v>3901</v>
      </c>
      <c r="I2183" t="s">
        <v>31</v>
      </c>
      <c r="J2183" t="s">
        <v>32</v>
      </c>
      <c r="K2183" t="s">
        <v>33</v>
      </c>
      <c r="L2183" t="s">
        <v>34</v>
      </c>
      <c r="M2183" t="s">
        <v>4653</v>
      </c>
      <c r="N2183" t="s">
        <v>4654</v>
      </c>
      <c r="O2183" t="s">
        <v>37</v>
      </c>
      <c r="P2183" t="s">
        <v>65</v>
      </c>
      <c r="Q2183">
        <v>163399</v>
      </c>
      <c r="R2183">
        <v>44118</v>
      </c>
      <c r="S2183">
        <v>207517</v>
      </c>
      <c r="T2183" t="s">
        <v>137</v>
      </c>
      <c r="U2183" t="s">
        <v>1266</v>
      </c>
      <c r="V2183" t="s">
        <v>56</v>
      </c>
      <c r="W2183" t="s">
        <v>81</v>
      </c>
      <c r="X2183" t="s">
        <v>4655</v>
      </c>
    </row>
    <row r="2184" spans="1:24" x14ac:dyDescent="0.25">
      <c r="A2184" t="s">
        <v>24</v>
      </c>
      <c r="C2184" t="s">
        <v>25</v>
      </c>
      <c r="D2184" t="s">
        <v>25</v>
      </c>
      <c r="E2184" t="s">
        <v>2718</v>
      </c>
      <c r="F2184" t="s">
        <v>2734</v>
      </c>
      <c r="G2184" t="s">
        <v>2735</v>
      </c>
      <c r="H2184" t="s">
        <v>1045</v>
      </c>
      <c r="I2184" t="s">
        <v>31</v>
      </c>
      <c r="J2184" t="s">
        <v>32</v>
      </c>
      <c r="K2184" t="s">
        <v>33</v>
      </c>
      <c r="L2184" t="s">
        <v>34</v>
      </c>
      <c r="M2184" t="s">
        <v>1201</v>
      </c>
      <c r="N2184" t="s">
        <v>1202</v>
      </c>
      <c r="O2184" t="s">
        <v>37</v>
      </c>
      <c r="P2184" t="s">
        <v>89</v>
      </c>
      <c r="Q2184">
        <v>56528</v>
      </c>
      <c r="R2184">
        <v>15263</v>
      </c>
      <c r="S2184">
        <v>71791</v>
      </c>
      <c r="T2184" t="s">
        <v>1061</v>
      </c>
      <c r="U2184" t="s">
        <v>40</v>
      </c>
      <c r="V2184" t="s">
        <v>129</v>
      </c>
      <c r="W2184" t="s">
        <v>130</v>
      </c>
      <c r="X2184" t="s">
        <v>2736</v>
      </c>
    </row>
    <row r="2185" spans="1:24" x14ac:dyDescent="0.25">
      <c r="A2185" t="s">
        <v>24</v>
      </c>
      <c r="C2185" t="s">
        <v>25</v>
      </c>
      <c r="D2185" t="s">
        <v>25</v>
      </c>
      <c r="E2185" t="s">
        <v>4197</v>
      </c>
      <c r="F2185" t="s">
        <v>4610</v>
      </c>
      <c r="G2185" t="s">
        <v>4611</v>
      </c>
      <c r="H2185" t="s">
        <v>3901</v>
      </c>
      <c r="I2185" t="s">
        <v>31</v>
      </c>
      <c r="J2185" t="s">
        <v>32</v>
      </c>
      <c r="K2185" t="s">
        <v>33</v>
      </c>
      <c r="L2185" t="s">
        <v>34</v>
      </c>
      <c r="M2185" t="s">
        <v>1362</v>
      </c>
      <c r="N2185" t="s">
        <v>1363</v>
      </c>
      <c r="O2185" t="s">
        <v>37</v>
      </c>
      <c r="P2185" t="s">
        <v>65</v>
      </c>
      <c r="Q2185">
        <v>74044</v>
      </c>
      <c r="R2185">
        <v>19992</v>
      </c>
      <c r="S2185">
        <v>94036</v>
      </c>
      <c r="T2185" t="s">
        <v>270</v>
      </c>
      <c r="U2185" t="s">
        <v>40</v>
      </c>
      <c r="V2185" t="s">
        <v>56</v>
      </c>
      <c r="W2185" t="s">
        <v>272</v>
      </c>
      <c r="X2185" t="s">
        <v>4612</v>
      </c>
    </row>
    <row r="2186" spans="1:24" x14ac:dyDescent="0.25">
      <c r="A2186" t="s">
        <v>24</v>
      </c>
      <c r="B2186" t="s">
        <v>44</v>
      </c>
      <c r="C2186" t="s">
        <v>25</v>
      </c>
      <c r="D2186" t="s">
        <v>25</v>
      </c>
      <c r="E2186" t="s">
        <v>7026</v>
      </c>
      <c r="F2186" t="s">
        <v>7027</v>
      </c>
      <c r="G2186" t="s">
        <v>7028</v>
      </c>
      <c r="H2186" t="s">
        <v>6892</v>
      </c>
      <c r="I2186" t="s">
        <v>31</v>
      </c>
      <c r="J2186" t="s">
        <v>32</v>
      </c>
      <c r="K2186" t="s">
        <v>976</v>
      </c>
      <c r="L2186" t="s">
        <v>1086</v>
      </c>
      <c r="M2186" t="s">
        <v>7029</v>
      </c>
      <c r="N2186" t="s">
        <v>7030</v>
      </c>
      <c r="O2186" t="s">
        <v>37</v>
      </c>
      <c r="P2186" t="s">
        <v>1022</v>
      </c>
      <c r="Q2186">
        <v>500000</v>
      </c>
      <c r="R2186">
        <v>0</v>
      </c>
      <c r="S2186">
        <v>500000</v>
      </c>
      <c r="T2186" t="s">
        <v>40</v>
      </c>
      <c r="U2186" t="s">
        <v>40</v>
      </c>
      <c r="V2186" t="s">
        <v>40</v>
      </c>
      <c r="W2186" t="s">
        <v>40</v>
      </c>
      <c r="X2186" t="s">
        <v>7031</v>
      </c>
    </row>
    <row r="2187" spans="1:24" x14ac:dyDescent="0.25">
      <c r="A2187" t="s">
        <v>24</v>
      </c>
      <c r="B2187" t="s">
        <v>44</v>
      </c>
      <c r="C2187" t="s">
        <v>25</v>
      </c>
      <c r="D2187" t="s">
        <v>25</v>
      </c>
      <c r="E2187" t="s">
        <v>6007</v>
      </c>
      <c r="F2187" t="s">
        <v>6008</v>
      </c>
      <c r="G2187" t="s">
        <v>6009</v>
      </c>
      <c r="H2187" t="s">
        <v>5087</v>
      </c>
      <c r="I2187" t="s">
        <v>31</v>
      </c>
      <c r="J2187" t="s">
        <v>32</v>
      </c>
      <c r="K2187" t="s">
        <v>221</v>
      </c>
      <c r="L2187" t="s">
        <v>366</v>
      </c>
      <c r="M2187" t="s">
        <v>4411</v>
      </c>
      <c r="N2187" t="s">
        <v>4412</v>
      </c>
      <c r="O2187" t="s">
        <v>4</v>
      </c>
      <c r="P2187" t="s">
        <v>118</v>
      </c>
      <c r="Q2187">
        <v>25000</v>
      </c>
      <c r="R2187">
        <v>0</v>
      </c>
      <c r="S2187">
        <v>25000</v>
      </c>
      <c r="T2187" t="s">
        <v>265</v>
      </c>
      <c r="U2187" t="s">
        <v>120</v>
      </c>
      <c r="V2187" t="s">
        <v>56</v>
      </c>
      <c r="W2187" t="s">
        <v>57</v>
      </c>
      <c r="X2187" t="s">
        <v>6010</v>
      </c>
    </row>
    <row r="2188" spans="1:24" x14ac:dyDescent="0.25">
      <c r="A2188" t="s">
        <v>24</v>
      </c>
      <c r="C2188" t="s">
        <v>25</v>
      </c>
      <c r="D2188" t="s">
        <v>25</v>
      </c>
      <c r="E2188" t="s">
        <v>1198</v>
      </c>
      <c r="F2188" t="s">
        <v>1199</v>
      </c>
      <c r="G2188" t="s">
        <v>1200</v>
      </c>
      <c r="H2188" t="s">
        <v>1045</v>
      </c>
      <c r="I2188" t="s">
        <v>31</v>
      </c>
      <c r="J2188" t="s">
        <v>32</v>
      </c>
      <c r="K2188" t="s">
        <v>33</v>
      </c>
      <c r="L2188" t="s">
        <v>34</v>
      </c>
      <c r="M2188" t="s">
        <v>1201</v>
      </c>
      <c r="N2188" t="s">
        <v>1202</v>
      </c>
      <c r="O2188" t="s">
        <v>37</v>
      </c>
      <c r="P2188" t="s">
        <v>89</v>
      </c>
      <c r="Q2188">
        <v>46106</v>
      </c>
      <c r="R2188">
        <v>12449</v>
      </c>
      <c r="S2188">
        <v>58555</v>
      </c>
      <c r="T2188" t="s">
        <v>1061</v>
      </c>
      <c r="U2188" t="s">
        <v>1168</v>
      </c>
      <c r="V2188" t="s">
        <v>41</v>
      </c>
      <c r="W2188" t="s">
        <v>42</v>
      </c>
      <c r="X2188" t="s">
        <v>1203</v>
      </c>
    </row>
    <row r="2189" spans="1:24" x14ac:dyDescent="0.25">
      <c r="A2189" t="s">
        <v>24</v>
      </c>
      <c r="C2189" t="s">
        <v>25</v>
      </c>
      <c r="D2189" t="s">
        <v>25</v>
      </c>
      <c r="E2189" t="s">
        <v>3236</v>
      </c>
      <c r="F2189" t="s">
        <v>3237</v>
      </c>
      <c r="G2189" t="s">
        <v>2865</v>
      </c>
      <c r="H2189" t="s">
        <v>3238</v>
      </c>
      <c r="I2189" t="s">
        <v>31</v>
      </c>
      <c r="J2189" t="s">
        <v>32</v>
      </c>
      <c r="K2189" t="s">
        <v>989</v>
      </c>
      <c r="L2189" t="s">
        <v>1030</v>
      </c>
      <c r="M2189" t="s">
        <v>1030</v>
      </c>
      <c r="N2189" t="s">
        <v>1031</v>
      </c>
      <c r="O2189" t="s">
        <v>37</v>
      </c>
      <c r="P2189" t="s">
        <v>38</v>
      </c>
      <c r="Q2189">
        <v>30500</v>
      </c>
      <c r="R2189">
        <v>0</v>
      </c>
      <c r="S2189">
        <v>30500</v>
      </c>
      <c r="T2189" t="s">
        <v>40</v>
      </c>
      <c r="U2189" t="s">
        <v>40</v>
      </c>
      <c r="V2189" t="s">
        <v>40</v>
      </c>
      <c r="W2189" t="s">
        <v>40</v>
      </c>
      <c r="X2189" t="s">
        <v>40</v>
      </c>
    </row>
    <row r="2190" spans="1:24" x14ac:dyDescent="0.25">
      <c r="A2190" t="s">
        <v>24</v>
      </c>
      <c r="C2190" t="s">
        <v>25</v>
      </c>
      <c r="D2190" t="s">
        <v>25</v>
      </c>
      <c r="E2190" t="s">
        <v>4745</v>
      </c>
      <c r="F2190" t="s">
        <v>4746</v>
      </c>
      <c r="G2190" t="s">
        <v>2865</v>
      </c>
      <c r="H2190" t="s">
        <v>4747</v>
      </c>
      <c r="I2190" t="s">
        <v>31</v>
      </c>
      <c r="J2190" t="s">
        <v>32</v>
      </c>
      <c r="K2190" t="s">
        <v>989</v>
      </c>
      <c r="L2190" t="s">
        <v>1030</v>
      </c>
      <c r="M2190" t="s">
        <v>1030</v>
      </c>
      <c r="N2190" t="s">
        <v>1031</v>
      </c>
      <c r="O2190" t="s">
        <v>37</v>
      </c>
      <c r="P2190" t="s">
        <v>38</v>
      </c>
      <c r="Q2190">
        <v>30500</v>
      </c>
      <c r="R2190">
        <v>0</v>
      </c>
      <c r="S2190">
        <v>30500</v>
      </c>
      <c r="T2190" t="s">
        <v>40</v>
      </c>
      <c r="U2190" t="s">
        <v>40</v>
      </c>
      <c r="V2190" t="s">
        <v>40</v>
      </c>
      <c r="W2190" t="s">
        <v>40</v>
      </c>
      <c r="X2190" t="s">
        <v>40</v>
      </c>
    </row>
    <row r="2191" spans="1:24" x14ac:dyDescent="0.25">
      <c r="A2191" t="s">
        <v>24</v>
      </c>
      <c r="C2191" t="s">
        <v>25</v>
      </c>
      <c r="D2191" t="s">
        <v>25</v>
      </c>
      <c r="E2191" t="s">
        <v>10147</v>
      </c>
      <c r="F2191" t="s">
        <v>10148</v>
      </c>
      <c r="G2191" t="s">
        <v>2865</v>
      </c>
      <c r="H2191" t="s">
        <v>10149</v>
      </c>
      <c r="I2191" t="s">
        <v>31</v>
      </c>
      <c r="J2191" t="s">
        <v>32</v>
      </c>
      <c r="K2191" t="s">
        <v>989</v>
      </c>
      <c r="L2191" t="s">
        <v>1030</v>
      </c>
      <c r="M2191" t="s">
        <v>1030</v>
      </c>
      <c r="N2191" t="s">
        <v>1031</v>
      </c>
      <c r="O2191" t="s">
        <v>37</v>
      </c>
      <c r="P2191" t="s">
        <v>38</v>
      </c>
      <c r="Q2191">
        <v>30500</v>
      </c>
      <c r="R2191">
        <v>0</v>
      </c>
      <c r="S2191">
        <v>30500</v>
      </c>
      <c r="T2191" t="s">
        <v>40</v>
      </c>
      <c r="U2191" t="s">
        <v>40</v>
      </c>
      <c r="V2191" t="s">
        <v>40</v>
      </c>
      <c r="W2191" t="s">
        <v>40</v>
      </c>
      <c r="X2191" t="s">
        <v>40</v>
      </c>
    </row>
    <row r="2192" spans="1:24" x14ac:dyDescent="0.25">
      <c r="A2192" t="s">
        <v>24</v>
      </c>
      <c r="C2192" t="s">
        <v>25</v>
      </c>
      <c r="D2192" t="s">
        <v>25</v>
      </c>
      <c r="E2192" t="s">
        <v>8648</v>
      </c>
      <c r="F2192" t="s">
        <v>8649</v>
      </c>
      <c r="G2192" t="s">
        <v>8650</v>
      </c>
      <c r="H2192" t="s">
        <v>8642</v>
      </c>
      <c r="I2192" t="s">
        <v>31</v>
      </c>
      <c r="J2192" t="s">
        <v>32</v>
      </c>
      <c r="K2192" t="s">
        <v>33</v>
      </c>
      <c r="L2192" t="s">
        <v>34</v>
      </c>
      <c r="M2192" t="s">
        <v>1362</v>
      </c>
      <c r="N2192" t="s">
        <v>1363</v>
      </c>
      <c r="O2192" t="s">
        <v>37</v>
      </c>
      <c r="P2192" t="s">
        <v>65</v>
      </c>
      <c r="Q2192">
        <v>34391</v>
      </c>
      <c r="R2192">
        <v>9286</v>
      </c>
      <c r="S2192">
        <v>43677</v>
      </c>
      <c r="T2192" t="s">
        <v>1061</v>
      </c>
      <c r="U2192" t="s">
        <v>824</v>
      </c>
      <c r="V2192" t="s">
        <v>56</v>
      </c>
      <c r="W2192" t="s">
        <v>81</v>
      </c>
      <c r="X2192" t="s">
        <v>8651</v>
      </c>
    </row>
    <row r="2193" spans="1:24" x14ac:dyDescent="0.25">
      <c r="A2193" t="s">
        <v>24</v>
      </c>
      <c r="C2193" t="s">
        <v>25</v>
      </c>
      <c r="D2193" t="s">
        <v>25</v>
      </c>
      <c r="E2193" t="s">
        <v>3642</v>
      </c>
      <c r="F2193" t="s">
        <v>3643</v>
      </c>
      <c r="G2193" t="s">
        <v>3644</v>
      </c>
      <c r="H2193" t="s">
        <v>3319</v>
      </c>
      <c r="I2193" t="s">
        <v>31</v>
      </c>
      <c r="J2193" t="s">
        <v>32</v>
      </c>
      <c r="K2193" t="s">
        <v>33</v>
      </c>
      <c r="L2193" t="s">
        <v>34</v>
      </c>
      <c r="M2193" t="s">
        <v>1362</v>
      </c>
      <c r="N2193" t="s">
        <v>1363</v>
      </c>
      <c r="O2193" t="s">
        <v>37</v>
      </c>
      <c r="P2193" t="s">
        <v>65</v>
      </c>
      <c r="Q2193">
        <v>50296</v>
      </c>
      <c r="R2193">
        <v>13580</v>
      </c>
      <c r="S2193">
        <v>63876</v>
      </c>
      <c r="T2193" t="s">
        <v>1061</v>
      </c>
      <c r="U2193" t="s">
        <v>3645</v>
      </c>
      <c r="V2193" t="s">
        <v>129</v>
      </c>
      <c r="W2193" t="s">
        <v>130</v>
      </c>
      <c r="X2193" t="s">
        <v>3646</v>
      </c>
    </row>
    <row r="2194" spans="1:24" x14ac:dyDescent="0.25">
      <c r="A2194" t="s">
        <v>24</v>
      </c>
      <c r="B2194" t="s">
        <v>44</v>
      </c>
      <c r="C2194" t="s">
        <v>25</v>
      </c>
      <c r="D2194" t="s">
        <v>25</v>
      </c>
      <c r="E2194" t="s">
        <v>10175</v>
      </c>
      <c r="F2194" t="s">
        <v>10176</v>
      </c>
      <c r="G2194" t="s">
        <v>10177</v>
      </c>
      <c r="H2194" t="s">
        <v>10178</v>
      </c>
      <c r="I2194" t="s">
        <v>31</v>
      </c>
      <c r="J2194" t="s">
        <v>32</v>
      </c>
      <c r="K2194" t="s">
        <v>97</v>
      </c>
      <c r="L2194" t="s">
        <v>1222</v>
      </c>
      <c r="M2194" t="s">
        <v>4692</v>
      </c>
      <c r="N2194" t="s">
        <v>4693</v>
      </c>
      <c r="O2194" t="s">
        <v>1119</v>
      </c>
      <c r="P2194" t="s">
        <v>53</v>
      </c>
      <c r="Q2194">
        <v>75000</v>
      </c>
      <c r="R2194">
        <v>0</v>
      </c>
      <c r="S2194">
        <v>75000</v>
      </c>
      <c r="T2194" t="s">
        <v>40</v>
      </c>
      <c r="U2194" t="s">
        <v>40</v>
      </c>
      <c r="V2194" t="s">
        <v>40</v>
      </c>
      <c r="W2194" t="s">
        <v>40</v>
      </c>
      <c r="X2194" t="s">
        <v>40</v>
      </c>
    </row>
    <row r="2195" spans="1:24" x14ac:dyDescent="0.25">
      <c r="A2195" t="s">
        <v>24</v>
      </c>
      <c r="B2195" t="s">
        <v>44</v>
      </c>
      <c r="C2195" t="s">
        <v>25</v>
      </c>
      <c r="D2195" t="s">
        <v>25</v>
      </c>
      <c r="E2195" t="s">
        <v>6603</v>
      </c>
      <c r="F2195" t="s">
        <v>6604</v>
      </c>
      <c r="G2195" t="s">
        <v>6605</v>
      </c>
      <c r="H2195" t="s">
        <v>5087</v>
      </c>
      <c r="I2195" t="s">
        <v>31</v>
      </c>
      <c r="J2195" t="s">
        <v>32</v>
      </c>
      <c r="K2195" t="s">
        <v>97</v>
      </c>
      <c r="L2195" t="s">
        <v>1222</v>
      </c>
      <c r="M2195" t="s">
        <v>4692</v>
      </c>
      <c r="N2195" t="s">
        <v>4693</v>
      </c>
      <c r="O2195" t="s">
        <v>1119</v>
      </c>
      <c r="P2195" t="s">
        <v>394</v>
      </c>
      <c r="Q2195">
        <v>78382</v>
      </c>
      <c r="R2195">
        <v>0</v>
      </c>
      <c r="S2195">
        <v>78382</v>
      </c>
      <c r="T2195" t="s">
        <v>40</v>
      </c>
      <c r="U2195" t="s">
        <v>40</v>
      </c>
      <c r="V2195" t="s">
        <v>40</v>
      </c>
      <c r="W2195" t="s">
        <v>40</v>
      </c>
      <c r="X2195" t="s">
        <v>40</v>
      </c>
    </row>
    <row r="2196" spans="1:24" x14ac:dyDescent="0.25">
      <c r="A2196" t="s">
        <v>24</v>
      </c>
      <c r="B2196" t="s">
        <v>44</v>
      </c>
      <c r="C2196" t="s">
        <v>25</v>
      </c>
      <c r="D2196" t="s">
        <v>25</v>
      </c>
      <c r="E2196" t="s">
        <v>7000</v>
      </c>
      <c r="F2196" t="s">
        <v>7001</v>
      </c>
      <c r="G2196" t="s">
        <v>7002</v>
      </c>
      <c r="H2196" t="s">
        <v>6892</v>
      </c>
      <c r="I2196" t="s">
        <v>31</v>
      </c>
      <c r="J2196" t="s">
        <v>32</v>
      </c>
      <c r="K2196" t="s">
        <v>97</v>
      </c>
      <c r="L2196" t="s">
        <v>1222</v>
      </c>
      <c r="M2196" t="s">
        <v>4692</v>
      </c>
      <c r="N2196" t="s">
        <v>4693</v>
      </c>
      <c r="O2196" t="s">
        <v>1119</v>
      </c>
      <c r="P2196" t="s">
        <v>401</v>
      </c>
      <c r="Q2196">
        <v>78382</v>
      </c>
      <c r="R2196">
        <v>0</v>
      </c>
      <c r="S2196">
        <v>78382</v>
      </c>
      <c r="T2196" t="s">
        <v>40</v>
      </c>
      <c r="U2196" t="s">
        <v>40</v>
      </c>
      <c r="V2196" t="s">
        <v>40</v>
      </c>
      <c r="W2196" t="s">
        <v>40</v>
      </c>
      <c r="X2196" t="s">
        <v>40</v>
      </c>
    </row>
    <row r="2197" spans="1:24" x14ac:dyDescent="0.25">
      <c r="A2197" t="s">
        <v>24</v>
      </c>
      <c r="C2197" t="s">
        <v>25</v>
      </c>
      <c r="D2197" t="s">
        <v>25</v>
      </c>
      <c r="E2197" t="s">
        <v>1782</v>
      </c>
      <c r="F2197" t="s">
        <v>1783</v>
      </c>
      <c r="G2197" t="s">
        <v>1784</v>
      </c>
      <c r="H2197" t="s">
        <v>1045</v>
      </c>
      <c r="I2197" t="s">
        <v>31</v>
      </c>
      <c r="J2197" t="s">
        <v>32</v>
      </c>
      <c r="K2197" t="s">
        <v>221</v>
      </c>
      <c r="L2197" t="s">
        <v>445</v>
      </c>
      <c r="M2197" t="s">
        <v>445</v>
      </c>
      <c r="N2197" t="s">
        <v>446</v>
      </c>
      <c r="O2197" t="s">
        <v>4</v>
      </c>
      <c r="P2197" t="s">
        <v>89</v>
      </c>
      <c r="Q2197">
        <v>6000</v>
      </c>
      <c r="R2197">
        <v>0</v>
      </c>
      <c r="S2197">
        <v>6000</v>
      </c>
      <c r="T2197" t="s">
        <v>1217</v>
      </c>
      <c r="U2197" t="s">
        <v>1006</v>
      </c>
      <c r="V2197" t="s">
        <v>40</v>
      </c>
      <c r="W2197" t="s">
        <v>40</v>
      </c>
      <c r="X2197" t="s">
        <v>1785</v>
      </c>
    </row>
    <row r="2198" spans="1:24" x14ac:dyDescent="0.25">
      <c r="A2198" t="s">
        <v>24</v>
      </c>
      <c r="B2198" t="s">
        <v>44</v>
      </c>
      <c r="C2198" t="s">
        <v>25</v>
      </c>
      <c r="D2198" t="s">
        <v>25</v>
      </c>
      <c r="E2198" t="s">
        <v>8676</v>
      </c>
      <c r="F2198" t="s">
        <v>8677</v>
      </c>
      <c r="G2198" t="s">
        <v>8678</v>
      </c>
      <c r="H2198" t="s">
        <v>8642</v>
      </c>
      <c r="I2198" t="s">
        <v>31</v>
      </c>
      <c r="J2198" t="s">
        <v>32</v>
      </c>
      <c r="K2198" t="s">
        <v>33</v>
      </c>
      <c r="L2198" t="s">
        <v>1425</v>
      </c>
      <c r="M2198" t="s">
        <v>6910</v>
      </c>
      <c r="N2198" t="s">
        <v>6911</v>
      </c>
      <c r="O2198" t="s">
        <v>37</v>
      </c>
      <c r="P2198" t="s">
        <v>118</v>
      </c>
      <c r="Q2198">
        <v>87432</v>
      </c>
      <c r="R2198">
        <v>23607</v>
      </c>
      <c r="S2198">
        <v>111039</v>
      </c>
      <c r="T2198" t="s">
        <v>513</v>
      </c>
      <c r="U2198" t="s">
        <v>3427</v>
      </c>
      <c r="V2198" t="s">
        <v>56</v>
      </c>
      <c r="W2198" t="s">
        <v>144</v>
      </c>
      <c r="X2198" t="s">
        <v>8679</v>
      </c>
    </row>
    <row r="2199" spans="1:24" x14ac:dyDescent="0.25">
      <c r="A2199" t="s">
        <v>24</v>
      </c>
      <c r="C2199" t="s">
        <v>25</v>
      </c>
      <c r="D2199" t="s">
        <v>25</v>
      </c>
      <c r="E2199" t="s">
        <v>1774</v>
      </c>
      <c r="F2199" t="s">
        <v>1775</v>
      </c>
      <c r="G2199" t="s">
        <v>1776</v>
      </c>
      <c r="H2199" t="s">
        <v>1045</v>
      </c>
      <c r="I2199" t="s">
        <v>31</v>
      </c>
      <c r="J2199" t="s">
        <v>32</v>
      </c>
      <c r="K2199" t="s">
        <v>221</v>
      </c>
      <c r="L2199" t="s">
        <v>445</v>
      </c>
      <c r="M2199" t="s">
        <v>445</v>
      </c>
      <c r="N2199" t="s">
        <v>446</v>
      </c>
      <c r="O2199" t="s">
        <v>4</v>
      </c>
      <c r="P2199" t="s">
        <v>534</v>
      </c>
      <c r="Q2199">
        <v>9000</v>
      </c>
      <c r="R2199">
        <v>0</v>
      </c>
      <c r="S2199">
        <v>9000</v>
      </c>
      <c r="T2199" t="s">
        <v>1777</v>
      </c>
      <c r="U2199" t="s">
        <v>339</v>
      </c>
      <c r="V2199" t="s">
        <v>40</v>
      </c>
      <c r="W2199" t="s">
        <v>40</v>
      </c>
      <c r="X2199" t="s">
        <v>1778</v>
      </c>
    </row>
    <row r="2200" spans="1:24" x14ac:dyDescent="0.25">
      <c r="A2200" t="s">
        <v>24</v>
      </c>
      <c r="B2200" t="s">
        <v>44</v>
      </c>
      <c r="C2200" t="s">
        <v>25</v>
      </c>
      <c r="D2200" t="s">
        <v>25</v>
      </c>
      <c r="E2200" t="s">
        <v>4414</v>
      </c>
      <c r="F2200" t="s">
        <v>4415</v>
      </c>
      <c r="G2200" t="s">
        <v>4416</v>
      </c>
      <c r="H2200" t="s">
        <v>3901</v>
      </c>
      <c r="I2200" t="s">
        <v>31</v>
      </c>
      <c r="J2200" t="s">
        <v>32</v>
      </c>
      <c r="K2200" t="s">
        <v>221</v>
      </c>
      <c r="L2200" t="s">
        <v>366</v>
      </c>
      <c r="M2200" t="s">
        <v>4411</v>
      </c>
      <c r="N2200" t="s">
        <v>4412</v>
      </c>
      <c r="O2200" t="s">
        <v>4</v>
      </c>
      <c r="P2200" t="s">
        <v>72</v>
      </c>
      <c r="Q2200">
        <v>25000</v>
      </c>
      <c r="R2200">
        <v>0</v>
      </c>
      <c r="S2200">
        <v>25000</v>
      </c>
      <c r="T2200" t="s">
        <v>2623</v>
      </c>
      <c r="U2200" t="s">
        <v>2201</v>
      </c>
      <c r="V2200" t="s">
        <v>628</v>
      </c>
      <c r="W2200" t="s">
        <v>629</v>
      </c>
      <c r="X2200" t="s">
        <v>4417</v>
      </c>
    </row>
    <row r="2201" spans="1:24" x14ac:dyDescent="0.25">
      <c r="A2201" t="s">
        <v>24</v>
      </c>
      <c r="C2201" t="s">
        <v>25</v>
      </c>
      <c r="D2201" t="s">
        <v>25</v>
      </c>
      <c r="E2201" t="s">
        <v>5317</v>
      </c>
      <c r="F2201" t="s">
        <v>5318</v>
      </c>
      <c r="G2201" t="s">
        <v>5319</v>
      </c>
      <c r="H2201" t="s">
        <v>5087</v>
      </c>
      <c r="I2201" t="s">
        <v>31</v>
      </c>
      <c r="J2201" t="s">
        <v>32</v>
      </c>
      <c r="K2201" t="s">
        <v>33</v>
      </c>
      <c r="L2201" t="s">
        <v>34</v>
      </c>
      <c r="M2201" t="s">
        <v>1362</v>
      </c>
      <c r="N2201" t="s">
        <v>1363</v>
      </c>
      <c r="O2201" t="s">
        <v>37</v>
      </c>
      <c r="P2201" t="s">
        <v>65</v>
      </c>
      <c r="Q2201">
        <v>33526</v>
      </c>
      <c r="R2201">
        <v>9052</v>
      </c>
      <c r="S2201">
        <v>42578</v>
      </c>
      <c r="T2201" t="s">
        <v>1061</v>
      </c>
      <c r="U2201" t="s">
        <v>851</v>
      </c>
      <c r="V2201" t="s">
        <v>56</v>
      </c>
      <c r="W2201" t="s">
        <v>272</v>
      </c>
      <c r="X2201" t="s">
        <v>5320</v>
      </c>
    </row>
    <row r="2202" spans="1:24" x14ac:dyDescent="0.25">
      <c r="A2202" t="s">
        <v>24</v>
      </c>
      <c r="C2202" t="s">
        <v>25</v>
      </c>
      <c r="D2202" t="s">
        <v>25</v>
      </c>
      <c r="E2202" t="s">
        <v>1359</v>
      </c>
      <c r="F2202" t="s">
        <v>1360</v>
      </c>
      <c r="G2202" t="s">
        <v>1361</v>
      </c>
      <c r="H2202" t="s">
        <v>1045</v>
      </c>
      <c r="I2202" t="s">
        <v>31</v>
      </c>
      <c r="J2202" t="s">
        <v>32</v>
      </c>
      <c r="K2202" t="s">
        <v>33</v>
      </c>
      <c r="L2202" t="s">
        <v>34</v>
      </c>
      <c r="M2202" t="s">
        <v>1362</v>
      </c>
      <c r="N2202" t="s">
        <v>1363</v>
      </c>
      <c r="O2202" t="s">
        <v>37</v>
      </c>
      <c r="P2202" t="s">
        <v>118</v>
      </c>
      <c r="Q2202">
        <v>39819</v>
      </c>
      <c r="R2202">
        <v>10751</v>
      </c>
      <c r="S2202">
        <v>50570</v>
      </c>
      <c r="T2202" t="s">
        <v>1364</v>
      </c>
      <c r="U2202" t="s">
        <v>210</v>
      </c>
      <c r="V2202" t="s">
        <v>129</v>
      </c>
      <c r="W2202" t="s">
        <v>1169</v>
      </c>
      <c r="X2202" t="s">
        <v>1365</v>
      </c>
    </row>
    <row r="2203" spans="1:24" x14ac:dyDescent="0.25">
      <c r="A2203" t="s">
        <v>24</v>
      </c>
      <c r="B2203" t="s">
        <v>44</v>
      </c>
      <c r="C2203" t="s">
        <v>25</v>
      </c>
      <c r="D2203" t="s">
        <v>25</v>
      </c>
      <c r="E2203" t="s">
        <v>8703</v>
      </c>
      <c r="F2203" t="s">
        <v>8704</v>
      </c>
      <c r="G2203" t="s">
        <v>8705</v>
      </c>
      <c r="H2203" t="s">
        <v>8642</v>
      </c>
      <c r="I2203" t="s">
        <v>31</v>
      </c>
      <c r="J2203" t="s">
        <v>32</v>
      </c>
      <c r="K2203" t="s">
        <v>33</v>
      </c>
      <c r="L2203" t="s">
        <v>1425</v>
      </c>
      <c r="M2203" t="s">
        <v>6910</v>
      </c>
      <c r="N2203" t="s">
        <v>6911</v>
      </c>
      <c r="O2203" t="s">
        <v>37</v>
      </c>
      <c r="P2203" t="s">
        <v>65</v>
      </c>
      <c r="Q2203">
        <v>87500</v>
      </c>
      <c r="R2203">
        <v>23625</v>
      </c>
      <c r="S2203">
        <v>111125</v>
      </c>
      <c r="T2203" t="s">
        <v>127</v>
      </c>
      <c r="U2203" t="s">
        <v>514</v>
      </c>
      <c r="V2203" t="s">
        <v>56</v>
      </c>
      <c r="W2203" t="s">
        <v>144</v>
      </c>
      <c r="X2203" t="s">
        <v>8706</v>
      </c>
    </row>
    <row r="2204" spans="1:24" x14ac:dyDescent="0.25">
      <c r="A2204" t="s">
        <v>24</v>
      </c>
      <c r="C2204" t="s">
        <v>25</v>
      </c>
      <c r="D2204" t="s">
        <v>25</v>
      </c>
      <c r="E2204" t="s">
        <v>2002</v>
      </c>
      <c r="F2204" t="s">
        <v>2003</v>
      </c>
      <c r="G2204" t="s">
        <v>2004</v>
      </c>
      <c r="H2204" t="s">
        <v>1045</v>
      </c>
      <c r="I2204" t="s">
        <v>31</v>
      </c>
      <c r="J2204" t="s">
        <v>32</v>
      </c>
      <c r="K2204" t="s">
        <v>33</v>
      </c>
      <c r="L2204" t="s">
        <v>2005</v>
      </c>
      <c r="M2204" t="s">
        <v>2005</v>
      </c>
      <c r="N2204" t="s">
        <v>2006</v>
      </c>
      <c r="O2204" t="s">
        <v>1119</v>
      </c>
      <c r="P2204" t="s">
        <v>175</v>
      </c>
      <c r="Q2204">
        <v>7500</v>
      </c>
      <c r="R2204">
        <v>0</v>
      </c>
      <c r="S2204">
        <v>7500</v>
      </c>
      <c r="T2204" t="s">
        <v>40</v>
      </c>
      <c r="U2204" t="s">
        <v>40</v>
      </c>
      <c r="V2204" t="s">
        <v>40</v>
      </c>
      <c r="W2204" t="s">
        <v>40</v>
      </c>
      <c r="X2204" t="s">
        <v>40</v>
      </c>
    </row>
    <row r="2205" spans="1:24" x14ac:dyDescent="0.25">
      <c r="A2205" t="s">
        <v>24</v>
      </c>
      <c r="C2205" t="s">
        <v>25</v>
      </c>
      <c r="D2205" t="s">
        <v>25</v>
      </c>
      <c r="E2205" t="s">
        <v>2344</v>
      </c>
      <c r="F2205" t="s">
        <v>2345</v>
      </c>
      <c r="G2205" t="s">
        <v>2346</v>
      </c>
      <c r="H2205" t="s">
        <v>1045</v>
      </c>
      <c r="I2205" t="s">
        <v>31</v>
      </c>
      <c r="J2205" t="s">
        <v>32</v>
      </c>
      <c r="K2205" t="s">
        <v>33</v>
      </c>
      <c r="L2205" t="s">
        <v>2005</v>
      </c>
      <c r="M2205" t="s">
        <v>2005</v>
      </c>
      <c r="N2205" t="s">
        <v>2006</v>
      </c>
      <c r="O2205" t="s">
        <v>1119</v>
      </c>
      <c r="P2205" t="s">
        <v>65</v>
      </c>
      <c r="Q2205">
        <v>15000</v>
      </c>
      <c r="R2205">
        <v>0</v>
      </c>
      <c r="S2205">
        <v>15000</v>
      </c>
      <c r="T2205" t="s">
        <v>40</v>
      </c>
      <c r="U2205" t="s">
        <v>40</v>
      </c>
      <c r="V2205" t="s">
        <v>40</v>
      </c>
      <c r="W2205" t="s">
        <v>40</v>
      </c>
      <c r="X2205" t="s">
        <v>40</v>
      </c>
    </row>
    <row r="2206" spans="1:24" x14ac:dyDescent="0.25">
      <c r="A2206" t="s">
        <v>24</v>
      </c>
      <c r="C2206" t="s">
        <v>25</v>
      </c>
      <c r="D2206" t="s">
        <v>25</v>
      </c>
      <c r="E2206" t="s">
        <v>1779</v>
      </c>
      <c r="F2206" t="s">
        <v>1780</v>
      </c>
      <c r="G2206" t="s">
        <v>1776</v>
      </c>
      <c r="H2206" t="s">
        <v>1045</v>
      </c>
      <c r="I2206" t="s">
        <v>31</v>
      </c>
      <c r="J2206" t="s">
        <v>32</v>
      </c>
      <c r="K2206" t="s">
        <v>221</v>
      </c>
      <c r="L2206" t="s">
        <v>445</v>
      </c>
      <c r="M2206" t="s">
        <v>445</v>
      </c>
      <c r="N2206" t="s">
        <v>446</v>
      </c>
      <c r="O2206" t="s">
        <v>4</v>
      </c>
      <c r="P2206" t="s">
        <v>118</v>
      </c>
      <c r="Q2206">
        <v>9000</v>
      </c>
      <c r="R2206">
        <v>0</v>
      </c>
      <c r="S2206">
        <v>9000</v>
      </c>
      <c r="T2206" t="s">
        <v>514</v>
      </c>
      <c r="U2206" t="s">
        <v>339</v>
      </c>
      <c r="V2206" t="s">
        <v>40</v>
      </c>
      <c r="W2206" t="s">
        <v>40</v>
      </c>
      <c r="X2206" t="s">
        <v>1781</v>
      </c>
    </row>
    <row r="2207" spans="1:24" x14ac:dyDescent="0.25">
      <c r="A2207" t="s">
        <v>24</v>
      </c>
      <c r="B2207" t="s">
        <v>44</v>
      </c>
      <c r="C2207" t="s">
        <v>25</v>
      </c>
      <c r="D2207" t="s">
        <v>25</v>
      </c>
      <c r="F2207" t="s">
        <v>8585</v>
      </c>
      <c r="G2207" t="s">
        <v>8586</v>
      </c>
      <c r="H2207" t="s">
        <v>8587</v>
      </c>
      <c r="I2207" t="s">
        <v>3071</v>
      </c>
      <c r="J2207" t="s">
        <v>40</v>
      </c>
      <c r="K2207" t="s">
        <v>97</v>
      </c>
      <c r="L2207" t="s">
        <v>1425</v>
      </c>
      <c r="M2207" t="s">
        <v>1425</v>
      </c>
      <c r="N2207" t="s">
        <v>3307</v>
      </c>
      <c r="O2207" t="s">
        <v>1119</v>
      </c>
      <c r="P2207" t="s">
        <v>3308</v>
      </c>
      <c r="Q2207">
        <v>120000</v>
      </c>
      <c r="R2207">
        <v>0</v>
      </c>
      <c r="S2207">
        <v>120000</v>
      </c>
      <c r="T2207" t="s">
        <v>40</v>
      </c>
      <c r="U2207" t="s">
        <v>40</v>
      </c>
      <c r="V2207" t="s">
        <v>40</v>
      </c>
      <c r="W2207" t="s">
        <v>40</v>
      </c>
      <c r="X2207" t="s">
        <v>40</v>
      </c>
    </row>
    <row r="2208" spans="1:24" x14ac:dyDescent="0.25">
      <c r="A2208" t="s">
        <v>24</v>
      </c>
      <c r="C2208" t="s">
        <v>25</v>
      </c>
      <c r="D2208" t="s">
        <v>25</v>
      </c>
      <c r="E2208" t="s">
        <v>9887</v>
      </c>
      <c r="F2208" t="s">
        <v>9888</v>
      </c>
      <c r="G2208" t="s">
        <v>9889</v>
      </c>
      <c r="H2208" t="s">
        <v>9890</v>
      </c>
      <c r="I2208" t="s">
        <v>31</v>
      </c>
      <c r="J2208" t="s">
        <v>32</v>
      </c>
      <c r="K2208" t="s">
        <v>221</v>
      </c>
      <c r="L2208" t="s">
        <v>1020</v>
      </c>
      <c r="M2208" t="s">
        <v>1020</v>
      </c>
      <c r="N2208" t="s">
        <v>1021</v>
      </c>
      <c r="O2208" t="s">
        <v>4</v>
      </c>
      <c r="P2208" t="s">
        <v>1022</v>
      </c>
      <c r="Q2208">
        <v>3500</v>
      </c>
      <c r="R2208">
        <v>0</v>
      </c>
      <c r="S2208">
        <v>3500</v>
      </c>
      <c r="T2208" t="s">
        <v>40</v>
      </c>
      <c r="U2208" t="s">
        <v>40</v>
      </c>
      <c r="V2208" t="s">
        <v>40</v>
      </c>
      <c r="W2208" t="s">
        <v>40</v>
      </c>
      <c r="X2208" t="s">
        <v>40</v>
      </c>
    </row>
    <row r="2209" spans="1:24" x14ac:dyDescent="0.25">
      <c r="A2209" t="s">
        <v>24</v>
      </c>
      <c r="C2209" t="s">
        <v>25</v>
      </c>
      <c r="D2209" t="s">
        <v>25</v>
      </c>
      <c r="E2209" t="s">
        <v>9846</v>
      </c>
      <c r="F2209" t="s">
        <v>9847</v>
      </c>
      <c r="G2209" t="s">
        <v>9848</v>
      </c>
      <c r="H2209" t="s">
        <v>9849</v>
      </c>
      <c r="I2209" t="s">
        <v>31</v>
      </c>
      <c r="J2209" t="s">
        <v>32</v>
      </c>
      <c r="K2209" t="s">
        <v>221</v>
      </c>
      <c r="L2209" t="s">
        <v>1020</v>
      </c>
      <c r="M2209" t="s">
        <v>1020</v>
      </c>
      <c r="N2209" t="s">
        <v>1021</v>
      </c>
      <c r="O2209" t="s">
        <v>4</v>
      </c>
      <c r="P2209" t="s">
        <v>1022</v>
      </c>
      <c r="Q2209">
        <v>3500</v>
      </c>
      <c r="R2209">
        <v>0</v>
      </c>
      <c r="S2209">
        <v>3500</v>
      </c>
      <c r="T2209" t="s">
        <v>40</v>
      </c>
      <c r="U2209" t="s">
        <v>40</v>
      </c>
      <c r="V2209" t="s">
        <v>40</v>
      </c>
      <c r="W2209" t="s">
        <v>40</v>
      </c>
      <c r="X2209" t="s">
        <v>40</v>
      </c>
    </row>
    <row r="2210" spans="1:24" x14ac:dyDescent="0.25">
      <c r="A2210" t="s">
        <v>24</v>
      </c>
      <c r="C2210" t="s">
        <v>25</v>
      </c>
      <c r="D2210" t="s">
        <v>25</v>
      </c>
      <c r="E2210" t="s">
        <v>448</v>
      </c>
      <c r="F2210" t="s">
        <v>449</v>
      </c>
      <c r="G2210" t="s">
        <v>450</v>
      </c>
      <c r="H2210" t="s">
        <v>30</v>
      </c>
      <c r="I2210" t="s">
        <v>31</v>
      </c>
      <c r="J2210" t="s">
        <v>32</v>
      </c>
      <c r="K2210" t="s">
        <v>221</v>
      </c>
      <c r="L2210" t="s">
        <v>445</v>
      </c>
      <c r="M2210" t="s">
        <v>445</v>
      </c>
      <c r="N2210" t="s">
        <v>446</v>
      </c>
      <c r="O2210" t="s">
        <v>4</v>
      </c>
      <c r="P2210" t="s">
        <v>160</v>
      </c>
      <c r="Q2210">
        <v>9000</v>
      </c>
      <c r="R2210">
        <v>0</v>
      </c>
      <c r="S2210">
        <v>9000</v>
      </c>
      <c r="T2210" t="s">
        <v>451</v>
      </c>
      <c r="U2210" t="s">
        <v>452</v>
      </c>
      <c r="V2210" t="s">
        <v>40</v>
      </c>
      <c r="W2210" t="s">
        <v>40</v>
      </c>
      <c r="X2210" t="s">
        <v>453</v>
      </c>
    </row>
    <row r="2211" spans="1:24" x14ac:dyDescent="0.25">
      <c r="A2211" t="s">
        <v>24</v>
      </c>
      <c r="C2211" t="s">
        <v>25</v>
      </c>
      <c r="D2211" t="s">
        <v>25</v>
      </c>
      <c r="E2211" t="s">
        <v>8696</v>
      </c>
      <c r="F2211" t="s">
        <v>8697</v>
      </c>
      <c r="G2211" t="s">
        <v>8698</v>
      </c>
      <c r="H2211" t="s">
        <v>8642</v>
      </c>
      <c r="I2211" t="s">
        <v>31</v>
      </c>
      <c r="J2211" t="s">
        <v>32</v>
      </c>
      <c r="K2211" t="s">
        <v>33</v>
      </c>
      <c r="L2211" t="s">
        <v>34</v>
      </c>
      <c r="M2211" t="s">
        <v>1362</v>
      </c>
      <c r="N2211" t="s">
        <v>1363</v>
      </c>
      <c r="O2211" t="s">
        <v>37</v>
      </c>
      <c r="P2211" t="s">
        <v>89</v>
      </c>
      <c r="Q2211">
        <v>35629</v>
      </c>
      <c r="R2211">
        <v>9620</v>
      </c>
      <c r="S2211">
        <v>45249</v>
      </c>
      <c r="T2211" t="s">
        <v>1518</v>
      </c>
      <c r="U2211" t="s">
        <v>1402</v>
      </c>
      <c r="V2211" t="s">
        <v>129</v>
      </c>
      <c r="W2211" t="s">
        <v>130</v>
      </c>
      <c r="X2211" t="s">
        <v>8699</v>
      </c>
    </row>
    <row r="2212" spans="1:24" x14ac:dyDescent="0.25">
      <c r="A2212" t="s">
        <v>24</v>
      </c>
      <c r="C2212" t="s">
        <v>25</v>
      </c>
      <c r="D2212" t="s">
        <v>25</v>
      </c>
      <c r="E2212" t="s">
        <v>2798</v>
      </c>
      <c r="F2212" t="s">
        <v>2799</v>
      </c>
      <c r="G2212" t="s">
        <v>2800</v>
      </c>
      <c r="H2212" t="s">
        <v>1045</v>
      </c>
      <c r="I2212" t="s">
        <v>31</v>
      </c>
      <c r="J2212" t="s">
        <v>32</v>
      </c>
      <c r="K2212" t="s">
        <v>33</v>
      </c>
      <c r="L2212" t="s">
        <v>34</v>
      </c>
      <c r="M2212" t="s">
        <v>1201</v>
      </c>
      <c r="N2212" t="s">
        <v>1202</v>
      </c>
      <c r="O2212" t="s">
        <v>37</v>
      </c>
      <c r="P2212" t="s">
        <v>89</v>
      </c>
      <c r="Q2212">
        <v>85112</v>
      </c>
      <c r="R2212">
        <v>22980</v>
      </c>
      <c r="S2212">
        <v>108092</v>
      </c>
      <c r="T2212" t="s">
        <v>2801</v>
      </c>
      <c r="U2212" t="s">
        <v>1061</v>
      </c>
      <c r="V2212" t="s">
        <v>129</v>
      </c>
      <c r="W2212" t="s">
        <v>1236</v>
      </c>
      <c r="X2212" t="s">
        <v>2802</v>
      </c>
    </row>
    <row r="2213" spans="1:24" x14ac:dyDescent="0.25">
      <c r="A2213" t="s">
        <v>24</v>
      </c>
      <c r="C2213" t="s">
        <v>25</v>
      </c>
      <c r="D2213" t="s">
        <v>25</v>
      </c>
      <c r="E2213" t="s">
        <v>4940</v>
      </c>
      <c r="F2213" t="s">
        <v>4941</v>
      </c>
      <c r="G2213" t="s">
        <v>4942</v>
      </c>
      <c r="H2213" t="s">
        <v>4939</v>
      </c>
      <c r="I2213" t="s">
        <v>31</v>
      </c>
      <c r="J2213" t="s">
        <v>32</v>
      </c>
      <c r="K2213" t="s">
        <v>221</v>
      </c>
      <c r="L2213" t="s">
        <v>1020</v>
      </c>
      <c r="M2213" t="s">
        <v>1020</v>
      </c>
      <c r="N2213" t="s">
        <v>1021</v>
      </c>
      <c r="O2213" t="s">
        <v>4</v>
      </c>
      <c r="P2213" t="s">
        <v>1022</v>
      </c>
      <c r="Q2213">
        <v>3500</v>
      </c>
      <c r="R2213">
        <v>0</v>
      </c>
      <c r="S2213">
        <v>3500</v>
      </c>
      <c r="T2213" t="s">
        <v>40</v>
      </c>
      <c r="U2213" t="s">
        <v>40</v>
      </c>
      <c r="V2213" t="s">
        <v>40</v>
      </c>
      <c r="W2213" t="s">
        <v>40</v>
      </c>
      <c r="X2213" t="s">
        <v>40</v>
      </c>
    </row>
    <row r="2214" spans="1:24" x14ac:dyDescent="0.25">
      <c r="A2214" t="s">
        <v>24</v>
      </c>
      <c r="C2214" t="s">
        <v>25</v>
      </c>
      <c r="D2214" t="s">
        <v>25</v>
      </c>
      <c r="E2214" t="s">
        <v>4923</v>
      </c>
      <c r="F2214" t="s">
        <v>4924</v>
      </c>
      <c r="G2214" t="s">
        <v>4919</v>
      </c>
      <c r="H2214" t="s">
        <v>4920</v>
      </c>
      <c r="I2214" t="s">
        <v>31</v>
      </c>
      <c r="J2214" t="s">
        <v>32</v>
      </c>
      <c r="K2214" t="s">
        <v>221</v>
      </c>
      <c r="L2214" t="s">
        <v>1020</v>
      </c>
      <c r="M2214" t="s">
        <v>1020</v>
      </c>
      <c r="N2214" t="s">
        <v>1021</v>
      </c>
      <c r="O2214" t="s">
        <v>4</v>
      </c>
      <c r="P2214" t="s">
        <v>1022</v>
      </c>
      <c r="Q2214">
        <v>3500</v>
      </c>
      <c r="R2214">
        <v>0</v>
      </c>
      <c r="S2214">
        <v>3500</v>
      </c>
      <c r="T2214" t="s">
        <v>40</v>
      </c>
      <c r="U2214" t="s">
        <v>40</v>
      </c>
      <c r="V2214" t="s">
        <v>40</v>
      </c>
      <c r="W2214" t="s">
        <v>40</v>
      </c>
      <c r="X2214" t="s">
        <v>40</v>
      </c>
    </row>
    <row r="2215" spans="1:24" x14ac:dyDescent="0.25">
      <c r="A2215" t="s">
        <v>24</v>
      </c>
      <c r="C2215" t="s">
        <v>25</v>
      </c>
      <c r="D2215" t="s">
        <v>25</v>
      </c>
      <c r="E2215" t="s">
        <v>4917</v>
      </c>
      <c r="F2215" t="s">
        <v>4918</v>
      </c>
      <c r="G2215" t="s">
        <v>4919</v>
      </c>
      <c r="H2215" t="s">
        <v>4920</v>
      </c>
      <c r="I2215" t="s">
        <v>31</v>
      </c>
      <c r="J2215" t="s">
        <v>32</v>
      </c>
      <c r="K2215" t="s">
        <v>221</v>
      </c>
      <c r="L2215" t="s">
        <v>1020</v>
      </c>
      <c r="M2215" t="s">
        <v>1020</v>
      </c>
      <c r="N2215" t="s">
        <v>1021</v>
      </c>
      <c r="O2215" t="s">
        <v>4</v>
      </c>
      <c r="P2215" t="s">
        <v>1022</v>
      </c>
      <c r="Q2215">
        <v>3500</v>
      </c>
      <c r="R2215">
        <v>0</v>
      </c>
      <c r="S2215">
        <v>3500</v>
      </c>
      <c r="T2215" t="s">
        <v>40</v>
      </c>
      <c r="U2215" t="s">
        <v>40</v>
      </c>
      <c r="V2215" t="s">
        <v>40</v>
      </c>
      <c r="W2215" t="s">
        <v>40</v>
      </c>
      <c r="X2215" t="s">
        <v>40</v>
      </c>
    </row>
    <row r="2216" spans="1:24" x14ac:dyDescent="0.25">
      <c r="A2216" t="s">
        <v>24</v>
      </c>
      <c r="C2216" t="s">
        <v>25</v>
      </c>
      <c r="D2216" t="s">
        <v>25</v>
      </c>
      <c r="E2216" t="s">
        <v>4925</v>
      </c>
      <c r="F2216" t="s">
        <v>4926</v>
      </c>
      <c r="G2216" t="s">
        <v>4919</v>
      </c>
      <c r="H2216" t="s">
        <v>4920</v>
      </c>
      <c r="I2216" t="s">
        <v>31</v>
      </c>
      <c r="J2216" t="s">
        <v>32</v>
      </c>
      <c r="K2216" t="s">
        <v>221</v>
      </c>
      <c r="L2216" t="s">
        <v>1020</v>
      </c>
      <c r="M2216" t="s">
        <v>1020</v>
      </c>
      <c r="N2216" t="s">
        <v>1021</v>
      </c>
      <c r="O2216" t="s">
        <v>4</v>
      </c>
      <c r="P2216" t="s">
        <v>1022</v>
      </c>
      <c r="Q2216">
        <v>3500</v>
      </c>
      <c r="R2216">
        <v>0</v>
      </c>
      <c r="S2216">
        <v>3500</v>
      </c>
      <c r="T2216" t="s">
        <v>40</v>
      </c>
      <c r="U2216" t="s">
        <v>40</v>
      </c>
      <c r="V2216" t="s">
        <v>40</v>
      </c>
      <c r="W2216" t="s">
        <v>40</v>
      </c>
      <c r="X2216" t="s">
        <v>40</v>
      </c>
    </row>
    <row r="2217" spans="1:24" x14ac:dyDescent="0.25">
      <c r="A2217" t="s">
        <v>24</v>
      </c>
      <c r="C2217" t="s">
        <v>25</v>
      </c>
      <c r="D2217" t="s">
        <v>25</v>
      </c>
      <c r="E2217" t="s">
        <v>10159</v>
      </c>
      <c r="F2217" t="s">
        <v>10160</v>
      </c>
      <c r="G2217" t="s">
        <v>10161</v>
      </c>
      <c r="H2217" t="s">
        <v>10162</v>
      </c>
      <c r="I2217" t="s">
        <v>31</v>
      </c>
      <c r="J2217" t="s">
        <v>32</v>
      </c>
      <c r="K2217" t="s">
        <v>221</v>
      </c>
      <c r="L2217" t="s">
        <v>1020</v>
      </c>
      <c r="M2217" t="s">
        <v>1020</v>
      </c>
      <c r="N2217" t="s">
        <v>1021</v>
      </c>
      <c r="O2217" t="s">
        <v>4</v>
      </c>
      <c r="P2217" t="s">
        <v>1022</v>
      </c>
      <c r="Q2217">
        <v>3500</v>
      </c>
      <c r="R2217">
        <v>0</v>
      </c>
      <c r="S2217">
        <v>3500</v>
      </c>
      <c r="T2217" t="s">
        <v>40</v>
      </c>
      <c r="U2217" t="s">
        <v>40</v>
      </c>
      <c r="V2217" t="s">
        <v>40</v>
      </c>
      <c r="W2217" t="s">
        <v>40</v>
      </c>
      <c r="X2217" t="s">
        <v>40</v>
      </c>
    </row>
    <row r="2218" spans="1:24" x14ac:dyDescent="0.25">
      <c r="A2218" t="s">
        <v>24</v>
      </c>
      <c r="B2218" t="s">
        <v>44</v>
      </c>
      <c r="C2218" t="s">
        <v>25</v>
      </c>
      <c r="D2218" t="s">
        <v>25</v>
      </c>
      <c r="E2218" t="s">
        <v>6894</v>
      </c>
      <c r="F2218" t="s">
        <v>6895</v>
      </c>
      <c r="G2218" t="s">
        <v>6896</v>
      </c>
      <c r="H2218" t="s">
        <v>6892</v>
      </c>
      <c r="I2218" t="s">
        <v>31</v>
      </c>
      <c r="J2218" t="s">
        <v>32</v>
      </c>
      <c r="K2218" t="s">
        <v>33</v>
      </c>
      <c r="L2218" t="s">
        <v>1425</v>
      </c>
      <c r="M2218" t="s">
        <v>1426</v>
      </c>
      <c r="N2218" t="s">
        <v>1427</v>
      </c>
      <c r="O2218" t="s">
        <v>37</v>
      </c>
      <c r="P2218" t="s">
        <v>65</v>
      </c>
      <c r="Q2218">
        <v>75000</v>
      </c>
      <c r="R2218">
        <v>20250</v>
      </c>
      <c r="S2218">
        <v>95250</v>
      </c>
      <c r="T2218" t="s">
        <v>408</v>
      </c>
      <c r="U2218" t="s">
        <v>1437</v>
      </c>
      <c r="V2218" t="s">
        <v>41</v>
      </c>
      <c r="W2218" t="s">
        <v>42</v>
      </c>
      <c r="X2218" t="s">
        <v>6897</v>
      </c>
    </row>
    <row r="2219" spans="1:24" x14ac:dyDescent="0.25">
      <c r="A2219" t="s">
        <v>24</v>
      </c>
      <c r="C2219" t="s">
        <v>25</v>
      </c>
      <c r="D2219" t="s">
        <v>25</v>
      </c>
      <c r="E2219" t="s">
        <v>3267</v>
      </c>
      <c r="F2219" t="s">
        <v>3268</v>
      </c>
      <c r="G2219" t="s">
        <v>3269</v>
      </c>
      <c r="H2219" t="s">
        <v>3245</v>
      </c>
      <c r="I2219" t="s">
        <v>31</v>
      </c>
      <c r="J2219" t="s">
        <v>32</v>
      </c>
      <c r="K2219" t="s">
        <v>221</v>
      </c>
      <c r="L2219" t="s">
        <v>1020</v>
      </c>
      <c r="M2219" t="s">
        <v>1020</v>
      </c>
      <c r="N2219" t="s">
        <v>1021</v>
      </c>
      <c r="O2219" t="s">
        <v>4</v>
      </c>
      <c r="P2219" t="s">
        <v>1022</v>
      </c>
      <c r="Q2219">
        <v>3500</v>
      </c>
      <c r="R2219">
        <v>0</v>
      </c>
      <c r="S2219">
        <v>3500</v>
      </c>
      <c r="T2219" t="s">
        <v>40</v>
      </c>
      <c r="U2219" t="s">
        <v>40</v>
      </c>
      <c r="V2219" t="s">
        <v>40</v>
      </c>
      <c r="W2219" t="s">
        <v>40</v>
      </c>
      <c r="X2219" t="s">
        <v>40</v>
      </c>
    </row>
    <row r="2220" spans="1:24" x14ac:dyDescent="0.25">
      <c r="A2220" t="s">
        <v>24</v>
      </c>
      <c r="C2220" t="s">
        <v>25</v>
      </c>
      <c r="D2220" t="s">
        <v>25</v>
      </c>
      <c r="E2220" t="s">
        <v>4921</v>
      </c>
      <c r="F2220" t="s">
        <v>4922</v>
      </c>
      <c r="G2220" t="s">
        <v>4919</v>
      </c>
      <c r="H2220" t="s">
        <v>4920</v>
      </c>
      <c r="I2220" t="s">
        <v>31</v>
      </c>
      <c r="J2220" t="s">
        <v>32</v>
      </c>
      <c r="K2220" t="s">
        <v>221</v>
      </c>
      <c r="L2220" t="s">
        <v>1020</v>
      </c>
      <c r="M2220" t="s">
        <v>1020</v>
      </c>
      <c r="N2220" t="s">
        <v>1021</v>
      </c>
      <c r="O2220" t="s">
        <v>4</v>
      </c>
      <c r="P2220" t="s">
        <v>1022</v>
      </c>
      <c r="Q2220">
        <v>3500</v>
      </c>
      <c r="R2220">
        <v>0</v>
      </c>
      <c r="S2220">
        <v>3500</v>
      </c>
      <c r="T2220" t="s">
        <v>40</v>
      </c>
      <c r="U2220" t="s">
        <v>40</v>
      </c>
      <c r="V2220" t="s">
        <v>40</v>
      </c>
      <c r="W2220" t="s">
        <v>40</v>
      </c>
      <c r="X2220" t="s">
        <v>40</v>
      </c>
    </row>
    <row r="2221" spans="1:24" x14ac:dyDescent="0.25">
      <c r="A2221" t="s">
        <v>24</v>
      </c>
      <c r="B2221" t="s">
        <v>44</v>
      </c>
      <c r="C2221" t="s">
        <v>25</v>
      </c>
      <c r="D2221" t="s">
        <v>25</v>
      </c>
      <c r="E2221" t="s">
        <v>8735</v>
      </c>
      <c r="F2221" t="s">
        <v>8736</v>
      </c>
      <c r="G2221" t="s">
        <v>8737</v>
      </c>
      <c r="H2221" t="s">
        <v>8642</v>
      </c>
      <c r="I2221" t="s">
        <v>31</v>
      </c>
      <c r="J2221" t="s">
        <v>32</v>
      </c>
      <c r="K2221" t="s">
        <v>33</v>
      </c>
      <c r="L2221" t="s">
        <v>1425</v>
      </c>
      <c r="M2221" t="s">
        <v>1426</v>
      </c>
      <c r="N2221" t="s">
        <v>1427</v>
      </c>
      <c r="O2221" t="s">
        <v>37</v>
      </c>
      <c r="P2221" t="s">
        <v>301</v>
      </c>
      <c r="Q2221">
        <v>72564</v>
      </c>
      <c r="R2221">
        <v>19592</v>
      </c>
      <c r="S2221">
        <v>92156</v>
      </c>
      <c r="T2221" t="s">
        <v>513</v>
      </c>
      <c r="U2221" t="s">
        <v>384</v>
      </c>
      <c r="V2221" t="s">
        <v>129</v>
      </c>
      <c r="W2221" t="s">
        <v>130</v>
      </c>
      <c r="X2221" t="s">
        <v>8738</v>
      </c>
    </row>
    <row r="2222" spans="1:24" x14ac:dyDescent="0.25">
      <c r="A2222" t="s">
        <v>24</v>
      </c>
      <c r="C2222" t="s">
        <v>25</v>
      </c>
      <c r="D2222" t="s">
        <v>25</v>
      </c>
      <c r="E2222" t="s">
        <v>10208</v>
      </c>
      <c r="F2222" t="s">
        <v>10209</v>
      </c>
      <c r="G2222" t="s">
        <v>10210</v>
      </c>
      <c r="H2222" t="s">
        <v>10211</v>
      </c>
      <c r="I2222" t="s">
        <v>31</v>
      </c>
      <c r="J2222" t="s">
        <v>32</v>
      </c>
      <c r="K2222" t="s">
        <v>221</v>
      </c>
      <c r="L2222" t="s">
        <v>1020</v>
      </c>
      <c r="M2222" t="s">
        <v>1020</v>
      </c>
      <c r="N2222" t="s">
        <v>1021</v>
      </c>
      <c r="O2222" t="s">
        <v>4</v>
      </c>
      <c r="P2222" t="s">
        <v>1022</v>
      </c>
      <c r="Q2222">
        <v>3500</v>
      </c>
      <c r="R2222">
        <v>0</v>
      </c>
      <c r="S2222">
        <v>3500</v>
      </c>
      <c r="T2222" t="s">
        <v>40</v>
      </c>
      <c r="U2222" t="s">
        <v>40</v>
      </c>
      <c r="V2222" t="s">
        <v>40</v>
      </c>
      <c r="W2222" t="s">
        <v>40</v>
      </c>
      <c r="X2222" t="s">
        <v>40</v>
      </c>
    </row>
    <row r="2223" spans="1:24" x14ac:dyDescent="0.25">
      <c r="A2223" t="s">
        <v>24</v>
      </c>
      <c r="C2223" t="s">
        <v>25</v>
      </c>
      <c r="D2223" t="s">
        <v>25</v>
      </c>
      <c r="E2223" t="s">
        <v>4957</v>
      </c>
      <c r="F2223" t="s">
        <v>4958</v>
      </c>
      <c r="G2223" t="s">
        <v>4959</v>
      </c>
      <c r="H2223" t="s">
        <v>4946</v>
      </c>
      <c r="I2223" t="s">
        <v>31</v>
      </c>
      <c r="J2223" t="s">
        <v>32</v>
      </c>
      <c r="K2223" t="s">
        <v>33</v>
      </c>
      <c r="L2223" t="s">
        <v>34</v>
      </c>
      <c r="M2223" t="s">
        <v>1362</v>
      </c>
      <c r="N2223" t="s">
        <v>1363</v>
      </c>
      <c r="O2223" t="s">
        <v>37</v>
      </c>
      <c r="P2223" t="s">
        <v>89</v>
      </c>
      <c r="Q2223">
        <v>58088</v>
      </c>
      <c r="R2223">
        <v>15684</v>
      </c>
      <c r="S2223">
        <v>73772</v>
      </c>
      <c r="T2223" t="s">
        <v>1496</v>
      </c>
      <c r="U2223" t="s">
        <v>661</v>
      </c>
      <c r="V2223" t="s">
        <v>40</v>
      </c>
      <c r="W2223" t="s">
        <v>40</v>
      </c>
      <c r="X2223" t="s">
        <v>4960</v>
      </c>
    </row>
    <row r="2224" spans="1:24" x14ac:dyDescent="0.25">
      <c r="A2224" t="s">
        <v>24</v>
      </c>
      <c r="B2224" t="s">
        <v>44</v>
      </c>
      <c r="C2224" t="s">
        <v>25</v>
      </c>
      <c r="D2224" t="s">
        <v>25</v>
      </c>
      <c r="E2224" t="s">
        <v>3956</v>
      </c>
      <c r="F2224" t="s">
        <v>3957</v>
      </c>
      <c r="G2224" t="s">
        <v>3958</v>
      </c>
      <c r="H2224" t="s">
        <v>3901</v>
      </c>
      <c r="I2224" t="s">
        <v>31</v>
      </c>
      <c r="J2224" t="s">
        <v>32</v>
      </c>
      <c r="K2224" t="s">
        <v>33</v>
      </c>
      <c r="L2224" t="s">
        <v>1425</v>
      </c>
      <c r="M2224" t="s">
        <v>1426</v>
      </c>
      <c r="N2224" t="s">
        <v>1427</v>
      </c>
      <c r="O2224" t="s">
        <v>37</v>
      </c>
      <c r="P2224" t="s">
        <v>118</v>
      </c>
      <c r="Q2224">
        <v>74430</v>
      </c>
      <c r="R2224">
        <v>20096</v>
      </c>
      <c r="S2224">
        <v>94526</v>
      </c>
      <c r="T2224" t="s">
        <v>197</v>
      </c>
      <c r="U2224" t="s">
        <v>761</v>
      </c>
      <c r="V2224" t="s">
        <v>56</v>
      </c>
      <c r="W2224" t="s">
        <v>272</v>
      </c>
      <c r="X2224" t="s">
        <v>3959</v>
      </c>
    </row>
    <row r="2225" spans="1:24" x14ac:dyDescent="0.25">
      <c r="A2225" t="s">
        <v>24</v>
      </c>
      <c r="C2225" t="s">
        <v>25</v>
      </c>
      <c r="D2225" t="s">
        <v>25</v>
      </c>
      <c r="E2225" t="s">
        <v>3225</v>
      </c>
      <c r="F2225" t="s">
        <v>3226</v>
      </c>
      <c r="G2225" t="s">
        <v>3227</v>
      </c>
      <c r="H2225" t="s">
        <v>3218</v>
      </c>
      <c r="I2225" t="s">
        <v>31</v>
      </c>
      <c r="J2225" t="s">
        <v>32</v>
      </c>
      <c r="K2225" t="s">
        <v>221</v>
      </c>
      <c r="L2225" t="s">
        <v>1020</v>
      </c>
      <c r="M2225" t="s">
        <v>1020</v>
      </c>
      <c r="N2225" t="s">
        <v>1021</v>
      </c>
      <c r="O2225" t="s">
        <v>4</v>
      </c>
      <c r="P2225" t="s">
        <v>1022</v>
      </c>
      <c r="Q2225">
        <v>3500</v>
      </c>
      <c r="R2225">
        <v>0</v>
      </c>
      <c r="S2225">
        <v>3500</v>
      </c>
      <c r="T2225" t="s">
        <v>40</v>
      </c>
      <c r="U2225" t="s">
        <v>40</v>
      </c>
      <c r="V2225" t="s">
        <v>40</v>
      </c>
      <c r="W2225" t="s">
        <v>40</v>
      </c>
      <c r="X2225" t="s">
        <v>40</v>
      </c>
    </row>
    <row r="2226" spans="1:24" x14ac:dyDescent="0.25">
      <c r="A2226" t="s">
        <v>24</v>
      </c>
      <c r="C2226" t="s">
        <v>25</v>
      </c>
      <c r="D2226" t="s">
        <v>25</v>
      </c>
      <c r="E2226" t="s">
        <v>3228</v>
      </c>
      <c r="F2226" t="s">
        <v>3229</v>
      </c>
      <c r="G2226" t="s">
        <v>3227</v>
      </c>
      <c r="H2226" t="s">
        <v>3218</v>
      </c>
      <c r="I2226" t="s">
        <v>31</v>
      </c>
      <c r="J2226" t="s">
        <v>32</v>
      </c>
      <c r="K2226" t="s">
        <v>221</v>
      </c>
      <c r="L2226" t="s">
        <v>1020</v>
      </c>
      <c r="M2226" t="s">
        <v>1020</v>
      </c>
      <c r="N2226" t="s">
        <v>1021</v>
      </c>
      <c r="O2226" t="s">
        <v>4</v>
      </c>
      <c r="P2226" t="s">
        <v>1022</v>
      </c>
      <c r="Q2226">
        <v>3500</v>
      </c>
      <c r="R2226">
        <v>0</v>
      </c>
      <c r="S2226">
        <v>3500</v>
      </c>
      <c r="T2226" t="s">
        <v>40</v>
      </c>
      <c r="U2226" t="s">
        <v>40</v>
      </c>
      <c r="V2226" t="s">
        <v>40</v>
      </c>
      <c r="W2226" t="s">
        <v>40</v>
      </c>
      <c r="X2226" t="s">
        <v>40</v>
      </c>
    </row>
    <row r="2227" spans="1:24" x14ac:dyDescent="0.25">
      <c r="A2227" t="s">
        <v>24</v>
      </c>
      <c r="C2227" t="s">
        <v>25</v>
      </c>
      <c r="D2227" t="s">
        <v>25</v>
      </c>
      <c r="E2227" t="s">
        <v>3230</v>
      </c>
      <c r="F2227" t="s">
        <v>3231</v>
      </c>
      <c r="G2227" t="s">
        <v>3227</v>
      </c>
      <c r="H2227" t="s">
        <v>3218</v>
      </c>
      <c r="I2227" t="s">
        <v>31</v>
      </c>
      <c r="J2227" t="s">
        <v>32</v>
      </c>
      <c r="K2227" t="s">
        <v>221</v>
      </c>
      <c r="L2227" t="s">
        <v>1020</v>
      </c>
      <c r="M2227" t="s">
        <v>1020</v>
      </c>
      <c r="N2227" t="s">
        <v>1021</v>
      </c>
      <c r="O2227" t="s">
        <v>4</v>
      </c>
      <c r="P2227" t="s">
        <v>1022</v>
      </c>
      <c r="Q2227">
        <v>3500</v>
      </c>
      <c r="R2227">
        <v>0</v>
      </c>
      <c r="S2227">
        <v>3500</v>
      </c>
      <c r="T2227" t="s">
        <v>40</v>
      </c>
      <c r="U2227" t="s">
        <v>40</v>
      </c>
      <c r="V2227" t="s">
        <v>40</v>
      </c>
      <c r="W2227" t="s">
        <v>40</v>
      </c>
      <c r="X2227" t="s">
        <v>40</v>
      </c>
    </row>
    <row r="2228" spans="1:24" x14ac:dyDescent="0.25">
      <c r="A2228" t="s">
        <v>24</v>
      </c>
      <c r="C2228" t="s">
        <v>25</v>
      </c>
      <c r="D2228" t="s">
        <v>25</v>
      </c>
      <c r="E2228" t="s">
        <v>3232</v>
      </c>
      <c r="F2228" t="s">
        <v>3233</v>
      </c>
      <c r="G2228" t="s">
        <v>3234</v>
      </c>
      <c r="H2228" t="s">
        <v>3218</v>
      </c>
      <c r="I2228" t="s">
        <v>31</v>
      </c>
      <c r="J2228" t="s">
        <v>32</v>
      </c>
      <c r="K2228" t="s">
        <v>221</v>
      </c>
      <c r="L2228" t="s">
        <v>1020</v>
      </c>
      <c r="M2228" t="s">
        <v>1020</v>
      </c>
      <c r="N2228" t="s">
        <v>1021</v>
      </c>
      <c r="O2228" t="s">
        <v>4</v>
      </c>
      <c r="P2228" t="s">
        <v>1022</v>
      </c>
      <c r="Q2228">
        <v>3500</v>
      </c>
      <c r="R2228">
        <v>0</v>
      </c>
      <c r="S2228">
        <v>3500</v>
      </c>
      <c r="T2228" t="s">
        <v>40</v>
      </c>
      <c r="U2228" t="s">
        <v>40</v>
      </c>
      <c r="V2228" t="s">
        <v>40</v>
      </c>
      <c r="W2228" t="s">
        <v>40</v>
      </c>
      <c r="X2228" t="s">
        <v>40</v>
      </c>
    </row>
    <row r="2229" spans="1:24" x14ac:dyDescent="0.25">
      <c r="A2229" t="s">
        <v>24</v>
      </c>
      <c r="C2229" t="s">
        <v>25</v>
      </c>
      <c r="D2229" t="s">
        <v>25</v>
      </c>
      <c r="E2229" t="s">
        <v>10163</v>
      </c>
      <c r="F2229" t="s">
        <v>10164</v>
      </c>
      <c r="G2229" t="s">
        <v>10161</v>
      </c>
      <c r="H2229" t="s">
        <v>10162</v>
      </c>
      <c r="I2229" t="s">
        <v>31</v>
      </c>
      <c r="J2229" t="s">
        <v>32</v>
      </c>
      <c r="K2229" t="s">
        <v>221</v>
      </c>
      <c r="L2229" t="s">
        <v>1020</v>
      </c>
      <c r="M2229" t="s">
        <v>1020</v>
      </c>
      <c r="N2229" t="s">
        <v>1021</v>
      </c>
      <c r="O2229" t="s">
        <v>4</v>
      </c>
      <c r="P2229" t="s">
        <v>1022</v>
      </c>
      <c r="Q2229">
        <v>3500</v>
      </c>
      <c r="R2229">
        <v>0</v>
      </c>
      <c r="S2229">
        <v>3500</v>
      </c>
      <c r="T2229" t="s">
        <v>40</v>
      </c>
      <c r="U2229" t="s">
        <v>40</v>
      </c>
      <c r="V2229" t="s">
        <v>40</v>
      </c>
      <c r="W2229" t="s">
        <v>40</v>
      </c>
      <c r="X2229" t="s">
        <v>40</v>
      </c>
    </row>
    <row r="2230" spans="1:24" x14ac:dyDescent="0.25">
      <c r="A2230" t="s">
        <v>24</v>
      </c>
      <c r="C2230" t="s">
        <v>25</v>
      </c>
      <c r="D2230" t="s">
        <v>25</v>
      </c>
      <c r="E2230" t="s">
        <v>6771</v>
      </c>
      <c r="F2230" t="s">
        <v>6772</v>
      </c>
      <c r="G2230" t="s">
        <v>6773</v>
      </c>
      <c r="H2230" t="s">
        <v>6767</v>
      </c>
      <c r="I2230" t="s">
        <v>31</v>
      </c>
      <c r="J2230" t="s">
        <v>32</v>
      </c>
      <c r="K2230" t="s">
        <v>221</v>
      </c>
      <c r="L2230" t="s">
        <v>1020</v>
      </c>
      <c r="M2230" t="s">
        <v>1020</v>
      </c>
      <c r="N2230" t="s">
        <v>1021</v>
      </c>
      <c r="O2230" t="s">
        <v>4</v>
      </c>
      <c r="P2230" t="s">
        <v>1022</v>
      </c>
      <c r="Q2230">
        <v>3500</v>
      </c>
      <c r="R2230">
        <v>0</v>
      </c>
      <c r="S2230">
        <v>3500</v>
      </c>
      <c r="T2230" t="s">
        <v>40</v>
      </c>
      <c r="U2230" t="s">
        <v>40</v>
      </c>
      <c r="V2230" t="s">
        <v>40</v>
      </c>
      <c r="W2230" t="s">
        <v>40</v>
      </c>
      <c r="X2230" t="s">
        <v>40</v>
      </c>
    </row>
    <row r="2231" spans="1:24" x14ac:dyDescent="0.25">
      <c r="A2231" t="s">
        <v>24</v>
      </c>
      <c r="C2231" t="s">
        <v>25</v>
      </c>
      <c r="D2231" t="s">
        <v>25</v>
      </c>
      <c r="E2231" t="s">
        <v>1023</v>
      </c>
      <c r="F2231" t="s">
        <v>1024</v>
      </c>
      <c r="G2231" t="s">
        <v>1025</v>
      </c>
      <c r="H2231" t="s">
        <v>1019</v>
      </c>
      <c r="I2231" t="s">
        <v>31</v>
      </c>
      <c r="J2231" t="s">
        <v>32</v>
      </c>
      <c r="K2231" t="s">
        <v>221</v>
      </c>
      <c r="L2231" t="s">
        <v>1020</v>
      </c>
      <c r="M2231" t="s">
        <v>1020</v>
      </c>
      <c r="N2231" t="s">
        <v>1021</v>
      </c>
      <c r="O2231" t="s">
        <v>4</v>
      </c>
      <c r="P2231" t="s">
        <v>1022</v>
      </c>
      <c r="Q2231">
        <v>3500</v>
      </c>
      <c r="R2231">
        <v>0</v>
      </c>
      <c r="S2231">
        <v>3500</v>
      </c>
      <c r="T2231" t="s">
        <v>40</v>
      </c>
      <c r="U2231" t="s">
        <v>40</v>
      </c>
      <c r="V2231" t="s">
        <v>40</v>
      </c>
      <c r="W2231" t="s">
        <v>40</v>
      </c>
      <c r="X2231" t="s">
        <v>40</v>
      </c>
    </row>
    <row r="2232" spans="1:24" x14ac:dyDescent="0.25">
      <c r="A2232" t="s">
        <v>24</v>
      </c>
      <c r="C2232" t="s">
        <v>25</v>
      </c>
      <c r="D2232" t="s">
        <v>25</v>
      </c>
      <c r="E2232" t="s">
        <v>6334</v>
      </c>
      <c r="F2232" t="s">
        <v>6335</v>
      </c>
      <c r="G2232" t="s">
        <v>6336</v>
      </c>
      <c r="H2232" t="s">
        <v>5087</v>
      </c>
      <c r="I2232" t="s">
        <v>31</v>
      </c>
      <c r="J2232" t="s">
        <v>32</v>
      </c>
      <c r="K2232" t="s">
        <v>221</v>
      </c>
      <c r="L2232" t="s">
        <v>1878</v>
      </c>
      <c r="M2232" t="s">
        <v>6337</v>
      </c>
      <c r="N2232" t="s">
        <v>6338</v>
      </c>
      <c r="O2232" t="s">
        <v>4</v>
      </c>
      <c r="P2232" t="s">
        <v>38</v>
      </c>
      <c r="Q2232">
        <v>33750</v>
      </c>
      <c r="R2232">
        <v>0</v>
      </c>
      <c r="S2232">
        <v>33750</v>
      </c>
      <c r="T2232" t="s">
        <v>430</v>
      </c>
      <c r="U2232" t="s">
        <v>143</v>
      </c>
      <c r="V2232" t="s">
        <v>56</v>
      </c>
      <c r="W2232" t="s">
        <v>144</v>
      </c>
      <c r="X2232" t="s">
        <v>6339</v>
      </c>
    </row>
    <row r="2233" spans="1:24" x14ac:dyDescent="0.25">
      <c r="A2233" t="s">
        <v>24</v>
      </c>
      <c r="B2233" t="s">
        <v>44</v>
      </c>
      <c r="C2233" t="s">
        <v>25</v>
      </c>
      <c r="D2233" t="s">
        <v>25</v>
      </c>
      <c r="E2233" t="s">
        <v>7293</v>
      </c>
      <c r="F2233" t="s">
        <v>7294</v>
      </c>
      <c r="G2233" t="s">
        <v>7295</v>
      </c>
      <c r="H2233" t="s">
        <v>7184</v>
      </c>
      <c r="I2233" t="s">
        <v>31</v>
      </c>
      <c r="J2233" t="s">
        <v>32</v>
      </c>
      <c r="K2233" t="s">
        <v>33</v>
      </c>
      <c r="L2233" t="s">
        <v>1425</v>
      </c>
      <c r="M2233" t="s">
        <v>7296</v>
      </c>
      <c r="N2233" t="s">
        <v>7297</v>
      </c>
      <c r="O2233" t="s">
        <v>37</v>
      </c>
      <c r="P2233" t="s">
        <v>89</v>
      </c>
      <c r="Q2233">
        <v>75000</v>
      </c>
      <c r="R2233">
        <v>20250</v>
      </c>
      <c r="S2233">
        <v>95250</v>
      </c>
      <c r="T2233" t="s">
        <v>3800</v>
      </c>
      <c r="U2233" t="s">
        <v>7298</v>
      </c>
      <c r="V2233" t="s">
        <v>41</v>
      </c>
      <c r="W2233" t="s">
        <v>42</v>
      </c>
      <c r="X2233" t="s">
        <v>7299</v>
      </c>
    </row>
    <row r="2234" spans="1:24" x14ac:dyDescent="0.25">
      <c r="A2234" t="s">
        <v>24</v>
      </c>
      <c r="C2234" t="s">
        <v>25</v>
      </c>
      <c r="D2234" t="s">
        <v>25</v>
      </c>
      <c r="E2234" t="s">
        <v>3647</v>
      </c>
      <c r="F2234" t="s">
        <v>3648</v>
      </c>
      <c r="G2234" t="s">
        <v>3649</v>
      </c>
      <c r="H2234" t="s">
        <v>3319</v>
      </c>
      <c r="I2234" t="s">
        <v>31</v>
      </c>
      <c r="J2234" t="s">
        <v>32</v>
      </c>
      <c r="K2234" t="s">
        <v>33</v>
      </c>
      <c r="L2234" t="s">
        <v>34</v>
      </c>
      <c r="M2234" t="s">
        <v>1201</v>
      </c>
      <c r="N2234" t="s">
        <v>1202</v>
      </c>
      <c r="O2234" t="s">
        <v>37</v>
      </c>
      <c r="P2234" t="s">
        <v>401</v>
      </c>
      <c r="Q2234">
        <v>50471</v>
      </c>
      <c r="R2234">
        <v>13627</v>
      </c>
      <c r="S2234">
        <v>64098</v>
      </c>
      <c r="T2234" t="s">
        <v>1061</v>
      </c>
      <c r="U2234" t="s">
        <v>1619</v>
      </c>
      <c r="V2234" t="s">
        <v>277</v>
      </c>
      <c r="W2234" t="s">
        <v>40</v>
      </c>
      <c r="X2234" t="s">
        <v>3650</v>
      </c>
    </row>
    <row r="2235" spans="1:24" x14ac:dyDescent="0.25">
      <c r="A2235" t="s">
        <v>24</v>
      </c>
      <c r="B2235" t="s">
        <v>44</v>
      </c>
      <c r="C2235" t="s">
        <v>25</v>
      </c>
      <c r="D2235" t="s">
        <v>25</v>
      </c>
      <c r="E2235" t="s">
        <v>6907</v>
      </c>
      <c r="F2235" t="s">
        <v>6908</v>
      </c>
      <c r="G2235" t="s">
        <v>6909</v>
      </c>
      <c r="H2235" t="s">
        <v>6892</v>
      </c>
      <c r="I2235" t="s">
        <v>31</v>
      </c>
      <c r="J2235" t="s">
        <v>32</v>
      </c>
      <c r="K2235" t="s">
        <v>33</v>
      </c>
      <c r="L2235" t="s">
        <v>1425</v>
      </c>
      <c r="M2235" t="s">
        <v>6910</v>
      </c>
      <c r="N2235" t="s">
        <v>6911</v>
      </c>
      <c r="O2235" t="s">
        <v>37</v>
      </c>
      <c r="P2235" t="s">
        <v>89</v>
      </c>
      <c r="Q2235">
        <v>87500</v>
      </c>
      <c r="R2235">
        <v>23625</v>
      </c>
      <c r="S2235">
        <v>111125</v>
      </c>
      <c r="T2235" t="s">
        <v>74</v>
      </c>
      <c r="U2235" t="s">
        <v>40</v>
      </c>
      <c r="V2235" t="s">
        <v>477</v>
      </c>
      <c r="W2235" t="s">
        <v>40</v>
      </c>
      <c r="X2235" t="s">
        <v>6912</v>
      </c>
    </row>
    <row r="2236" spans="1:24" x14ac:dyDescent="0.25">
      <c r="A2236" t="s">
        <v>24</v>
      </c>
      <c r="C2236" t="s">
        <v>25</v>
      </c>
      <c r="D2236" t="s">
        <v>25</v>
      </c>
      <c r="E2236" t="s">
        <v>8942</v>
      </c>
      <c r="F2236" t="s">
        <v>8943</v>
      </c>
      <c r="G2236" t="s">
        <v>8944</v>
      </c>
      <c r="H2236" t="s">
        <v>8642</v>
      </c>
      <c r="I2236" t="s">
        <v>31</v>
      </c>
      <c r="J2236" t="s">
        <v>32</v>
      </c>
      <c r="K2236" t="s">
        <v>33</v>
      </c>
      <c r="L2236" t="s">
        <v>34</v>
      </c>
      <c r="M2236" t="s">
        <v>1201</v>
      </c>
      <c r="N2236" t="s">
        <v>1202</v>
      </c>
      <c r="O2236" t="s">
        <v>37</v>
      </c>
      <c r="P2236" t="s">
        <v>65</v>
      </c>
      <c r="Q2236">
        <v>46701</v>
      </c>
      <c r="R2236">
        <v>12609</v>
      </c>
      <c r="S2236">
        <v>59310</v>
      </c>
      <c r="T2236" t="s">
        <v>1061</v>
      </c>
      <c r="U2236" t="s">
        <v>40</v>
      </c>
      <c r="V2236" t="s">
        <v>56</v>
      </c>
      <c r="W2236" t="s">
        <v>81</v>
      </c>
      <c r="X2236" t="s">
        <v>8945</v>
      </c>
    </row>
    <row r="2237" spans="1:24" x14ac:dyDescent="0.25">
      <c r="A2237" t="s">
        <v>24</v>
      </c>
      <c r="B2237" t="s">
        <v>44</v>
      </c>
      <c r="C2237" t="s">
        <v>25</v>
      </c>
      <c r="D2237" t="s">
        <v>25</v>
      </c>
      <c r="E2237" t="s">
        <v>10062</v>
      </c>
      <c r="F2237" t="s">
        <v>10063</v>
      </c>
      <c r="G2237" t="s">
        <v>10064</v>
      </c>
      <c r="H2237" t="s">
        <v>10065</v>
      </c>
      <c r="I2237" t="s">
        <v>31</v>
      </c>
      <c r="J2237" t="s">
        <v>32</v>
      </c>
      <c r="K2237" t="s">
        <v>97</v>
      </c>
      <c r="L2237" t="s">
        <v>1222</v>
      </c>
      <c r="M2237" t="s">
        <v>4692</v>
      </c>
      <c r="N2237" t="s">
        <v>4693</v>
      </c>
      <c r="O2237" t="s">
        <v>1119</v>
      </c>
      <c r="P2237" t="s">
        <v>53</v>
      </c>
      <c r="Q2237">
        <v>25000</v>
      </c>
      <c r="R2237">
        <v>0</v>
      </c>
      <c r="S2237">
        <v>25000</v>
      </c>
      <c r="T2237" t="s">
        <v>40</v>
      </c>
      <c r="U2237" t="s">
        <v>40</v>
      </c>
      <c r="V2237" t="s">
        <v>40</v>
      </c>
      <c r="W2237" t="s">
        <v>40</v>
      </c>
      <c r="X2237" t="s">
        <v>40</v>
      </c>
    </row>
    <row r="2238" spans="1:24" x14ac:dyDescent="0.25">
      <c r="A2238" t="s">
        <v>24</v>
      </c>
      <c r="C2238" t="s">
        <v>25</v>
      </c>
      <c r="D2238" t="s">
        <v>25</v>
      </c>
      <c r="E2238" t="s">
        <v>4671</v>
      </c>
      <c r="F2238" t="s">
        <v>4672</v>
      </c>
      <c r="G2238" t="s">
        <v>40</v>
      </c>
      <c r="H2238" t="s">
        <v>4668</v>
      </c>
      <c r="I2238" t="s">
        <v>4669</v>
      </c>
      <c r="J2238" t="s">
        <v>40</v>
      </c>
      <c r="K2238" t="s">
        <v>221</v>
      </c>
      <c r="L2238" t="s">
        <v>3465</v>
      </c>
      <c r="M2238" t="s">
        <v>3465</v>
      </c>
      <c r="N2238" t="s">
        <v>3466</v>
      </c>
      <c r="O2238" t="s">
        <v>4</v>
      </c>
      <c r="P2238" t="s">
        <v>1022</v>
      </c>
      <c r="Q2238">
        <v>6718</v>
      </c>
      <c r="R2238">
        <v>0</v>
      </c>
      <c r="S2238">
        <v>6718</v>
      </c>
      <c r="T2238" t="s">
        <v>40</v>
      </c>
      <c r="U2238" t="s">
        <v>40</v>
      </c>
      <c r="V2238" t="s">
        <v>40</v>
      </c>
      <c r="W2238" t="s">
        <v>40</v>
      </c>
      <c r="X2238" t="s">
        <v>40</v>
      </c>
    </row>
    <row r="2239" spans="1:24" x14ac:dyDescent="0.25">
      <c r="A2239" t="s">
        <v>24</v>
      </c>
      <c r="C2239" t="s">
        <v>25</v>
      </c>
      <c r="D2239" t="s">
        <v>25</v>
      </c>
      <c r="E2239" t="s">
        <v>8463</v>
      </c>
      <c r="F2239" t="s">
        <v>8464</v>
      </c>
      <c r="G2239" t="s">
        <v>8465</v>
      </c>
      <c r="H2239" t="s">
        <v>8466</v>
      </c>
      <c r="I2239" t="s">
        <v>31</v>
      </c>
      <c r="J2239" t="s">
        <v>32</v>
      </c>
      <c r="K2239" t="s">
        <v>989</v>
      </c>
      <c r="L2239" t="s">
        <v>1030</v>
      </c>
      <c r="M2239" t="s">
        <v>8467</v>
      </c>
      <c r="N2239" t="s">
        <v>8468</v>
      </c>
      <c r="O2239" t="s">
        <v>37</v>
      </c>
      <c r="P2239" t="s">
        <v>72</v>
      </c>
      <c r="Q2239">
        <v>7000</v>
      </c>
      <c r="R2239">
        <v>0</v>
      </c>
      <c r="S2239">
        <v>7000</v>
      </c>
      <c r="T2239" t="s">
        <v>40</v>
      </c>
      <c r="U2239" t="s">
        <v>40</v>
      </c>
      <c r="V2239" t="s">
        <v>40</v>
      </c>
      <c r="W2239" t="s">
        <v>40</v>
      </c>
      <c r="X2239" t="s">
        <v>40</v>
      </c>
    </row>
    <row r="2240" spans="1:24" x14ac:dyDescent="0.25">
      <c r="A2240" t="s">
        <v>24</v>
      </c>
      <c r="C2240" t="s">
        <v>25</v>
      </c>
      <c r="D2240" t="s">
        <v>25</v>
      </c>
      <c r="E2240" t="s">
        <v>8469</v>
      </c>
      <c r="F2240" t="s">
        <v>8471</v>
      </c>
      <c r="G2240" t="s">
        <v>8472</v>
      </c>
      <c r="H2240" t="s">
        <v>8466</v>
      </c>
      <c r="I2240" t="s">
        <v>31</v>
      </c>
      <c r="J2240" t="s">
        <v>32</v>
      </c>
      <c r="K2240" t="s">
        <v>989</v>
      </c>
      <c r="L2240" t="s">
        <v>1030</v>
      </c>
      <c r="M2240" t="s">
        <v>8467</v>
      </c>
      <c r="N2240" t="s">
        <v>8468</v>
      </c>
      <c r="O2240" t="s">
        <v>37</v>
      </c>
      <c r="P2240" t="s">
        <v>72</v>
      </c>
      <c r="Q2240">
        <v>7000</v>
      </c>
      <c r="R2240">
        <v>0</v>
      </c>
      <c r="S2240">
        <v>7000</v>
      </c>
      <c r="T2240" t="s">
        <v>40</v>
      </c>
      <c r="U2240" t="s">
        <v>40</v>
      </c>
      <c r="V2240" t="s">
        <v>40</v>
      </c>
      <c r="W2240" t="s">
        <v>40</v>
      </c>
      <c r="X2240" t="s">
        <v>40</v>
      </c>
    </row>
    <row r="2241" spans="1:24" x14ac:dyDescent="0.25">
      <c r="A2241" t="s">
        <v>24</v>
      </c>
      <c r="C2241" t="s">
        <v>25</v>
      </c>
      <c r="D2241" t="s">
        <v>25</v>
      </c>
      <c r="E2241" t="s">
        <v>9897</v>
      </c>
      <c r="F2241" t="s">
        <v>9898</v>
      </c>
      <c r="G2241" t="s">
        <v>9899</v>
      </c>
      <c r="H2241" t="s">
        <v>9890</v>
      </c>
      <c r="I2241" t="s">
        <v>31</v>
      </c>
      <c r="J2241" t="s">
        <v>32</v>
      </c>
      <c r="K2241" t="s">
        <v>221</v>
      </c>
      <c r="L2241" t="s">
        <v>1020</v>
      </c>
      <c r="M2241" t="s">
        <v>1020</v>
      </c>
      <c r="N2241" t="s">
        <v>1021</v>
      </c>
      <c r="O2241" t="s">
        <v>4</v>
      </c>
      <c r="P2241" t="s">
        <v>1022</v>
      </c>
      <c r="Q2241">
        <v>3500</v>
      </c>
      <c r="R2241">
        <v>0</v>
      </c>
      <c r="S2241">
        <v>3500</v>
      </c>
      <c r="T2241" t="s">
        <v>40</v>
      </c>
      <c r="U2241" t="s">
        <v>40</v>
      </c>
      <c r="V2241" t="s">
        <v>40</v>
      </c>
      <c r="W2241" t="s">
        <v>40</v>
      </c>
      <c r="X2241" t="s">
        <v>40</v>
      </c>
    </row>
    <row r="2242" spans="1:24" x14ac:dyDescent="0.25">
      <c r="A2242" t="s">
        <v>24</v>
      </c>
      <c r="C2242" t="s">
        <v>25</v>
      </c>
      <c r="D2242" t="s">
        <v>25</v>
      </c>
      <c r="E2242" t="s">
        <v>9714</v>
      </c>
      <c r="F2242" t="s">
        <v>9755</v>
      </c>
      <c r="G2242" t="s">
        <v>9756</v>
      </c>
      <c r="H2242" t="s">
        <v>8642</v>
      </c>
      <c r="I2242" t="s">
        <v>31</v>
      </c>
      <c r="J2242" t="s">
        <v>32</v>
      </c>
      <c r="K2242" t="s">
        <v>33</v>
      </c>
      <c r="L2242" t="s">
        <v>34</v>
      </c>
      <c r="M2242" t="s">
        <v>3055</v>
      </c>
      <c r="N2242" t="s">
        <v>3056</v>
      </c>
      <c r="O2242" t="s">
        <v>37</v>
      </c>
      <c r="P2242" t="s">
        <v>394</v>
      </c>
      <c r="Q2242">
        <v>89729</v>
      </c>
      <c r="R2242">
        <v>24227</v>
      </c>
      <c r="S2242">
        <v>113956</v>
      </c>
      <c r="T2242" t="s">
        <v>197</v>
      </c>
      <c r="U2242" t="s">
        <v>40</v>
      </c>
      <c r="V2242" t="s">
        <v>718</v>
      </c>
      <c r="W2242" t="s">
        <v>40</v>
      </c>
      <c r="X2242" t="s">
        <v>9757</v>
      </c>
    </row>
    <row r="2243" spans="1:24" x14ac:dyDescent="0.25">
      <c r="A2243" t="s">
        <v>24</v>
      </c>
      <c r="C2243" t="s">
        <v>25</v>
      </c>
      <c r="D2243" t="s">
        <v>25</v>
      </c>
      <c r="E2243" t="s">
        <v>463</v>
      </c>
      <c r="F2243" t="s">
        <v>464</v>
      </c>
      <c r="G2243" t="s">
        <v>465</v>
      </c>
      <c r="H2243" t="s">
        <v>30</v>
      </c>
      <c r="I2243" t="s">
        <v>31</v>
      </c>
      <c r="J2243" t="s">
        <v>32</v>
      </c>
      <c r="K2243" t="s">
        <v>221</v>
      </c>
      <c r="L2243" t="s">
        <v>337</v>
      </c>
      <c r="M2243" t="s">
        <v>337</v>
      </c>
      <c r="N2243" t="s">
        <v>338</v>
      </c>
      <c r="O2243" t="s">
        <v>4</v>
      </c>
      <c r="P2243" t="s">
        <v>160</v>
      </c>
      <c r="Q2243">
        <v>5000</v>
      </c>
      <c r="R2243">
        <v>0</v>
      </c>
      <c r="S2243">
        <v>5000</v>
      </c>
      <c r="T2243" t="s">
        <v>466</v>
      </c>
      <c r="U2243" t="s">
        <v>396</v>
      </c>
      <c r="V2243" t="s">
        <v>40</v>
      </c>
      <c r="W2243" t="s">
        <v>40</v>
      </c>
      <c r="X2243" t="s">
        <v>467</v>
      </c>
    </row>
    <row r="2244" spans="1:24" x14ac:dyDescent="0.25">
      <c r="A2244" t="s">
        <v>24</v>
      </c>
      <c r="C2244" t="s">
        <v>25</v>
      </c>
      <c r="D2244" t="s">
        <v>25</v>
      </c>
      <c r="E2244" t="s">
        <v>5797</v>
      </c>
      <c r="F2244" t="s">
        <v>5798</v>
      </c>
      <c r="G2244" t="s">
        <v>5799</v>
      </c>
      <c r="H2244" t="s">
        <v>5087</v>
      </c>
      <c r="I2244" t="s">
        <v>31</v>
      </c>
      <c r="J2244" t="s">
        <v>32</v>
      </c>
      <c r="K2244" t="s">
        <v>221</v>
      </c>
      <c r="L2244" t="s">
        <v>445</v>
      </c>
      <c r="M2244" t="s">
        <v>445</v>
      </c>
      <c r="N2244" t="s">
        <v>446</v>
      </c>
      <c r="O2244" t="s">
        <v>4</v>
      </c>
      <c r="P2244" t="s">
        <v>38</v>
      </c>
      <c r="Q2244">
        <v>6000</v>
      </c>
      <c r="R2244">
        <v>0</v>
      </c>
      <c r="S2244">
        <v>6000</v>
      </c>
      <c r="T2244" t="s">
        <v>1761</v>
      </c>
      <c r="U2244" t="s">
        <v>177</v>
      </c>
      <c r="V2244" t="s">
        <v>40</v>
      </c>
      <c r="W2244" t="s">
        <v>40</v>
      </c>
      <c r="X2244" t="s">
        <v>5800</v>
      </c>
    </row>
    <row r="2245" spans="1:24" x14ac:dyDescent="0.25">
      <c r="A2245" t="s">
        <v>24</v>
      </c>
      <c r="C2245" t="s">
        <v>25</v>
      </c>
      <c r="D2245" t="s">
        <v>25</v>
      </c>
      <c r="E2245" t="s">
        <v>3052</v>
      </c>
      <c r="F2245" t="s">
        <v>3053</v>
      </c>
      <c r="G2245" t="s">
        <v>3054</v>
      </c>
      <c r="H2245" t="s">
        <v>2974</v>
      </c>
      <c r="I2245" t="s">
        <v>31</v>
      </c>
      <c r="J2245" t="s">
        <v>32</v>
      </c>
      <c r="K2245" t="s">
        <v>33</v>
      </c>
      <c r="L2245" t="s">
        <v>34</v>
      </c>
      <c r="M2245" t="s">
        <v>3055</v>
      </c>
      <c r="N2245" t="s">
        <v>3056</v>
      </c>
      <c r="O2245" t="s">
        <v>37</v>
      </c>
      <c r="P2245" t="s">
        <v>175</v>
      </c>
      <c r="Q2245">
        <v>190000</v>
      </c>
      <c r="R2245">
        <v>51300</v>
      </c>
      <c r="S2245">
        <v>241300</v>
      </c>
      <c r="T2245" t="s">
        <v>197</v>
      </c>
      <c r="U2245" t="s">
        <v>2088</v>
      </c>
      <c r="V2245" t="s">
        <v>41</v>
      </c>
      <c r="W2245" t="s">
        <v>3057</v>
      </c>
      <c r="X2245" t="s">
        <v>3058</v>
      </c>
    </row>
    <row r="2246" spans="1:24" x14ac:dyDescent="0.25">
      <c r="A2246" t="s">
        <v>24</v>
      </c>
      <c r="C2246" t="s">
        <v>25</v>
      </c>
      <c r="D2246" t="s">
        <v>25</v>
      </c>
      <c r="E2246" t="s">
        <v>9679</v>
      </c>
      <c r="F2246" t="s">
        <v>9680</v>
      </c>
      <c r="G2246" t="s">
        <v>9681</v>
      </c>
      <c r="H2246" t="s">
        <v>8642</v>
      </c>
      <c r="I2246" t="s">
        <v>31</v>
      </c>
      <c r="J2246" t="s">
        <v>32</v>
      </c>
      <c r="K2246" t="s">
        <v>33</v>
      </c>
      <c r="L2246" t="s">
        <v>34</v>
      </c>
      <c r="M2246" t="s">
        <v>3055</v>
      </c>
      <c r="N2246" t="s">
        <v>3056</v>
      </c>
      <c r="O2246" t="s">
        <v>37</v>
      </c>
      <c r="P2246" t="s">
        <v>89</v>
      </c>
      <c r="Q2246">
        <v>50500</v>
      </c>
      <c r="R2246">
        <v>13635</v>
      </c>
      <c r="S2246">
        <v>64135</v>
      </c>
      <c r="T2246" t="s">
        <v>197</v>
      </c>
      <c r="U2246" t="s">
        <v>9682</v>
      </c>
      <c r="V2246" t="s">
        <v>628</v>
      </c>
      <c r="W2246" t="s">
        <v>629</v>
      </c>
      <c r="X2246" t="s">
        <v>9683</v>
      </c>
    </row>
    <row r="2247" spans="1:24" x14ac:dyDescent="0.25">
      <c r="A2247" t="s">
        <v>24</v>
      </c>
      <c r="C2247" t="s">
        <v>25</v>
      </c>
      <c r="D2247" t="s">
        <v>25</v>
      </c>
      <c r="E2247" t="s">
        <v>10212</v>
      </c>
      <c r="F2247" t="s">
        <v>10213</v>
      </c>
      <c r="G2247" t="s">
        <v>10214</v>
      </c>
      <c r="H2247" t="s">
        <v>10211</v>
      </c>
      <c r="I2247" t="s">
        <v>31</v>
      </c>
      <c r="J2247" t="s">
        <v>32</v>
      </c>
      <c r="K2247" t="s">
        <v>221</v>
      </c>
      <c r="L2247" t="s">
        <v>1020</v>
      </c>
      <c r="M2247" t="s">
        <v>1020</v>
      </c>
      <c r="N2247" t="s">
        <v>1021</v>
      </c>
      <c r="O2247" t="s">
        <v>4</v>
      </c>
      <c r="P2247" t="s">
        <v>1022</v>
      </c>
      <c r="Q2247">
        <v>3500</v>
      </c>
      <c r="R2247">
        <v>0</v>
      </c>
      <c r="S2247">
        <v>3500</v>
      </c>
      <c r="T2247" t="s">
        <v>40</v>
      </c>
      <c r="U2247" t="s">
        <v>40</v>
      </c>
      <c r="V2247" t="s">
        <v>40</v>
      </c>
      <c r="W2247" t="s">
        <v>40</v>
      </c>
      <c r="X2247" t="s">
        <v>40</v>
      </c>
    </row>
    <row r="2248" spans="1:24" x14ac:dyDescent="0.25">
      <c r="A2248" t="s">
        <v>24</v>
      </c>
      <c r="B2248" t="s">
        <v>44</v>
      </c>
      <c r="C2248" t="s">
        <v>25</v>
      </c>
      <c r="D2248" t="s">
        <v>25</v>
      </c>
      <c r="E2248" t="s">
        <v>6821</v>
      </c>
      <c r="F2248" t="s">
        <v>6822</v>
      </c>
      <c r="G2248" t="s">
        <v>6823</v>
      </c>
      <c r="H2248" t="s">
        <v>6824</v>
      </c>
      <c r="I2248" t="s">
        <v>31</v>
      </c>
      <c r="J2248" t="s">
        <v>32</v>
      </c>
      <c r="K2248" t="s">
        <v>221</v>
      </c>
      <c r="L2248" t="s">
        <v>1086</v>
      </c>
      <c r="M2248" t="s">
        <v>1087</v>
      </c>
      <c r="N2248" t="s">
        <v>1088</v>
      </c>
      <c r="O2248" t="s">
        <v>4</v>
      </c>
      <c r="P2248" t="s">
        <v>401</v>
      </c>
      <c r="Q2248">
        <v>12000</v>
      </c>
      <c r="R2248">
        <v>0</v>
      </c>
      <c r="S2248">
        <v>12000</v>
      </c>
      <c r="T2248" t="s">
        <v>396</v>
      </c>
      <c r="U2248" t="s">
        <v>1271</v>
      </c>
      <c r="V2248" t="s">
        <v>56</v>
      </c>
      <c r="W2248" t="s">
        <v>283</v>
      </c>
      <c r="X2248" t="s">
        <v>6825</v>
      </c>
    </row>
    <row r="2249" spans="1:24" x14ac:dyDescent="0.25">
      <c r="A2249" t="s">
        <v>24</v>
      </c>
      <c r="C2249" t="s">
        <v>25</v>
      </c>
      <c r="D2249" t="s">
        <v>25</v>
      </c>
      <c r="E2249" t="s">
        <v>103</v>
      </c>
      <c r="F2249" t="s">
        <v>104</v>
      </c>
      <c r="G2249" t="s">
        <v>105</v>
      </c>
      <c r="H2249" t="s">
        <v>30</v>
      </c>
      <c r="I2249" t="s">
        <v>31</v>
      </c>
      <c r="J2249" t="s">
        <v>32</v>
      </c>
      <c r="K2249" t="s">
        <v>97</v>
      </c>
      <c r="L2249" t="s">
        <v>98</v>
      </c>
      <c r="M2249" t="s">
        <v>98</v>
      </c>
      <c r="N2249" t="s">
        <v>99</v>
      </c>
      <c r="O2249" t="s">
        <v>4</v>
      </c>
      <c r="P2249" t="s">
        <v>53</v>
      </c>
      <c r="Q2249">
        <v>1500</v>
      </c>
      <c r="R2249">
        <v>0</v>
      </c>
      <c r="S2249">
        <v>1500</v>
      </c>
      <c r="T2249" t="s">
        <v>40</v>
      </c>
      <c r="U2249" t="s">
        <v>40</v>
      </c>
      <c r="V2249" t="s">
        <v>40</v>
      </c>
      <c r="W2249" t="s">
        <v>40</v>
      </c>
      <c r="X2249" t="s">
        <v>40</v>
      </c>
    </row>
    <row r="2250" spans="1:24" x14ac:dyDescent="0.25">
      <c r="A2250" t="s">
        <v>24</v>
      </c>
      <c r="C2250" t="s">
        <v>25</v>
      </c>
      <c r="D2250" t="s">
        <v>25</v>
      </c>
      <c r="E2250" t="s">
        <v>9863</v>
      </c>
      <c r="F2250" t="s">
        <v>9864</v>
      </c>
      <c r="G2250" t="s">
        <v>9865</v>
      </c>
      <c r="H2250" t="s">
        <v>9861</v>
      </c>
      <c r="I2250" t="s">
        <v>31</v>
      </c>
      <c r="J2250" t="s">
        <v>32</v>
      </c>
      <c r="K2250" t="s">
        <v>221</v>
      </c>
      <c r="L2250" t="s">
        <v>1020</v>
      </c>
      <c r="M2250" t="s">
        <v>1020</v>
      </c>
      <c r="N2250" t="s">
        <v>1021</v>
      </c>
      <c r="O2250" t="s">
        <v>4</v>
      </c>
      <c r="P2250" t="s">
        <v>1022</v>
      </c>
      <c r="Q2250">
        <v>3500</v>
      </c>
      <c r="R2250">
        <v>0</v>
      </c>
      <c r="S2250">
        <v>3500</v>
      </c>
      <c r="T2250" t="s">
        <v>40</v>
      </c>
      <c r="U2250" t="s">
        <v>40</v>
      </c>
      <c r="V2250" t="s">
        <v>40</v>
      </c>
      <c r="W2250" t="s">
        <v>40</v>
      </c>
      <c r="X2250" t="s">
        <v>40</v>
      </c>
    </row>
    <row r="2251" spans="1:24" x14ac:dyDescent="0.25">
      <c r="A2251" t="s">
        <v>24</v>
      </c>
      <c r="B2251" t="s">
        <v>44</v>
      </c>
      <c r="C2251" t="s">
        <v>25</v>
      </c>
      <c r="D2251" t="s">
        <v>25</v>
      </c>
      <c r="E2251" t="s">
        <v>3693</v>
      </c>
      <c r="F2251" t="s">
        <v>3694</v>
      </c>
      <c r="G2251" t="s">
        <v>3695</v>
      </c>
      <c r="H2251" t="s">
        <v>3696</v>
      </c>
      <c r="I2251" t="s">
        <v>31</v>
      </c>
      <c r="J2251" t="s">
        <v>32</v>
      </c>
      <c r="K2251" t="s">
        <v>33</v>
      </c>
      <c r="L2251" t="s">
        <v>236</v>
      </c>
      <c r="M2251" t="s">
        <v>3425</v>
      </c>
      <c r="N2251" t="s">
        <v>3426</v>
      </c>
      <c r="O2251" t="s">
        <v>37</v>
      </c>
      <c r="P2251" t="s">
        <v>89</v>
      </c>
      <c r="Q2251">
        <v>75000</v>
      </c>
      <c r="R2251">
        <v>20250</v>
      </c>
      <c r="S2251">
        <v>95250</v>
      </c>
      <c r="T2251" t="s">
        <v>3427</v>
      </c>
      <c r="U2251" t="s">
        <v>408</v>
      </c>
      <c r="V2251" t="s">
        <v>40</v>
      </c>
      <c r="W2251" t="s">
        <v>40</v>
      </c>
      <c r="X2251" t="s">
        <v>3697</v>
      </c>
    </row>
    <row r="2252" spans="1:24" x14ac:dyDescent="0.25">
      <c r="A2252" t="s">
        <v>24</v>
      </c>
      <c r="C2252" t="s">
        <v>25</v>
      </c>
      <c r="D2252" t="s">
        <v>25</v>
      </c>
      <c r="E2252" t="s">
        <v>9965</v>
      </c>
      <c r="F2252" t="s">
        <v>9966</v>
      </c>
      <c r="G2252" t="s">
        <v>9967</v>
      </c>
      <c r="H2252" t="s">
        <v>9921</v>
      </c>
      <c r="I2252" t="s">
        <v>31</v>
      </c>
      <c r="J2252" t="s">
        <v>32</v>
      </c>
      <c r="K2252" t="s">
        <v>221</v>
      </c>
      <c r="L2252" t="s">
        <v>445</v>
      </c>
      <c r="M2252" t="s">
        <v>445</v>
      </c>
      <c r="N2252" t="s">
        <v>446</v>
      </c>
      <c r="O2252" t="s">
        <v>4</v>
      </c>
      <c r="P2252" t="s">
        <v>394</v>
      </c>
      <c r="Q2252">
        <v>9000</v>
      </c>
      <c r="R2252">
        <v>0</v>
      </c>
      <c r="S2252">
        <v>9000</v>
      </c>
      <c r="T2252" t="s">
        <v>1353</v>
      </c>
      <c r="U2252" t="s">
        <v>896</v>
      </c>
      <c r="V2252" t="s">
        <v>40</v>
      </c>
      <c r="W2252" t="s">
        <v>40</v>
      </c>
      <c r="X2252" t="s">
        <v>9968</v>
      </c>
    </row>
    <row r="2253" spans="1:24" x14ac:dyDescent="0.25">
      <c r="A2253" t="s">
        <v>24</v>
      </c>
      <c r="C2253" t="s">
        <v>25</v>
      </c>
      <c r="D2253" t="s">
        <v>25</v>
      </c>
      <c r="E2253" t="s">
        <v>9891</v>
      </c>
      <c r="F2253" t="s">
        <v>9892</v>
      </c>
      <c r="G2253" t="s">
        <v>9893</v>
      </c>
      <c r="H2253" t="s">
        <v>9890</v>
      </c>
      <c r="I2253" t="s">
        <v>31</v>
      </c>
      <c r="J2253" t="s">
        <v>32</v>
      </c>
      <c r="K2253" t="s">
        <v>221</v>
      </c>
      <c r="L2253" t="s">
        <v>1020</v>
      </c>
      <c r="M2253" t="s">
        <v>1020</v>
      </c>
      <c r="N2253" t="s">
        <v>1021</v>
      </c>
      <c r="O2253" t="s">
        <v>4</v>
      </c>
      <c r="P2253" t="s">
        <v>1022</v>
      </c>
      <c r="Q2253">
        <v>3500</v>
      </c>
      <c r="R2253">
        <v>0</v>
      </c>
      <c r="S2253">
        <v>3500</v>
      </c>
      <c r="T2253" t="s">
        <v>40</v>
      </c>
      <c r="U2253" t="s">
        <v>40</v>
      </c>
      <c r="V2253" t="s">
        <v>40</v>
      </c>
      <c r="W2253" t="s">
        <v>40</v>
      </c>
      <c r="X2253" t="s">
        <v>40</v>
      </c>
    </row>
    <row r="2254" spans="1:24" x14ac:dyDescent="0.25">
      <c r="A2254" t="s">
        <v>24</v>
      </c>
      <c r="C2254" t="s">
        <v>25</v>
      </c>
      <c r="D2254" t="s">
        <v>25</v>
      </c>
      <c r="E2254" t="s">
        <v>8724</v>
      </c>
      <c r="F2254" t="s">
        <v>8725</v>
      </c>
      <c r="G2254" t="s">
        <v>8726</v>
      </c>
      <c r="H2254" t="s">
        <v>8642</v>
      </c>
      <c r="I2254" t="s">
        <v>31</v>
      </c>
      <c r="J2254" t="s">
        <v>32</v>
      </c>
      <c r="K2254" t="s">
        <v>97</v>
      </c>
      <c r="L2254" t="s">
        <v>98</v>
      </c>
      <c r="M2254" t="s">
        <v>98</v>
      </c>
      <c r="N2254" t="s">
        <v>99</v>
      </c>
      <c r="O2254" t="s">
        <v>4</v>
      </c>
      <c r="P2254" t="s">
        <v>89</v>
      </c>
      <c r="Q2254">
        <v>1500</v>
      </c>
      <c r="R2254">
        <v>0</v>
      </c>
      <c r="S2254">
        <v>1500</v>
      </c>
      <c r="T2254" t="s">
        <v>40</v>
      </c>
      <c r="U2254" t="s">
        <v>40</v>
      </c>
      <c r="V2254" t="s">
        <v>40</v>
      </c>
      <c r="W2254" t="s">
        <v>40</v>
      </c>
      <c r="X2254" t="s">
        <v>40</v>
      </c>
    </row>
    <row r="2255" spans="1:24" x14ac:dyDescent="0.25">
      <c r="A2255" t="s">
        <v>24</v>
      </c>
      <c r="C2255" t="s">
        <v>25</v>
      </c>
      <c r="D2255" t="s">
        <v>25</v>
      </c>
      <c r="E2255" t="s">
        <v>5801</v>
      </c>
      <c r="F2255" t="s">
        <v>5802</v>
      </c>
      <c r="G2255" t="s">
        <v>5803</v>
      </c>
      <c r="H2255" t="s">
        <v>5087</v>
      </c>
      <c r="I2255" t="s">
        <v>31</v>
      </c>
      <c r="J2255" t="s">
        <v>32</v>
      </c>
      <c r="K2255" t="s">
        <v>221</v>
      </c>
      <c r="L2255" t="s">
        <v>445</v>
      </c>
      <c r="M2255" t="s">
        <v>445</v>
      </c>
      <c r="N2255" t="s">
        <v>446</v>
      </c>
      <c r="O2255" t="s">
        <v>4</v>
      </c>
      <c r="P2255" t="s">
        <v>65</v>
      </c>
      <c r="Q2255">
        <v>3500</v>
      </c>
      <c r="R2255">
        <v>0</v>
      </c>
      <c r="S2255">
        <v>3500</v>
      </c>
      <c r="T2255" t="s">
        <v>254</v>
      </c>
      <c r="U2255" t="s">
        <v>1402</v>
      </c>
      <c r="V2255" t="s">
        <v>40</v>
      </c>
      <c r="W2255" t="s">
        <v>40</v>
      </c>
      <c r="X2255" t="s">
        <v>5804</v>
      </c>
    </row>
    <row r="2256" spans="1:24" x14ac:dyDescent="0.25">
      <c r="A2256" t="s">
        <v>24</v>
      </c>
      <c r="B2256" t="s">
        <v>44</v>
      </c>
      <c r="C2256" t="s">
        <v>25</v>
      </c>
      <c r="D2256" t="s">
        <v>25</v>
      </c>
      <c r="E2256" t="s">
        <v>3422</v>
      </c>
      <c r="F2256" t="s">
        <v>3423</v>
      </c>
      <c r="G2256" t="s">
        <v>3424</v>
      </c>
      <c r="H2256" t="s">
        <v>3319</v>
      </c>
      <c r="I2256" t="s">
        <v>31</v>
      </c>
      <c r="J2256" t="s">
        <v>32</v>
      </c>
      <c r="K2256" t="s">
        <v>33</v>
      </c>
      <c r="L2256" t="s">
        <v>236</v>
      </c>
      <c r="M2256" t="s">
        <v>3425</v>
      </c>
      <c r="N2256" t="s">
        <v>3426</v>
      </c>
      <c r="O2256" t="s">
        <v>37</v>
      </c>
      <c r="P2256" t="s">
        <v>72</v>
      </c>
      <c r="Q2256">
        <v>75000</v>
      </c>
      <c r="R2256">
        <v>20250</v>
      </c>
      <c r="S2256">
        <v>95250</v>
      </c>
      <c r="T2256" t="s">
        <v>1138</v>
      </c>
      <c r="U2256" t="s">
        <v>3427</v>
      </c>
      <c r="V2256" t="s">
        <v>40</v>
      </c>
      <c r="W2256" t="s">
        <v>40</v>
      </c>
      <c r="X2256" t="s">
        <v>3428</v>
      </c>
    </row>
    <row r="2257" spans="1:24" x14ac:dyDescent="0.25">
      <c r="A2257" t="s">
        <v>24</v>
      </c>
      <c r="C2257" t="s">
        <v>25</v>
      </c>
      <c r="D2257" t="s">
        <v>25</v>
      </c>
      <c r="E2257" t="s">
        <v>9702</v>
      </c>
      <c r="F2257" t="s">
        <v>9703</v>
      </c>
      <c r="G2257" t="s">
        <v>9704</v>
      </c>
      <c r="H2257" t="s">
        <v>8642</v>
      </c>
      <c r="I2257" t="s">
        <v>31</v>
      </c>
      <c r="J2257" t="s">
        <v>32</v>
      </c>
      <c r="K2257" t="s">
        <v>33</v>
      </c>
      <c r="L2257" t="s">
        <v>34</v>
      </c>
      <c r="M2257" t="s">
        <v>3055</v>
      </c>
      <c r="N2257" t="s">
        <v>3056</v>
      </c>
      <c r="O2257" t="s">
        <v>37</v>
      </c>
      <c r="P2257" t="s">
        <v>394</v>
      </c>
      <c r="Q2257">
        <v>56000</v>
      </c>
      <c r="R2257">
        <v>15120</v>
      </c>
      <c r="S2257">
        <v>71120</v>
      </c>
      <c r="T2257" t="s">
        <v>197</v>
      </c>
      <c r="U2257" t="s">
        <v>6078</v>
      </c>
      <c r="V2257" t="s">
        <v>628</v>
      </c>
      <c r="W2257" t="s">
        <v>629</v>
      </c>
      <c r="X2257" t="s">
        <v>9705</v>
      </c>
    </row>
    <row r="2258" spans="1:24" x14ac:dyDescent="0.25">
      <c r="A2258" t="s">
        <v>24</v>
      </c>
      <c r="C2258" t="s">
        <v>25</v>
      </c>
      <c r="D2258" t="s">
        <v>25</v>
      </c>
      <c r="E2258" t="s">
        <v>9581</v>
      </c>
      <c r="F2258" t="s">
        <v>9582</v>
      </c>
      <c r="G2258" t="s">
        <v>9583</v>
      </c>
      <c r="H2258" t="s">
        <v>8642</v>
      </c>
      <c r="I2258" t="s">
        <v>31</v>
      </c>
      <c r="J2258" t="s">
        <v>32</v>
      </c>
      <c r="K2258" t="s">
        <v>221</v>
      </c>
      <c r="L2258" t="s">
        <v>1878</v>
      </c>
      <c r="M2258" t="s">
        <v>6337</v>
      </c>
      <c r="N2258" t="s">
        <v>6338</v>
      </c>
      <c r="O2258" t="s">
        <v>4</v>
      </c>
      <c r="P2258" t="s">
        <v>118</v>
      </c>
      <c r="Q2258">
        <v>33750</v>
      </c>
      <c r="R2258">
        <v>0</v>
      </c>
      <c r="S2258">
        <v>33750</v>
      </c>
      <c r="T2258" t="s">
        <v>536</v>
      </c>
      <c r="U2258" t="s">
        <v>339</v>
      </c>
      <c r="V2258" t="s">
        <v>56</v>
      </c>
      <c r="W2258" t="s">
        <v>57</v>
      </c>
      <c r="X2258" t="s">
        <v>9584</v>
      </c>
    </row>
    <row r="2259" spans="1:24" x14ac:dyDescent="0.25">
      <c r="A2259" t="s">
        <v>24</v>
      </c>
      <c r="C2259" t="s">
        <v>25</v>
      </c>
      <c r="D2259" t="s">
        <v>25</v>
      </c>
      <c r="E2259" t="s">
        <v>7593</v>
      </c>
      <c r="F2259" t="s">
        <v>7594</v>
      </c>
      <c r="G2259" t="s">
        <v>7595</v>
      </c>
      <c r="H2259" t="s">
        <v>7184</v>
      </c>
      <c r="I2259" t="s">
        <v>31</v>
      </c>
      <c r="J2259" t="s">
        <v>32</v>
      </c>
      <c r="K2259" t="s">
        <v>221</v>
      </c>
      <c r="L2259" t="s">
        <v>445</v>
      </c>
      <c r="M2259" t="s">
        <v>445</v>
      </c>
      <c r="N2259" t="s">
        <v>446</v>
      </c>
      <c r="O2259" t="s">
        <v>4</v>
      </c>
      <c r="P2259" t="s">
        <v>175</v>
      </c>
      <c r="Q2259">
        <v>6000</v>
      </c>
      <c r="R2259">
        <v>0</v>
      </c>
      <c r="S2259">
        <v>6000</v>
      </c>
      <c r="T2259" t="s">
        <v>643</v>
      </c>
      <c r="U2259" t="s">
        <v>253</v>
      </c>
      <c r="V2259" t="s">
        <v>40</v>
      </c>
      <c r="W2259" t="s">
        <v>40</v>
      </c>
      <c r="X2259" t="s">
        <v>7596</v>
      </c>
    </row>
    <row r="2260" spans="1:24" x14ac:dyDescent="0.25">
      <c r="A2260" t="s">
        <v>24</v>
      </c>
      <c r="C2260" t="s">
        <v>25</v>
      </c>
      <c r="D2260" t="s">
        <v>25</v>
      </c>
      <c r="E2260" t="s">
        <v>1151</v>
      </c>
      <c r="F2260" t="s">
        <v>1800</v>
      </c>
      <c r="G2260" t="s">
        <v>1801</v>
      </c>
      <c r="H2260" t="s">
        <v>1045</v>
      </c>
      <c r="I2260" t="s">
        <v>31</v>
      </c>
      <c r="J2260" t="s">
        <v>32</v>
      </c>
      <c r="K2260" t="s">
        <v>97</v>
      </c>
      <c r="L2260" t="s">
        <v>1789</v>
      </c>
      <c r="M2260" t="s">
        <v>1790</v>
      </c>
      <c r="N2260" t="s">
        <v>1791</v>
      </c>
      <c r="O2260" t="s">
        <v>4</v>
      </c>
      <c r="P2260" t="s">
        <v>53</v>
      </c>
      <c r="Q2260">
        <v>2000</v>
      </c>
      <c r="R2260">
        <v>0</v>
      </c>
      <c r="S2260">
        <v>2000</v>
      </c>
      <c r="T2260" t="s">
        <v>54</v>
      </c>
      <c r="U2260" t="s">
        <v>55</v>
      </c>
      <c r="V2260" t="s">
        <v>56</v>
      </c>
      <c r="W2260" t="s">
        <v>57</v>
      </c>
      <c r="X2260" t="s">
        <v>40</v>
      </c>
    </row>
    <row r="2261" spans="1:24" x14ac:dyDescent="0.25">
      <c r="A2261" t="s">
        <v>24</v>
      </c>
      <c r="B2261" t="s">
        <v>44</v>
      </c>
      <c r="C2261" t="s">
        <v>25</v>
      </c>
      <c r="D2261" t="s">
        <v>25</v>
      </c>
      <c r="E2261" t="s">
        <v>1083</v>
      </c>
      <c r="F2261" t="s">
        <v>1084</v>
      </c>
      <c r="G2261" t="s">
        <v>1085</v>
      </c>
      <c r="H2261" t="s">
        <v>1045</v>
      </c>
      <c r="I2261" t="s">
        <v>31</v>
      </c>
      <c r="J2261" t="s">
        <v>32</v>
      </c>
      <c r="K2261" t="s">
        <v>221</v>
      </c>
      <c r="L2261" t="s">
        <v>1086</v>
      </c>
      <c r="M2261" t="s">
        <v>1087</v>
      </c>
      <c r="N2261" t="s">
        <v>1088</v>
      </c>
      <c r="O2261" t="s">
        <v>4</v>
      </c>
      <c r="P2261" t="s">
        <v>401</v>
      </c>
      <c r="Q2261">
        <v>12000</v>
      </c>
      <c r="R2261">
        <v>0</v>
      </c>
      <c r="S2261">
        <v>12000</v>
      </c>
      <c r="T2261" t="s">
        <v>1089</v>
      </c>
      <c r="U2261" t="s">
        <v>197</v>
      </c>
      <c r="V2261" t="s">
        <v>56</v>
      </c>
      <c r="W2261" t="s">
        <v>283</v>
      </c>
      <c r="X2261" t="s">
        <v>1090</v>
      </c>
    </row>
    <row r="2262" spans="1:24" x14ac:dyDescent="0.25">
      <c r="A2262" t="s">
        <v>24</v>
      </c>
      <c r="C2262" t="s">
        <v>25</v>
      </c>
      <c r="D2262" t="s">
        <v>25</v>
      </c>
      <c r="E2262" t="s">
        <v>5218</v>
      </c>
      <c r="F2262" t="s">
        <v>5816</v>
      </c>
      <c r="G2262" t="s">
        <v>5817</v>
      </c>
      <c r="H2262" t="s">
        <v>5087</v>
      </c>
      <c r="I2262" t="s">
        <v>31</v>
      </c>
      <c r="J2262" t="s">
        <v>32</v>
      </c>
      <c r="K2262" t="s">
        <v>97</v>
      </c>
      <c r="L2262" t="s">
        <v>1789</v>
      </c>
      <c r="M2262" t="s">
        <v>1790</v>
      </c>
      <c r="N2262" t="s">
        <v>1791</v>
      </c>
      <c r="O2262" t="s">
        <v>4</v>
      </c>
      <c r="P2262" t="s">
        <v>65</v>
      </c>
      <c r="Q2262">
        <v>2000</v>
      </c>
      <c r="R2262">
        <v>0</v>
      </c>
      <c r="S2262">
        <v>2000</v>
      </c>
      <c r="T2262" t="s">
        <v>120</v>
      </c>
      <c r="U2262" t="s">
        <v>1241</v>
      </c>
      <c r="V2262" t="s">
        <v>56</v>
      </c>
      <c r="W2262" t="s">
        <v>81</v>
      </c>
      <c r="X2262" t="s">
        <v>40</v>
      </c>
    </row>
    <row r="2263" spans="1:24" x14ac:dyDescent="0.25">
      <c r="A2263" t="s">
        <v>24</v>
      </c>
      <c r="C2263" t="s">
        <v>25</v>
      </c>
      <c r="D2263" t="s">
        <v>25</v>
      </c>
      <c r="E2263" t="s">
        <v>1802</v>
      </c>
      <c r="F2263" t="s">
        <v>1803</v>
      </c>
      <c r="G2263" t="s">
        <v>1804</v>
      </c>
      <c r="H2263" t="s">
        <v>1045</v>
      </c>
      <c r="I2263" t="s">
        <v>31</v>
      </c>
      <c r="J2263" t="s">
        <v>32</v>
      </c>
      <c r="K2263" t="s">
        <v>97</v>
      </c>
      <c r="L2263" t="s">
        <v>1789</v>
      </c>
      <c r="M2263" t="s">
        <v>1790</v>
      </c>
      <c r="N2263" t="s">
        <v>1791</v>
      </c>
      <c r="O2263" t="s">
        <v>4</v>
      </c>
      <c r="P2263" t="s">
        <v>65</v>
      </c>
      <c r="Q2263">
        <v>2000</v>
      </c>
      <c r="R2263">
        <v>0</v>
      </c>
      <c r="S2263">
        <v>2000</v>
      </c>
      <c r="T2263" t="s">
        <v>209</v>
      </c>
      <c r="U2263" t="s">
        <v>1402</v>
      </c>
      <c r="V2263" t="s">
        <v>56</v>
      </c>
      <c r="W2263" t="s">
        <v>211</v>
      </c>
      <c r="X2263" t="s">
        <v>40</v>
      </c>
    </row>
    <row r="2264" spans="1:24" x14ac:dyDescent="0.25">
      <c r="A2264" t="s">
        <v>24</v>
      </c>
      <c r="C2264" t="s">
        <v>25</v>
      </c>
      <c r="D2264" t="s">
        <v>25</v>
      </c>
      <c r="E2264" t="s">
        <v>5218</v>
      </c>
      <c r="F2264" t="s">
        <v>5219</v>
      </c>
      <c r="G2264" t="s">
        <v>5220</v>
      </c>
      <c r="H2264" t="s">
        <v>5087</v>
      </c>
      <c r="I2264" t="s">
        <v>31</v>
      </c>
      <c r="J2264" t="s">
        <v>32</v>
      </c>
      <c r="K2264" t="s">
        <v>97</v>
      </c>
      <c r="L2264" t="s">
        <v>98</v>
      </c>
      <c r="M2264" t="s">
        <v>98</v>
      </c>
      <c r="N2264" t="s">
        <v>99</v>
      </c>
      <c r="O2264" t="s">
        <v>4</v>
      </c>
      <c r="P2264" t="s">
        <v>65</v>
      </c>
      <c r="Q2264">
        <v>1500</v>
      </c>
      <c r="R2264">
        <v>0</v>
      </c>
      <c r="S2264">
        <v>1500</v>
      </c>
      <c r="T2264" t="s">
        <v>40</v>
      </c>
      <c r="U2264" t="s">
        <v>40</v>
      </c>
      <c r="V2264" t="s">
        <v>40</v>
      </c>
      <c r="W2264" t="s">
        <v>40</v>
      </c>
      <c r="X2264" t="s">
        <v>40</v>
      </c>
    </row>
    <row r="2265" spans="1:24" x14ac:dyDescent="0.25">
      <c r="A2265" t="s">
        <v>24</v>
      </c>
      <c r="C2265" t="s">
        <v>25</v>
      </c>
      <c r="D2265" t="s">
        <v>25</v>
      </c>
      <c r="E2265" t="s">
        <v>9177</v>
      </c>
      <c r="F2265" t="s">
        <v>9178</v>
      </c>
      <c r="G2265" t="s">
        <v>9179</v>
      </c>
      <c r="H2265" t="s">
        <v>8642</v>
      </c>
      <c r="I2265" t="s">
        <v>31</v>
      </c>
      <c r="J2265" t="s">
        <v>32</v>
      </c>
      <c r="K2265" t="s">
        <v>97</v>
      </c>
      <c r="L2265" t="s">
        <v>1789</v>
      </c>
      <c r="M2265" t="s">
        <v>1790</v>
      </c>
      <c r="N2265" t="s">
        <v>1791</v>
      </c>
      <c r="O2265" t="s">
        <v>4</v>
      </c>
      <c r="P2265" t="s">
        <v>72</v>
      </c>
      <c r="Q2265">
        <v>2000</v>
      </c>
      <c r="R2265">
        <v>0</v>
      </c>
      <c r="S2265">
        <v>2000</v>
      </c>
      <c r="T2265" t="s">
        <v>5976</v>
      </c>
      <c r="U2265" t="s">
        <v>772</v>
      </c>
      <c r="V2265" t="s">
        <v>56</v>
      </c>
      <c r="W2265" t="s">
        <v>178</v>
      </c>
      <c r="X2265" t="s">
        <v>40</v>
      </c>
    </row>
    <row r="2266" spans="1:24" x14ac:dyDescent="0.25">
      <c r="A2266" t="s">
        <v>24</v>
      </c>
      <c r="B2266" t="s">
        <v>44</v>
      </c>
      <c r="C2266" t="s">
        <v>25</v>
      </c>
      <c r="D2266" t="s">
        <v>25</v>
      </c>
      <c r="E2266" t="s">
        <v>6320</v>
      </c>
      <c r="F2266" t="s">
        <v>6321</v>
      </c>
      <c r="G2266" t="s">
        <v>6322</v>
      </c>
      <c r="H2266" t="s">
        <v>5087</v>
      </c>
      <c r="I2266" t="s">
        <v>31</v>
      </c>
      <c r="J2266" t="s">
        <v>32</v>
      </c>
      <c r="K2266" t="s">
        <v>221</v>
      </c>
      <c r="L2266" t="s">
        <v>1425</v>
      </c>
      <c r="M2266" t="s">
        <v>6323</v>
      </c>
      <c r="N2266" t="s">
        <v>6324</v>
      </c>
      <c r="O2266" t="s">
        <v>4</v>
      </c>
      <c r="P2266" t="s">
        <v>401</v>
      </c>
      <c r="Q2266">
        <v>50000</v>
      </c>
      <c r="R2266">
        <v>0</v>
      </c>
      <c r="S2266">
        <v>50000</v>
      </c>
      <c r="T2266" t="s">
        <v>1567</v>
      </c>
      <c r="U2266" t="s">
        <v>197</v>
      </c>
      <c r="V2266" t="s">
        <v>41</v>
      </c>
      <c r="W2266" t="s">
        <v>1103</v>
      </c>
      <c r="X2266" t="s">
        <v>6325</v>
      </c>
    </row>
    <row r="2267" spans="1:24" x14ac:dyDescent="0.25">
      <c r="A2267" t="s">
        <v>24</v>
      </c>
      <c r="C2267" t="s">
        <v>25</v>
      </c>
      <c r="D2267" t="s">
        <v>25</v>
      </c>
      <c r="E2267" t="s">
        <v>4678</v>
      </c>
      <c r="F2267" t="s">
        <v>4679</v>
      </c>
      <c r="G2267" t="s">
        <v>4680</v>
      </c>
      <c r="H2267" t="s">
        <v>4681</v>
      </c>
      <c r="I2267" t="s">
        <v>31</v>
      </c>
      <c r="J2267" t="s">
        <v>3119</v>
      </c>
      <c r="K2267" t="s">
        <v>221</v>
      </c>
      <c r="L2267" t="s">
        <v>654</v>
      </c>
      <c r="M2267" t="s">
        <v>654</v>
      </c>
      <c r="N2267" t="s">
        <v>655</v>
      </c>
      <c r="O2267" t="s">
        <v>4</v>
      </c>
      <c r="P2267" t="s">
        <v>301</v>
      </c>
      <c r="Q2267">
        <v>50000</v>
      </c>
      <c r="R2267">
        <v>0</v>
      </c>
      <c r="S2267">
        <v>50000</v>
      </c>
      <c r="T2267" t="s">
        <v>66</v>
      </c>
      <c r="U2267" t="s">
        <v>662</v>
      </c>
      <c r="V2267" t="s">
        <v>56</v>
      </c>
      <c r="W2267" t="s">
        <v>57</v>
      </c>
      <c r="X2267" t="s">
        <v>4682</v>
      </c>
    </row>
    <row r="2268" spans="1:24" x14ac:dyDescent="0.25">
      <c r="A2268" t="s">
        <v>24</v>
      </c>
      <c r="C2268" t="s">
        <v>25</v>
      </c>
      <c r="D2268" t="s">
        <v>25</v>
      </c>
      <c r="E2268" t="s">
        <v>1515</v>
      </c>
      <c r="F2268" t="s">
        <v>1516</v>
      </c>
      <c r="G2268" t="s">
        <v>1517</v>
      </c>
      <c r="H2268" t="s">
        <v>1045</v>
      </c>
      <c r="I2268" t="s">
        <v>31</v>
      </c>
      <c r="J2268" t="s">
        <v>32</v>
      </c>
      <c r="K2268" t="s">
        <v>221</v>
      </c>
      <c r="L2268" t="s">
        <v>337</v>
      </c>
      <c r="M2268" t="s">
        <v>337</v>
      </c>
      <c r="N2268" t="s">
        <v>338</v>
      </c>
      <c r="O2268" t="s">
        <v>4</v>
      </c>
      <c r="P2268" t="s">
        <v>89</v>
      </c>
      <c r="Q2268">
        <v>5000</v>
      </c>
      <c r="R2268">
        <v>0</v>
      </c>
      <c r="S2268">
        <v>5000</v>
      </c>
      <c r="T2268" t="s">
        <v>1217</v>
      </c>
      <c r="U2268" t="s">
        <v>1518</v>
      </c>
      <c r="V2268" t="s">
        <v>40</v>
      </c>
      <c r="W2268" t="s">
        <v>40</v>
      </c>
      <c r="X2268" t="s">
        <v>1519</v>
      </c>
    </row>
    <row r="2269" spans="1:24" x14ac:dyDescent="0.25">
      <c r="A2269" t="s">
        <v>24</v>
      </c>
      <c r="C2269" t="s">
        <v>25</v>
      </c>
      <c r="D2269" t="s">
        <v>25</v>
      </c>
      <c r="E2269" t="s">
        <v>334</v>
      </c>
      <c r="F2269" t="s">
        <v>335</v>
      </c>
      <c r="G2269" t="s">
        <v>336</v>
      </c>
      <c r="H2269" t="s">
        <v>30</v>
      </c>
      <c r="I2269" t="s">
        <v>31</v>
      </c>
      <c r="J2269" t="s">
        <v>32</v>
      </c>
      <c r="K2269" t="s">
        <v>221</v>
      </c>
      <c r="L2269" t="s">
        <v>337</v>
      </c>
      <c r="M2269" t="s">
        <v>337</v>
      </c>
      <c r="N2269" t="s">
        <v>338</v>
      </c>
      <c r="O2269" t="s">
        <v>4</v>
      </c>
      <c r="P2269" t="s">
        <v>53</v>
      </c>
      <c r="Q2269">
        <v>5000</v>
      </c>
      <c r="R2269">
        <v>0</v>
      </c>
      <c r="S2269">
        <v>5000</v>
      </c>
      <c r="T2269" t="s">
        <v>90</v>
      </c>
      <c r="U2269" t="s">
        <v>339</v>
      </c>
      <c r="V2269" t="s">
        <v>40</v>
      </c>
      <c r="W2269" t="s">
        <v>40</v>
      </c>
      <c r="X2269" t="s">
        <v>340</v>
      </c>
    </row>
    <row r="2270" spans="1:24" x14ac:dyDescent="0.25">
      <c r="A2270" t="s">
        <v>24</v>
      </c>
      <c r="B2270" t="s">
        <v>44</v>
      </c>
      <c r="C2270" t="s">
        <v>25</v>
      </c>
      <c r="D2270" t="s">
        <v>25</v>
      </c>
      <c r="E2270" t="s">
        <v>7605</v>
      </c>
      <c r="F2270" t="s">
        <v>7606</v>
      </c>
      <c r="G2270" t="s">
        <v>7607</v>
      </c>
      <c r="H2270" t="s">
        <v>7184</v>
      </c>
      <c r="I2270" t="s">
        <v>31</v>
      </c>
      <c r="J2270" t="s">
        <v>32</v>
      </c>
      <c r="K2270" t="s">
        <v>221</v>
      </c>
      <c r="L2270" t="s">
        <v>1425</v>
      </c>
      <c r="M2270" t="s">
        <v>7608</v>
      </c>
      <c r="N2270" t="s">
        <v>7609</v>
      </c>
      <c r="O2270" t="s">
        <v>4</v>
      </c>
      <c r="P2270" t="s">
        <v>89</v>
      </c>
      <c r="Q2270">
        <v>70000</v>
      </c>
      <c r="R2270">
        <v>0</v>
      </c>
      <c r="S2270">
        <v>70000</v>
      </c>
      <c r="T2270" t="s">
        <v>5512</v>
      </c>
      <c r="U2270" t="s">
        <v>197</v>
      </c>
      <c r="V2270" t="s">
        <v>40</v>
      </c>
      <c r="W2270" t="s">
        <v>40</v>
      </c>
      <c r="X2270" t="s">
        <v>7610</v>
      </c>
    </row>
    <row r="2271" spans="1:24" x14ac:dyDescent="0.25">
      <c r="A2271" t="s">
        <v>24</v>
      </c>
      <c r="C2271" t="s">
        <v>25</v>
      </c>
      <c r="D2271" t="s">
        <v>25</v>
      </c>
      <c r="E2271" t="s">
        <v>9733</v>
      </c>
      <c r="F2271" t="s">
        <v>9734</v>
      </c>
      <c r="G2271" t="s">
        <v>9735</v>
      </c>
      <c r="H2271" t="s">
        <v>8642</v>
      </c>
      <c r="I2271" t="s">
        <v>31</v>
      </c>
      <c r="J2271" t="s">
        <v>32</v>
      </c>
      <c r="K2271" t="s">
        <v>33</v>
      </c>
      <c r="L2271" t="s">
        <v>236</v>
      </c>
      <c r="M2271" t="s">
        <v>7010</v>
      </c>
      <c r="N2271" t="s">
        <v>7011</v>
      </c>
      <c r="O2271" t="s">
        <v>37</v>
      </c>
      <c r="P2271" t="s">
        <v>301</v>
      </c>
      <c r="Q2271">
        <v>67000</v>
      </c>
      <c r="R2271">
        <v>18090</v>
      </c>
      <c r="S2271">
        <v>85090</v>
      </c>
      <c r="T2271" t="s">
        <v>461</v>
      </c>
      <c r="U2271" t="s">
        <v>66</v>
      </c>
      <c r="V2271" t="s">
        <v>56</v>
      </c>
      <c r="W2271" t="s">
        <v>57</v>
      </c>
      <c r="X2271" t="s">
        <v>9736</v>
      </c>
    </row>
    <row r="2272" spans="1:24" x14ac:dyDescent="0.25">
      <c r="A2272" t="s">
        <v>24</v>
      </c>
      <c r="C2272" t="s">
        <v>25</v>
      </c>
      <c r="D2272" t="s">
        <v>25</v>
      </c>
      <c r="E2272" t="s">
        <v>3980</v>
      </c>
      <c r="F2272" t="s">
        <v>3981</v>
      </c>
      <c r="G2272" t="s">
        <v>3982</v>
      </c>
      <c r="H2272" t="s">
        <v>3901</v>
      </c>
      <c r="I2272" t="s">
        <v>31</v>
      </c>
      <c r="J2272" t="s">
        <v>32</v>
      </c>
      <c r="K2272" t="s">
        <v>97</v>
      </c>
      <c r="L2272" t="s">
        <v>98</v>
      </c>
      <c r="M2272" t="s">
        <v>98</v>
      </c>
      <c r="N2272" t="s">
        <v>99</v>
      </c>
      <c r="O2272" t="s">
        <v>4</v>
      </c>
      <c r="P2272" t="s">
        <v>65</v>
      </c>
      <c r="Q2272">
        <v>1500</v>
      </c>
      <c r="R2272">
        <v>0</v>
      </c>
      <c r="S2272">
        <v>1500</v>
      </c>
      <c r="T2272" t="s">
        <v>40</v>
      </c>
      <c r="U2272" t="s">
        <v>40</v>
      </c>
      <c r="V2272" t="s">
        <v>40</v>
      </c>
      <c r="W2272" t="s">
        <v>40</v>
      </c>
      <c r="X2272" t="s">
        <v>40</v>
      </c>
    </row>
    <row r="2273" spans="1:24" x14ac:dyDescent="0.25">
      <c r="A2273" t="s">
        <v>24</v>
      </c>
      <c r="B2273" t="s">
        <v>44</v>
      </c>
      <c r="C2273" t="s">
        <v>25</v>
      </c>
      <c r="D2273" t="s">
        <v>25</v>
      </c>
      <c r="E2273" t="s">
        <v>1091</v>
      </c>
      <c r="F2273" t="s">
        <v>1092</v>
      </c>
      <c r="G2273" t="s">
        <v>1093</v>
      </c>
      <c r="H2273" t="s">
        <v>1045</v>
      </c>
      <c r="I2273" t="s">
        <v>31</v>
      </c>
      <c r="J2273" t="s">
        <v>32</v>
      </c>
      <c r="K2273" t="s">
        <v>221</v>
      </c>
      <c r="L2273" t="s">
        <v>1086</v>
      </c>
      <c r="M2273" t="s">
        <v>1087</v>
      </c>
      <c r="N2273" t="s">
        <v>1088</v>
      </c>
      <c r="O2273" t="s">
        <v>4</v>
      </c>
      <c r="P2273" t="s">
        <v>401</v>
      </c>
      <c r="Q2273">
        <v>12000</v>
      </c>
      <c r="R2273">
        <v>0</v>
      </c>
      <c r="S2273">
        <v>12000</v>
      </c>
      <c r="T2273" t="s">
        <v>601</v>
      </c>
      <c r="U2273" t="s">
        <v>80</v>
      </c>
      <c r="V2273" t="s">
        <v>56</v>
      </c>
      <c r="W2273" t="s">
        <v>283</v>
      </c>
      <c r="X2273" t="s">
        <v>1094</v>
      </c>
    </row>
    <row r="2274" spans="1:24" x14ac:dyDescent="0.25">
      <c r="A2274" t="s">
        <v>24</v>
      </c>
      <c r="B2274" t="s">
        <v>44</v>
      </c>
      <c r="C2274" t="s">
        <v>25</v>
      </c>
      <c r="D2274" t="s">
        <v>25</v>
      </c>
      <c r="E2274" t="s">
        <v>8655</v>
      </c>
      <c r="F2274" t="s">
        <v>8656</v>
      </c>
      <c r="G2274" t="s">
        <v>8657</v>
      </c>
      <c r="H2274" t="s">
        <v>8642</v>
      </c>
      <c r="I2274" t="s">
        <v>31</v>
      </c>
      <c r="J2274" t="s">
        <v>32</v>
      </c>
      <c r="K2274" t="s">
        <v>33</v>
      </c>
      <c r="L2274" t="s">
        <v>236</v>
      </c>
      <c r="M2274" t="s">
        <v>3425</v>
      </c>
      <c r="N2274" t="s">
        <v>3426</v>
      </c>
      <c r="O2274" t="s">
        <v>37</v>
      </c>
      <c r="P2274" t="s">
        <v>394</v>
      </c>
      <c r="Q2274">
        <v>75000</v>
      </c>
      <c r="R2274">
        <v>20250</v>
      </c>
      <c r="S2274">
        <v>95250</v>
      </c>
      <c r="T2274" t="s">
        <v>8658</v>
      </c>
      <c r="U2274" t="s">
        <v>501</v>
      </c>
      <c r="V2274" t="s">
        <v>40</v>
      </c>
      <c r="W2274" t="s">
        <v>40</v>
      </c>
      <c r="X2274" t="s">
        <v>8659</v>
      </c>
    </row>
    <row r="2275" spans="1:24" x14ac:dyDescent="0.25">
      <c r="A2275" t="s">
        <v>24</v>
      </c>
      <c r="C2275" t="s">
        <v>25</v>
      </c>
      <c r="D2275" t="s">
        <v>25</v>
      </c>
      <c r="E2275" t="s">
        <v>8507</v>
      </c>
      <c r="F2275" t="s">
        <v>8508</v>
      </c>
      <c r="G2275" t="s">
        <v>8509</v>
      </c>
      <c r="H2275" t="s">
        <v>8476</v>
      </c>
      <c r="I2275" t="s">
        <v>31</v>
      </c>
      <c r="J2275" t="s">
        <v>32</v>
      </c>
      <c r="K2275" t="s">
        <v>33</v>
      </c>
      <c r="L2275" t="s">
        <v>34</v>
      </c>
      <c r="M2275" t="s">
        <v>3055</v>
      </c>
      <c r="N2275" t="s">
        <v>3056</v>
      </c>
      <c r="O2275" t="s">
        <v>37</v>
      </c>
      <c r="P2275" t="s">
        <v>89</v>
      </c>
      <c r="Q2275">
        <v>138953</v>
      </c>
      <c r="R2275">
        <v>37517</v>
      </c>
      <c r="S2275">
        <v>176470</v>
      </c>
      <c r="T2275" t="s">
        <v>6269</v>
      </c>
      <c r="U2275" t="s">
        <v>396</v>
      </c>
      <c r="V2275" t="s">
        <v>628</v>
      </c>
      <c r="W2275" t="s">
        <v>629</v>
      </c>
      <c r="X2275" t="s">
        <v>8510</v>
      </c>
    </row>
    <row r="2276" spans="1:24" x14ac:dyDescent="0.25">
      <c r="A2276" t="s">
        <v>24</v>
      </c>
      <c r="C2276" t="s">
        <v>25</v>
      </c>
      <c r="D2276" t="s">
        <v>25</v>
      </c>
      <c r="E2276" t="s">
        <v>3894</v>
      </c>
      <c r="F2276" t="s">
        <v>3895</v>
      </c>
      <c r="G2276" t="s">
        <v>3896</v>
      </c>
      <c r="H2276" t="s">
        <v>3745</v>
      </c>
      <c r="I2276" t="s">
        <v>31</v>
      </c>
      <c r="J2276" t="s">
        <v>32</v>
      </c>
      <c r="K2276" t="s">
        <v>33</v>
      </c>
      <c r="L2276" t="s">
        <v>34</v>
      </c>
      <c r="M2276" t="s">
        <v>3055</v>
      </c>
      <c r="N2276" t="s">
        <v>3056</v>
      </c>
      <c r="O2276" t="s">
        <v>37</v>
      </c>
      <c r="P2276" t="s">
        <v>89</v>
      </c>
      <c r="Q2276">
        <v>151150</v>
      </c>
      <c r="R2276">
        <v>40811</v>
      </c>
      <c r="S2276">
        <v>191961</v>
      </c>
      <c r="T2276" t="s">
        <v>197</v>
      </c>
      <c r="U2276" t="s">
        <v>2118</v>
      </c>
      <c r="V2276" t="s">
        <v>628</v>
      </c>
      <c r="W2276" t="s">
        <v>629</v>
      </c>
      <c r="X2276" t="s">
        <v>3897</v>
      </c>
    </row>
    <row r="2277" spans="1:24" x14ac:dyDescent="0.25">
      <c r="A2277" t="s">
        <v>24</v>
      </c>
      <c r="C2277" t="s">
        <v>25</v>
      </c>
      <c r="D2277" t="s">
        <v>25</v>
      </c>
      <c r="E2277" t="s">
        <v>5221</v>
      </c>
      <c r="F2277" t="s">
        <v>5222</v>
      </c>
      <c r="G2277" t="s">
        <v>5223</v>
      </c>
      <c r="H2277" t="s">
        <v>5087</v>
      </c>
      <c r="I2277" t="s">
        <v>31</v>
      </c>
      <c r="J2277" t="s">
        <v>32</v>
      </c>
      <c r="K2277" t="s">
        <v>97</v>
      </c>
      <c r="L2277" t="s">
        <v>98</v>
      </c>
      <c r="M2277" t="s">
        <v>98</v>
      </c>
      <c r="N2277" t="s">
        <v>99</v>
      </c>
      <c r="O2277" t="s">
        <v>4</v>
      </c>
      <c r="P2277" t="s">
        <v>89</v>
      </c>
      <c r="Q2277">
        <v>1500</v>
      </c>
      <c r="R2277">
        <v>0</v>
      </c>
      <c r="S2277">
        <v>1500</v>
      </c>
      <c r="T2277" t="s">
        <v>40</v>
      </c>
      <c r="U2277" t="s">
        <v>40</v>
      </c>
      <c r="V2277" t="s">
        <v>40</v>
      </c>
      <c r="W2277" t="s">
        <v>40</v>
      </c>
      <c r="X2277" t="s">
        <v>40</v>
      </c>
    </row>
    <row r="2278" spans="1:24" x14ac:dyDescent="0.25">
      <c r="A2278" t="s">
        <v>24</v>
      </c>
      <c r="C2278" t="s">
        <v>25</v>
      </c>
      <c r="D2278" t="s">
        <v>25</v>
      </c>
      <c r="E2278" t="s">
        <v>3810</v>
      </c>
      <c r="F2278" t="s">
        <v>3811</v>
      </c>
      <c r="G2278" t="s">
        <v>3812</v>
      </c>
      <c r="H2278" t="s">
        <v>3745</v>
      </c>
      <c r="I2278" t="s">
        <v>31</v>
      </c>
      <c r="J2278" t="s">
        <v>32</v>
      </c>
      <c r="K2278" t="s">
        <v>221</v>
      </c>
      <c r="L2278" t="s">
        <v>445</v>
      </c>
      <c r="M2278" t="s">
        <v>445</v>
      </c>
      <c r="N2278" t="s">
        <v>446</v>
      </c>
      <c r="O2278" t="s">
        <v>4</v>
      </c>
      <c r="P2278" t="s">
        <v>72</v>
      </c>
      <c r="Q2278">
        <v>9000</v>
      </c>
      <c r="R2278">
        <v>0</v>
      </c>
      <c r="S2278">
        <v>9000</v>
      </c>
      <c r="T2278" t="s">
        <v>772</v>
      </c>
      <c r="U2278" t="s">
        <v>2462</v>
      </c>
      <c r="V2278" t="s">
        <v>40</v>
      </c>
      <c r="W2278" t="s">
        <v>40</v>
      </c>
      <c r="X2278" t="s">
        <v>3813</v>
      </c>
    </row>
    <row r="2279" spans="1:24" x14ac:dyDescent="0.25">
      <c r="A2279" t="s">
        <v>24</v>
      </c>
      <c r="C2279" t="s">
        <v>25</v>
      </c>
      <c r="D2279" t="s">
        <v>25</v>
      </c>
      <c r="E2279" t="s">
        <v>4758</v>
      </c>
      <c r="F2279" t="s">
        <v>4759</v>
      </c>
      <c r="G2279" t="s">
        <v>4760</v>
      </c>
      <c r="H2279" t="s">
        <v>4747</v>
      </c>
      <c r="I2279" t="s">
        <v>31</v>
      </c>
      <c r="J2279" t="s">
        <v>32</v>
      </c>
      <c r="K2279" t="s">
        <v>221</v>
      </c>
      <c r="L2279" t="s">
        <v>1020</v>
      </c>
      <c r="M2279" t="s">
        <v>1020</v>
      </c>
      <c r="N2279" t="s">
        <v>1021</v>
      </c>
      <c r="O2279" t="s">
        <v>4</v>
      </c>
      <c r="P2279" t="s">
        <v>1022</v>
      </c>
      <c r="Q2279">
        <v>3500</v>
      </c>
      <c r="R2279">
        <v>0</v>
      </c>
      <c r="S2279">
        <v>3500</v>
      </c>
      <c r="T2279" t="s">
        <v>40</v>
      </c>
      <c r="U2279" t="s">
        <v>40</v>
      </c>
      <c r="V2279" t="s">
        <v>40</v>
      </c>
      <c r="W2279" t="s">
        <v>40</v>
      </c>
      <c r="X2279" t="s">
        <v>40</v>
      </c>
    </row>
    <row r="2280" spans="1:24" x14ac:dyDescent="0.25">
      <c r="A2280" t="s">
        <v>24</v>
      </c>
      <c r="C2280" t="s">
        <v>25</v>
      </c>
      <c r="D2280" t="s">
        <v>25</v>
      </c>
      <c r="E2280" t="s">
        <v>3365</v>
      </c>
      <c r="F2280" t="s">
        <v>3366</v>
      </c>
      <c r="G2280" t="s">
        <v>3367</v>
      </c>
      <c r="H2280" t="s">
        <v>3319</v>
      </c>
      <c r="I2280" t="s">
        <v>31</v>
      </c>
      <c r="J2280" t="s">
        <v>32</v>
      </c>
      <c r="K2280" t="s">
        <v>97</v>
      </c>
      <c r="L2280" t="s">
        <v>98</v>
      </c>
      <c r="M2280" t="s">
        <v>98</v>
      </c>
      <c r="N2280" t="s">
        <v>99</v>
      </c>
      <c r="O2280" t="s">
        <v>4</v>
      </c>
      <c r="P2280" t="s">
        <v>53</v>
      </c>
      <c r="Q2280">
        <v>1500</v>
      </c>
      <c r="R2280">
        <v>0</v>
      </c>
      <c r="S2280">
        <v>1500</v>
      </c>
      <c r="T2280" t="s">
        <v>40</v>
      </c>
      <c r="U2280" t="s">
        <v>40</v>
      </c>
      <c r="V2280" t="s">
        <v>40</v>
      </c>
      <c r="W2280" t="s">
        <v>40</v>
      </c>
      <c r="X2280" t="s">
        <v>40</v>
      </c>
    </row>
    <row r="2281" spans="1:24" x14ac:dyDescent="0.25">
      <c r="A2281" t="s">
        <v>24</v>
      </c>
      <c r="C2281" t="s">
        <v>25</v>
      </c>
      <c r="D2281" t="s">
        <v>25</v>
      </c>
      <c r="E2281" t="s">
        <v>8515</v>
      </c>
      <c r="F2281" t="s">
        <v>8516</v>
      </c>
      <c r="G2281" t="s">
        <v>8517</v>
      </c>
      <c r="H2281" t="s">
        <v>8476</v>
      </c>
      <c r="I2281" t="s">
        <v>31</v>
      </c>
      <c r="J2281" t="s">
        <v>32</v>
      </c>
      <c r="K2281" t="s">
        <v>33</v>
      </c>
      <c r="L2281" t="s">
        <v>34</v>
      </c>
      <c r="M2281" t="s">
        <v>3055</v>
      </c>
      <c r="N2281" t="s">
        <v>3056</v>
      </c>
      <c r="O2281" t="s">
        <v>37</v>
      </c>
      <c r="P2281" t="s">
        <v>89</v>
      </c>
      <c r="Q2281">
        <v>188233</v>
      </c>
      <c r="R2281">
        <v>50823</v>
      </c>
      <c r="S2281">
        <v>239056</v>
      </c>
      <c r="T2281" t="s">
        <v>197</v>
      </c>
      <c r="U2281" t="s">
        <v>40</v>
      </c>
      <c r="V2281" t="s">
        <v>41</v>
      </c>
      <c r="W2281" t="s">
        <v>1103</v>
      </c>
      <c r="X2281" t="s">
        <v>8518</v>
      </c>
    </row>
    <row r="2282" spans="1:24" x14ac:dyDescent="0.25">
      <c r="A2282" t="s">
        <v>24</v>
      </c>
      <c r="B2282" t="s">
        <v>44</v>
      </c>
      <c r="C2282" t="s">
        <v>25</v>
      </c>
      <c r="D2282" t="s">
        <v>25</v>
      </c>
      <c r="E2282" t="s">
        <v>3316</v>
      </c>
      <c r="F2282" t="s">
        <v>3317</v>
      </c>
      <c r="G2282" t="s">
        <v>3318</v>
      </c>
      <c r="H2282" t="s">
        <v>3319</v>
      </c>
      <c r="I2282" t="s">
        <v>31</v>
      </c>
      <c r="J2282" t="s">
        <v>32</v>
      </c>
      <c r="K2282" t="s">
        <v>976</v>
      </c>
      <c r="L2282" t="s">
        <v>1182</v>
      </c>
      <c r="M2282" t="s">
        <v>1182</v>
      </c>
      <c r="N2282" t="s">
        <v>1183</v>
      </c>
      <c r="O2282" t="s">
        <v>37</v>
      </c>
      <c r="P2282" t="s">
        <v>89</v>
      </c>
      <c r="Q2282">
        <v>25000</v>
      </c>
      <c r="R2282">
        <v>0</v>
      </c>
      <c r="S2282">
        <v>25000</v>
      </c>
      <c r="T2282" t="s">
        <v>396</v>
      </c>
      <c r="U2282" t="s">
        <v>501</v>
      </c>
      <c r="V2282" t="s">
        <v>40</v>
      </c>
      <c r="W2282" t="s">
        <v>40</v>
      </c>
      <c r="X2282" t="s">
        <v>3320</v>
      </c>
    </row>
    <row r="2283" spans="1:24" x14ac:dyDescent="0.25">
      <c r="A2283" t="s">
        <v>24</v>
      </c>
      <c r="B2283" t="s">
        <v>44</v>
      </c>
      <c r="C2283" t="s">
        <v>25</v>
      </c>
      <c r="D2283" t="s">
        <v>25</v>
      </c>
      <c r="E2283" t="s">
        <v>1179</v>
      </c>
      <c r="F2283" t="s">
        <v>1180</v>
      </c>
      <c r="G2283" t="s">
        <v>1181</v>
      </c>
      <c r="H2283" t="s">
        <v>1045</v>
      </c>
      <c r="I2283" t="s">
        <v>31</v>
      </c>
      <c r="J2283" t="s">
        <v>32</v>
      </c>
      <c r="K2283" t="s">
        <v>976</v>
      </c>
      <c r="L2283" t="s">
        <v>1182</v>
      </c>
      <c r="M2283" t="s">
        <v>1182</v>
      </c>
      <c r="N2283" t="s">
        <v>1183</v>
      </c>
      <c r="O2283" t="s">
        <v>37</v>
      </c>
      <c r="P2283" t="s">
        <v>38</v>
      </c>
      <c r="Q2283">
        <v>25000</v>
      </c>
      <c r="R2283">
        <v>0</v>
      </c>
      <c r="S2283">
        <v>25000</v>
      </c>
      <c r="T2283" t="s">
        <v>430</v>
      </c>
      <c r="U2283" t="s">
        <v>1184</v>
      </c>
      <c r="V2283" t="s">
        <v>40</v>
      </c>
      <c r="W2283" t="s">
        <v>40</v>
      </c>
      <c r="X2283" t="s">
        <v>1185</v>
      </c>
    </row>
    <row r="2284" spans="1:24" x14ac:dyDescent="0.25">
      <c r="A2284" t="s">
        <v>24</v>
      </c>
      <c r="B2284" t="s">
        <v>44</v>
      </c>
      <c r="C2284" t="s">
        <v>25</v>
      </c>
      <c r="D2284" t="s">
        <v>25</v>
      </c>
      <c r="E2284" t="s">
        <v>5115</v>
      </c>
      <c r="F2284" t="s">
        <v>5116</v>
      </c>
      <c r="G2284" t="s">
        <v>5117</v>
      </c>
      <c r="H2284" t="s">
        <v>5087</v>
      </c>
      <c r="I2284" t="s">
        <v>31</v>
      </c>
      <c r="J2284" t="s">
        <v>32</v>
      </c>
      <c r="K2284" t="s">
        <v>221</v>
      </c>
      <c r="L2284" t="s">
        <v>1086</v>
      </c>
      <c r="M2284" t="s">
        <v>1087</v>
      </c>
      <c r="N2284" t="s">
        <v>1088</v>
      </c>
      <c r="O2284" t="s">
        <v>4</v>
      </c>
      <c r="P2284" t="s">
        <v>89</v>
      </c>
      <c r="Q2284">
        <v>12000</v>
      </c>
      <c r="R2284">
        <v>0</v>
      </c>
      <c r="S2284">
        <v>12000</v>
      </c>
      <c r="T2284" t="s">
        <v>5118</v>
      </c>
      <c r="U2284" t="s">
        <v>40</v>
      </c>
      <c r="V2284" t="s">
        <v>41</v>
      </c>
      <c r="W2284" t="s">
        <v>317</v>
      </c>
      <c r="X2284" t="s">
        <v>5119</v>
      </c>
    </row>
    <row r="2285" spans="1:24" x14ac:dyDescent="0.25">
      <c r="A2285" t="s">
        <v>24</v>
      </c>
      <c r="C2285" t="s">
        <v>25</v>
      </c>
      <c r="D2285" t="s">
        <v>25</v>
      </c>
      <c r="E2285" t="s">
        <v>3814</v>
      </c>
      <c r="F2285" t="s">
        <v>3815</v>
      </c>
      <c r="G2285" t="s">
        <v>3816</v>
      </c>
      <c r="H2285" t="s">
        <v>3745</v>
      </c>
      <c r="I2285" t="s">
        <v>31</v>
      </c>
      <c r="J2285" t="s">
        <v>32</v>
      </c>
      <c r="K2285" t="s">
        <v>221</v>
      </c>
      <c r="L2285" t="s">
        <v>445</v>
      </c>
      <c r="M2285" t="s">
        <v>445</v>
      </c>
      <c r="N2285" t="s">
        <v>446</v>
      </c>
      <c r="O2285" t="s">
        <v>4</v>
      </c>
      <c r="P2285" t="s">
        <v>65</v>
      </c>
      <c r="Q2285">
        <v>6000</v>
      </c>
      <c r="R2285">
        <v>0</v>
      </c>
      <c r="S2285">
        <v>6000</v>
      </c>
      <c r="T2285" t="s">
        <v>3817</v>
      </c>
      <c r="U2285" t="s">
        <v>3818</v>
      </c>
      <c r="V2285" t="s">
        <v>40</v>
      </c>
      <c r="W2285" t="s">
        <v>40</v>
      </c>
      <c r="X2285" t="s">
        <v>3819</v>
      </c>
    </row>
    <row r="2286" spans="1:24" x14ac:dyDescent="0.25">
      <c r="A2286" t="s">
        <v>24</v>
      </c>
      <c r="B2286" t="s">
        <v>44</v>
      </c>
      <c r="C2286" t="s">
        <v>25</v>
      </c>
      <c r="D2286" t="s">
        <v>25</v>
      </c>
      <c r="E2286" t="s">
        <v>1882</v>
      </c>
      <c r="F2286" t="s">
        <v>1883</v>
      </c>
      <c r="G2286" t="s">
        <v>1884</v>
      </c>
      <c r="H2286" t="s">
        <v>1045</v>
      </c>
      <c r="I2286" t="s">
        <v>31</v>
      </c>
      <c r="J2286" t="s">
        <v>32</v>
      </c>
      <c r="K2286" t="s">
        <v>221</v>
      </c>
      <c r="L2286" t="s">
        <v>1425</v>
      </c>
      <c r="M2286" t="s">
        <v>1885</v>
      </c>
      <c r="N2286" t="s">
        <v>1886</v>
      </c>
      <c r="O2286" t="s">
        <v>4</v>
      </c>
      <c r="P2286" t="s">
        <v>175</v>
      </c>
      <c r="Q2286">
        <v>50000</v>
      </c>
      <c r="R2286">
        <v>0</v>
      </c>
      <c r="S2286">
        <v>50000</v>
      </c>
      <c r="T2286" t="s">
        <v>1799</v>
      </c>
      <c r="U2286" t="s">
        <v>1046</v>
      </c>
      <c r="V2286" t="s">
        <v>56</v>
      </c>
      <c r="W2286" t="s">
        <v>178</v>
      </c>
      <c r="X2286" t="s">
        <v>1887</v>
      </c>
    </row>
    <row r="2287" spans="1:24" x14ac:dyDescent="0.25">
      <c r="A2287" t="s">
        <v>24</v>
      </c>
      <c r="B2287" t="s">
        <v>44</v>
      </c>
      <c r="C2287" t="s">
        <v>25</v>
      </c>
      <c r="D2287" t="s">
        <v>25</v>
      </c>
      <c r="E2287" t="s">
        <v>6812</v>
      </c>
      <c r="F2287" t="s">
        <v>6813</v>
      </c>
      <c r="G2287" t="s">
        <v>6814</v>
      </c>
      <c r="H2287" t="s">
        <v>6815</v>
      </c>
      <c r="I2287" t="s">
        <v>31</v>
      </c>
      <c r="J2287" t="s">
        <v>32</v>
      </c>
      <c r="K2287" t="s">
        <v>976</v>
      </c>
      <c r="L2287" t="s">
        <v>1182</v>
      </c>
      <c r="M2287" t="s">
        <v>1182</v>
      </c>
      <c r="N2287" t="s">
        <v>1183</v>
      </c>
      <c r="O2287" t="s">
        <v>37</v>
      </c>
      <c r="P2287" t="s">
        <v>38</v>
      </c>
      <c r="Q2287">
        <v>25000</v>
      </c>
      <c r="R2287">
        <v>0</v>
      </c>
      <c r="S2287">
        <v>25000</v>
      </c>
      <c r="T2287" t="s">
        <v>1324</v>
      </c>
      <c r="U2287" t="s">
        <v>772</v>
      </c>
      <c r="V2287" t="s">
        <v>40</v>
      </c>
      <c r="W2287" t="s">
        <v>40</v>
      </c>
      <c r="X2287" t="s">
        <v>6816</v>
      </c>
    </row>
    <row r="2288" spans="1:24" x14ac:dyDescent="0.25">
      <c r="A2288" t="s">
        <v>24</v>
      </c>
      <c r="C2288" t="s">
        <v>25</v>
      </c>
      <c r="D2288" t="s">
        <v>25</v>
      </c>
      <c r="E2288" t="s">
        <v>2098</v>
      </c>
      <c r="F2288" t="s">
        <v>2099</v>
      </c>
      <c r="G2288" t="s">
        <v>2100</v>
      </c>
      <c r="H2288" t="s">
        <v>1045</v>
      </c>
      <c r="I2288" t="s">
        <v>31</v>
      </c>
      <c r="J2288" t="s">
        <v>32</v>
      </c>
      <c r="K2288" t="s">
        <v>221</v>
      </c>
      <c r="L2288" t="s">
        <v>445</v>
      </c>
      <c r="M2288" t="s">
        <v>445</v>
      </c>
      <c r="N2288" t="s">
        <v>446</v>
      </c>
      <c r="O2288" t="s">
        <v>4</v>
      </c>
      <c r="P2288" t="s">
        <v>53</v>
      </c>
      <c r="Q2288">
        <v>9000</v>
      </c>
      <c r="R2288">
        <v>0</v>
      </c>
      <c r="S2288">
        <v>9000</v>
      </c>
      <c r="T2288" t="s">
        <v>151</v>
      </c>
      <c r="U2288" t="s">
        <v>1619</v>
      </c>
      <c r="V2288" t="s">
        <v>40</v>
      </c>
      <c r="W2288" t="s">
        <v>40</v>
      </c>
      <c r="X2288" t="s">
        <v>2101</v>
      </c>
    </row>
    <row r="2289" spans="1:24" x14ac:dyDescent="0.25">
      <c r="A2289" t="s">
        <v>24</v>
      </c>
      <c r="C2289" t="s">
        <v>25</v>
      </c>
      <c r="D2289" t="s">
        <v>25</v>
      </c>
      <c r="E2289" t="s">
        <v>4936</v>
      </c>
      <c r="F2289" t="s">
        <v>4937</v>
      </c>
      <c r="G2289" t="s">
        <v>4938</v>
      </c>
      <c r="H2289" t="s">
        <v>4939</v>
      </c>
      <c r="I2289" t="s">
        <v>31</v>
      </c>
      <c r="J2289" t="s">
        <v>32</v>
      </c>
      <c r="K2289" t="s">
        <v>989</v>
      </c>
      <c r="L2289" t="s">
        <v>1030</v>
      </c>
      <c r="M2289" t="s">
        <v>1030</v>
      </c>
      <c r="N2289" t="s">
        <v>1031</v>
      </c>
      <c r="O2289" t="s">
        <v>37</v>
      </c>
      <c r="P2289" t="s">
        <v>38</v>
      </c>
      <c r="Q2289">
        <v>3690</v>
      </c>
      <c r="R2289">
        <v>0</v>
      </c>
      <c r="S2289">
        <v>3690</v>
      </c>
      <c r="T2289" t="s">
        <v>40</v>
      </c>
      <c r="U2289" t="s">
        <v>40</v>
      </c>
      <c r="V2289" t="s">
        <v>40</v>
      </c>
      <c r="W2289" t="s">
        <v>40</v>
      </c>
      <c r="X2289" t="s">
        <v>40</v>
      </c>
    </row>
    <row r="2290" spans="1:24" x14ac:dyDescent="0.25">
      <c r="A2290" t="s">
        <v>24</v>
      </c>
      <c r="C2290" t="s">
        <v>25</v>
      </c>
      <c r="D2290" t="s">
        <v>25</v>
      </c>
      <c r="E2290" t="s">
        <v>9850</v>
      </c>
      <c r="F2290" t="s">
        <v>9851</v>
      </c>
      <c r="G2290" t="s">
        <v>9852</v>
      </c>
      <c r="H2290" t="s">
        <v>9849</v>
      </c>
      <c r="I2290" t="s">
        <v>31</v>
      </c>
      <c r="J2290" t="s">
        <v>32</v>
      </c>
      <c r="K2290" t="s">
        <v>221</v>
      </c>
      <c r="L2290" t="s">
        <v>1020</v>
      </c>
      <c r="M2290" t="s">
        <v>1020</v>
      </c>
      <c r="N2290" t="s">
        <v>1021</v>
      </c>
      <c r="O2290" t="s">
        <v>4</v>
      </c>
      <c r="P2290" t="s">
        <v>1022</v>
      </c>
      <c r="Q2290">
        <v>3500</v>
      </c>
      <c r="R2290">
        <v>0</v>
      </c>
      <c r="S2290">
        <v>3500</v>
      </c>
      <c r="T2290" t="s">
        <v>40</v>
      </c>
      <c r="U2290" t="s">
        <v>40</v>
      </c>
      <c r="V2290" t="s">
        <v>40</v>
      </c>
      <c r="W2290" t="s">
        <v>40</v>
      </c>
      <c r="X2290" t="s">
        <v>40</v>
      </c>
    </row>
    <row r="2291" spans="1:24" x14ac:dyDescent="0.25">
      <c r="A2291" t="s">
        <v>24</v>
      </c>
      <c r="C2291" t="s">
        <v>25</v>
      </c>
      <c r="D2291" t="s">
        <v>25</v>
      </c>
      <c r="E2291" t="s">
        <v>8553</v>
      </c>
      <c r="F2291" t="s">
        <v>8554</v>
      </c>
      <c r="G2291" t="s">
        <v>8555</v>
      </c>
      <c r="H2291" t="s">
        <v>8546</v>
      </c>
      <c r="I2291" t="s">
        <v>31</v>
      </c>
      <c r="J2291" t="s">
        <v>32</v>
      </c>
      <c r="K2291" t="s">
        <v>221</v>
      </c>
      <c r="L2291" t="s">
        <v>1020</v>
      </c>
      <c r="M2291" t="s">
        <v>1020</v>
      </c>
      <c r="N2291" t="s">
        <v>1021</v>
      </c>
      <c r="O2291" t="s">
        <v>4</v>
      </c>
      <c r="P2291" t="s">
        <v>1022</v>
      </c>
      <c r="Q2291">
        <v>3500</v>
      </c>
      <c r="R2291">
        <v>0</v>
      </c>
      <c r="S2291">
        <v>3500</v>
      </c>
      <c r="T2291" t="s">
        <v>40</v>
      </c>
      <c r="U2291" t="s">
        <v>40</v>
      </c>
      <c r="V2291" t="s">
        <v>40</v>
      </c>
      <c r="W2291" t="s">
        <v>40</v>
      </c>
      <c r="X2291" t="s">
        <v>40</v>
      </c>
    </row>
    <row r="2292" spans="1:24" x14ac:dyDescent="0.25">
      <c r="A2292" t="s">
        <v>24</v>
      </c>
      <c r="C2292" t="s">
        <v>25</v>
      </c>
      <c r="D2292" t="s">
        <v>25</v>
      </c>
      <c r="E2292" t="s">
        <v>8556</v>
      </c>
      <c r="F2292" t="s">
        <v>8557</v>
      </c>
      <c r="G2292" t="s">
        <v>8558</v>
      </c>
      <c r="H2292" t="s">
        <v>8546</v>
      </c>
      <c r="I2292" t="s">
        <v>31</v>
      </c>
      <c r="J2292" t="s">
        <v>32</v>
      </c>
      <c r="K2292" t="s">
        <v>221</v>
      </c>
      <c r="L2292" t="s">
        <v>1020</v>
      </c>
      <c r="M2292" t="s">
        <v>1020</v>
      </c>
      <c r="N2292" t="s">
        <v>1021</v>
      </c>
      <c r="O2292" t="s">
        <v>4</v>
      </c>
      <c r="P2292" t="s">
        <v>1022</v>
      </c>
      <c r="Q2292">
        <v>3500</v>
      </c>
      <c r="R2292">
        <v>0</v>
      </c>
      <c r="S2292">
        <v>3500</v>
      </c>
      <c r="T2292" t="s">
        <v>40</v>
      </c>
      <c r="U2292" t="s">
        <v>40</v>
      </c>
      <c r="V2292" t="s">
        <v>40</v>
      </c>
      <c r="W2292" t="s">
        <v>40</v>
      </c>
      <c r="X2292" t="s">
        <v>40</v>
      </c>
    </row>
    <row r="2293" spans="1:24" x14ac:dyDescent="0.25">
      <c r="A2293" t="s">
        <v>24</v>
      </c>
      <c r="C2293" t="s">
        <v>25</v>
      </c>
      <c r="D2293" t="s">
        <v>25</v>
      </c>
      <c r="E2293" t="s">
        <v>8550</v>
      </c>
      <c r="F2293" t="s">
        <v>8551</v>
      </c>
      <c r="G2293" t="s">
        <v>8552</v>
      </c>
      <c r="H2293" t="s">
        <v>8546</v>
      </c>
      <c r="I2293" t="s">
        <v>31</v>
      </c>
      <c r="J2293" t="s">
        <v>32</v>
      </c>
      <c r="K2293" t="s">
        <v>221</v>
      </c>
      <c r="L2293" t="s">
        <v>1020</v>
      </c>
      <c r="M2293" t="s">
        <v>1020</v>
      </c>
      <c r="N2293" t="s">
        <v>1021</v>
      </c>
      <c r="O2293" t="s">
        <v>4</v>
      </c>
      <c r="P2293" t="s">
        <v>1022</v>
      </c>
      <c r="Q2293">
        <v>3500</v>
      </c>
      <c r="R2293">
        <v>0</v>
      </c>
      <c r="S2293">
        <v>3500</v>
      </c>
      <c r="T2293" t="s">
        <v>40</v>
      </c>
      <c r="U2293" t="s">
        <v>40</v>
      </c>
      <c r="V2293" t="s">
        <v>40</v>
      </c>
      <c r="W2293" t="s">
        <v>40</v>
      </c>
      <c r="X2293" t="s">
        <v>40</v>
      </c>
    </row>
    <row r="2294" spans="1:24" x14ac:dyDescent="0.25">
      <c r="A2294" t="s">
        <v>24</v>
      </c>
      <c r="C2294" t="s">
        <v>25</v>
      </c>
      <c r="D2294" t="s">
        <v>25</v>
      </c>
      <c r="E2294" t="s">
        <v>8559</v>
      </c>
      <c r="F2294" t="s">
        <v>8560</v>
      </c>
      <c r="G2294" t="s">
        <v>8561</v>
      </c>
      <c r="H2294" t="s">
        <v>8546</v>
      </c>
      <c r="I2294" t="s">
        <v>31</v>
      </c>
      <c r="J2294" t="s">
        <v>32</v>
      </c>
      <c r="K2294" t="s">
        <v>221</v>
      </c>
      <c r="L2294" t="s">
        <v>1020</v>
      </c>
      <c r="M2294" t="s">
        <v>1020</v>
      </c>
      <c r="N2294" t="s">
        <v>1021</v>
      </c>
      <c r="O2294" t="s">
        <v>4</v>
      </c>
      <c r="P2294" t="s">
        <v>1022</v>
      </c>
      <c r="Q2294">
        <v>3500</v>
      </c>
      <c r="R2294">
        <v>0</v>
      </c>
      <c r="S2294">
        <v>3500</v>
      </c>
      <c r="T2294" t="s">
        <v>40</v>
      </c>
      <c r="U2294" t="s">
        <v>40</v>
      </c>
      <c r="V2294" t="s">
        <v>40</v>
      </c>
      <c r="W2294" t="s">
        <v>40</v>
      </c>
      <c r="X2294" t="s">
        <v>40</v>
      </c>
    </row>
    <row r="2295" spans="1:24" x14ac:dyDescent="0.25">
      <c r="A2295" t="s">
        <v>24</v>
      </c>
      <c r="C2295" t="s">
        <v>25</v>
      </c>
      <c r="D2295" t="s">
        <v>25</v>
      </c>
      <c r="E2295" t="s">
        <v>3844</v>
      </c>
      <c r="F2295" t="s">
        <v>3845</v>
      </c>
      <c r="G2295" t="s">
        <v>3846</v>
      </c>
      <c r="H2295" t="s">
        <v>3745</v>
      </c>
      <c r="I2295" t="s">
        <v>31</v>
      </c>
      <c r="J2295" t="s">
        <v>32</v>
      </c>
      <c r="K2295" t="s">
        <v>221</v>
      </c>
      <c r="L2295" t="s">
        <v>445</v>
      </c>
      <c r="M2295" t="s">
        <v>445</v>
      </c>
      <c r="N2295" t="s">
        <v>446</v>
      </c>
      <c r="O2295" t="s">
        <v>4</v>
      </c>
      <c r="P2295" t="s">
        <v>89</v>
      </c>
      <c r="Q2295">
        <v>9000</v>
      </c>
      <c r="R2295">
        <v>0</v>
      </c>
      <c r="S2295">
        <v>9000</v>
      </c>
      <c r="T2295" t="s">
        <v>73</v>
      </c>
      <c r="U2295" t="s">
        <v>3427</v>
      </c>
      <c r="V2295" t="s">
        <v>40</v>
      </c>
      <c r="W2295" t="s">
        <v>40</v>
      </c>
      <c r="X2295" t="s">
        <v>3847</v>
      </c>
    </row>
    <row r="2296" spans="1:24" x14ac:dyDescent="0.25">
      <c r="A2296" t="s">
        <v>24</v>
      </c>
      <c r="B2296" t="s">
        <v>44</v>
      </c>
      <c r="C2296" t="s">
        <v>25</v>
      </c>
      <c r="D2296" t="s">
        <v>25</v>
      </c>
      <c r="E2296" t="s">
        <v>7190</v>
      </c>
      <c r="F2296" t="s">
        <v>7191</v>
      </c>
      <c r="G2296" t="s">
        <v>7192</v>
      </c>
      <c r="H2296" t="s">
        <v>7184</v>
      </c>
      <c r="I2296" t="s">
        <v>31</v>
      </c>
      <c r="J2296" t="s">
        <v>32</v>
      </c>
      <c r="K2296" t="s">
        <v>221</v>
      </c>
      <c r="L2296" t="s">
        <v>1086</v>
      </c>
      <c r="M2296" t="s">
        <v>1087</v>
      </c>
      <c r="N2296" t="s">
        <v>1088</v>
      </c>
      <c r="O2296" t="s">
        <v>4</v>
      </c>
      <c r="P2296" t="s">
        <v>89</v>
      </c>
      <c r="Q2296">
        <v>12000</v>
      </c>
      <c r="R2296">
        <v>0</v>
      </c>
      <c r="S2296">
        <v>12000</v>
      </c>
      <c r="T2296" t="s">
        <v>4990</v>
      </c>
      <c r="U2296" t="s">
        <v>7193</v>
      </c>
      <c r="V2296" t="s">
        <v>41</v>
      </c>
      <c r="W2296" t="s">
        <v>1103</v>
      </c>
      <c r="X2296" t="s">
        <v>7194</v>
      </c>
    </row>
    <row r="2297" spans="1:24" x14ac:dyDescent="0.25">
      <c r="A2297" t="s">
        <v>24</v>
      </c>
      <c r="C2297" t="s">
        <v>25</v>
      </c>
      <c r="D2297" t="s">
        <v>25</v>
      </c>
      <c r="E2297" t="s">
        <v>3270</v>
      </c>
      <c r="F2297" t="s">
        <v>3271</v>
      </c>
      <c r="G2297" t="s">
        <v>3272</v>
      </c>
      <c r="H2297" t="s">
        <v>3245</v>
      </c>
      <c r="I2297" t="s">
        <v>31</v>
      </c>
      <c r="J2297" t="s">
        <v>32</v>
      </c>
      <c r="K2297" t="s">
        <v>221</v>
      </c>
      <c r="L2297" t="s">
        <v>1020</v>
      </c>
      <c r="M2297" t="s">
        <v>1020</v>
      </c>
      <c r="N2297" t="s">
        <v>1021</v>
      </c>
      <c r="O2297" t="s">
        <v>4</v>
      </c>
      <c r="P2297" t="s">
        <v>1022</v>
      </c>
      <c r="Q2297">
        <v>3500</v>
      </c>
      <c r="R2297">
        <v>0</v>
      </c>
      <c r="S2297">
        <v>3500</v>
      </c>
      <c r="T2297" t="s">
        <v>40</v>
      </c>
      <c r="U2297" t="s">
        <v>40</v>
      </c>
      <c r="V2297" t="s">
        <v>40</v>
      </c>
      <c r="W2297" t="s">
        <v>40</v>
      </c>
      <c r="X2297" t="s">
        <v>40</v>
      </c>
    </row>
    <row r="2298" spans="1:24" x14ac:dyDescent="0.25">
      <c r="A2298" t="s">
        <v>24</v>
      </c>
      <c r="C2298" t="s">
        <v>25</v>
      </c>
      <c r="D2298" t="s">
        <v>25</v>
      </c>
      <c r="E2298" t="s">
        <v>6706</v>
      </c>
      <c r="F2298" t="s">
        <v>6707</v>
      </c>
      <c r="G2298" t="s">
        <v>4658</v>
      </c>
      <c r="H2298" t="s">
        <v>5087</v>
      </c>
      <c r="I2298" t="s">
        <v>31</v>
      </c>
      <c r="J2298" t="s">
        <v>32</v>
      </c>
      <c r="K2298" t="s">
        <v>976</v>
      </c>
      <c r="L2298" t="s">
        <v>4658</v>
      </c>
      <c r="M2298" t="s">
        <v>4658</v>
      </c>
      <c r="N2298" t="s">
        <v>4659</v>
      </c>
      <c r="O2298" t="s">
        <v>37</v>
      </c>
      <c r="P2298" t="s">
        <v>72</v>
      </c>
      <c r="Q2298">
        <v>200000</v>
      </c>
      <c r="R2298">
        <v>0</v>
      </c>
      <c r="S2298">
        <v>200000</v>
      </c>
      <c r="T2298" t="s">
        <v>984</v>
      </c>
      <c r="U2298" t="s">
        <v>40</v>
      </c>
      <c r="V2298" t="s">
        <v>56</v>
      </c>
      <c r="W2298" t="s">
        <v>178</v>
      </c>
      <c r="X2298" t="s">
        <v>6708</v>
      </c>
    </row>
    <row r="2299" spans="1:24" x14ac:dyDescent="0.25">
      <c r="A2299" t="s">
        <v>24</v>
      </c>
      <c r="C2299" t="s">
        <v>25</v>
      </c>
      <c r="D2299" t="s">
        <v>25</v>
      </c>
      <c r="E2299" t="s">
        <v>7539</v>
      </c>
      <c r="F2299" t="s">
        <v>7540</v>
      </c>
      <c r="G2299" t="s">
        <v>7541</v>
      </c>
      <c r="H2299" t="s">
        <v>7184</v>
      </c>
      <c r="I2299" t="s">
        <v>31</v>
      </c>
      <c r="J2299" t="s">
        <v>32</v>
      </c>
      <c r="K2299" t="s">
        <v>221</v>
      </c>
      <c r="L2299" t="s">
        <v>337</v>
      </c>
      <c r="M2299" t="s">
        <v>337</v>
      </c>
      <c r="N2299" t="s">
        <v>338</v>
      </c>
      <c r="O2299" t="s">
        <v>4</v>
      </c>
      <c r="P2299" t="s">
        <v>65</v>
      </c>
      <c r="Q2299">
        <v>5000</v>
      </c>
      <c r="R2299">
        <v>0</v>
      </c>
      <c r="S2299">
        <v>5000</v>
      </c>
      <c r="T2299" t="s">
        <v>661</v>
      </c>
      <c r="U2299" t="s">
        <v>771</v>
      </c>
      <c r="V2299" t="s">
        <v>40</v>
      </c>
      <c r="W2299" t="s">
        <v>40</v>
      </c>
      <c r="X2299" t="s">
        <v>7542</v>
      </c>
    </row>
    <row r="2300" spans="1:24" x14ac:dyDescent="0.25">
      <c r="A2300" t="s">
        <v>24</v>
      </c>
      <c r="C2300" t="s">
        <v>25</v>
      </c>
      <c r="D2300" t="s">
        <v>25</v>
      </c>
      <c r="E2300" t="s">
        <v>4948</v>
      </c>
      <c r="F2300" t="s">
        <v>4949</v>
      </c>
      <c r="G2300" t="s">
        <v>4950</v>
      </c>
      <c r="H2300" t="s">
        <v>4946</v>
      </c>
      <c r="I2300" t="s">
        <v>31</v>
      </c>
      <c r="J2300" t="s">
        <v>32</v>
      </c>
      <c r="K2300" t="s">
        <v>33</v>
      </c>
      <c r="L2300" t="s">
        <v>34</v>
      </c>
      <c r="M2300" t="s">
        <v>4951</v>
      </c>
      <c r="N2300" t="s">
        <v>4952</v>
      </c>
      <c r="O2300" t="s">
        <v>37</v>
      </c>
      <c r="P2300" t="s">
        <v>89</v>
      </c>
      <c r="Q2300">
        <v>34641</v>
      </c>
      <c r="R2300">
        <v>9353</v>
      </c>
      <c r="S2300">
        <v>43994</v>
      </c>
      <c r="T2300" t="s">
        <v>607</v>
      </c>
      <c r="U2300" t="s">
        <v>176</v>
      </c>
      <c r="V2300" t="s">
        <v>560</v>
      </c>
      <c r="W2300" t="s">
        <v>40</v>
      </c>
      <c r="X2300" t="s">
        <v>4953</v>
      </c>
    </row>
    <row r="2301" spans="1:24" x14ac:dyDescent="0.25">
      <c r="A2301" t="s">
        <v>24</v>
      </c>
      <c r="C2301" t="s">
        <v>25</v>
      </c>
      <c r="D2301" t="s">
        <v>25</v>
      </c>
      <c r="E2301" t="s">
        <v>7547</v>
      </c>
      <c r="F2301" t="s">
        <v>7548</v>
      </c>
      <c r="G2301" t="s">
        <v>7549</v>
      </c>
      <c r="H2301" t="s">
        <v>7184</v>
      </c>
      <c r="I2301" t="s">
        <v>31</v>
      </c>
      <c r="J2301" t="s">
        <v>32</v>
      </c>
      <c r="K2301" t="s">
        <v>221</v>
      </c>
      <c r="L2301" t="s">
        <v>337</v>
      </c>
      <c r="M2301" t="s">
        <v>337</v>
      </c>
      <c r="N2301" t="s">
        <v>338</v>
      </c>
      <c r="O2301" t="s">
        <v>4</v>
      </c>
      <c r="P2301" t="s">
        <v>65</v>
      </c>
      <c r="Q2301">
        <v>5000</v>
      </c>
      <c r="R2301">
        <v>0</v>
      </c>
      <c r="S2301">
        <v>5000</v>
      </c>
      <c r="T2301" t="s">
        <v>525</v>
      </c>
      <c r="U2301" t="s">
        <v>40</v>
      </c>
      <c r="V2301" t="s">
        <v>40</v>
      </c>
      <c r="W2301" t="s">
        <v>40</v>
      </c>
      <c r="X2301" t="s">
        <v>7550</v>
      </c>
    </row>
    <row r="2302" spans="1:24" x14ac:dyDescent="0.25">
      <c r="A2302" t="s">
        <v>24</v>
      </c>
      <c r="C2302" t="s">
        <v>25</v>
      </c>
      <c r="D2302" t="s">
        <v>25</v>
      </c>
      <c r="E2302" t="s">
        <v>1032</v>
      </c>
      <c r="F2302" t="s">
        <v>1033</v>
      </c>
      <c r="G2302" t="s">
        <v>1034</v>
      </c>
      <c r="H2302" t="s">
        <v>1029</v>
      </c>
      <c r="I2302" t="s">
        <v>31</v>
      </c>
      <c r="J2302" t="s">
        <v>32</v>
      </c>
      <c r="K2302" t="s">
        <v>221</v>
      </c>
      <c r="L2302" t="s">
        <v>1020</v>
      </c>
      <c r="M2302" t="s">
        <v>1020</v>
      </c>
      <c r="N2302" t="s">
        <v>1021</v>
      </c>
      <c r="O2302" t="s">
        <v>4</v>
      </c>
      <c r="P2302" t="s">
        <v>1022</v>
      </c>
      <c r="Q2302">
        <v>3500</v>
      </c>
      <c r="R2302">
        <v>0</v>
      </c>
      <c r="S2302">
        <v>3500</v>
      </c>
      <c r="T2302" t="s">
        <v>40</v>
      </c>
      <c r="U2302" t="s">
        <v>40</v>
      </c>
      <c r="V2302" t="s">
        <v>40</v>
      </c>
      <c r="W2302" t="s">
        <v>40</v>
      </c>
      <c r="X2302" t="s">
        <v>40</v>
      </c>
    </row>
    <row r="2303" spans="1:24" x14ac:dyDescent="0.25">
      <c r="A2303" t="s">
        <v>24</v>
      </c>
      <c r="C2303" t="s">
        <v>25</v>
      </c>
      <c r="D2303" t="s">
        <v>25</v>
      </c>
      <c r="E2303" t="s">
        <v>3832</v>
      </c>
      <c r="F2303" t="s">
        <v>3833</v>
      </c>
      <c r="G2303" t="s">
        <v>3834</v>
      </c>
      <c r="H2303" t="s">
        <v>3745</v>
      </c>
      <c r="I2303" t="s">
        <v>31</v>
      </c>
      <c r="J2303" t="s">
        <v>32</v>
      </c>
      <c r="K2303" t="s">
        <v>221</v>
      </c>
      <c r="L2303" t="s">
        <v>445</v>
      </c>
      <c r="M2303" t="s">
        <v>445</v>
      </c>
      <c r="N2303" t="s">
        <v>446</v>
      </c>
      <c r="O2303" t="s">
        <v>4</v>
      </c>
      <c r="P2303" t="s">
        <v>89</v>
      </c>
      <c r="Q2303">
        <v>7500</v>
      </c>
      <c r="R2303">
        <v>0</v>
      </c>
      <c r="S2303">
        <v>7500</v>
      </c>
      <c r="T2303" t="s">
        <v>73</v>
      </c>
      <c r="U2303" t="s">
        <v>3427</v>
      </c>
      <c r="V2303" t="s">
        <v>40</v>
      </c>
      <c r="W2303" t="s">
        <v>40</v>
      </c>
      <c r="X2303" t="s">
        <v>3835</v>
      </c>
    </row>
    <row r="2304" spans="1:24" x14ac:dyDescent="0.25">
      <c r="A2304" t="s">
        <v>24</v>
      </c>
      <c r="C2304" t="s">
        <v>25</v>
      </c>
      <c r="D2304" t="s">
        <v>25</v>
      </c>
      <c r="E2304" t="s">
        <v>9017</v>
      </c>
      <c r="F2304" t="s">
        <v>9018</v>
      </c>
      <c r="G2304" t="s">
        <v>9019</v>
      </c>
      <c r="H2304" t="s">
        <v>8642</v>
      </c>
      <c r="I2304" t="s">
        <v>31</v>
      </c>
      <c r="J2304" t="s">
        <v>32</v>
      </c>
      <c r="K2304" t="s">
        <v>221</v>
      </c>
      <c r="L2304" t="s">
        <v>445</v>
      </c>
      <c r="M2304" t="s">
        <v>445</v>
      </c>
      <c r="N2304" t="s">
        <v>446</v>
      </c>
      <c r="O2304" t="s">
        <v>4</v>
      </c>
      <c r="P2304" t="s">
        <v>38</v>
      </c>
      <c r="Q2304">
        <v>9000</v>
      </c>
      <c r="R2304">
        <v>0</v>
      </c>
      <c r="S2304">
        <v>9000</v>
      </c>
      <c r="T2304" t="s">
        <v>177</v>
      </c>
      <c r="U2304" t="s">
        <v>40</v>
      </c>
      <c r="V2304" t="s">
        <v>40</v>
      </c>
      <c r="W2304" t="s">
        <v>40</v>
      </c>
      <c r="X2304" t="s">
        <v>9020</v>
      </c>
    </row>
    <row r="2305" spans="1:24" x14ac:dyDescent="0.25">
      <c r="A2305" t="s">
        <v>24</v>
      </c>
      <c r="C2305" t="s">
        <v>25</v>
      </c>
      <c r="D2305" t="s">
        <v>25</v>
      </c>
      <c r="E2305" t="s">
        <v>5782</v>
      </c>
      <c r="F2305" t="s">
        <v>5786</v>
      </c>
      <c r="G2305" t="s">
        <v>5787</v>
      </c>
      <c r="H2305" t="s">
        <v>5087</v>
      </c>
      <c r="I2305" t="s">
        <v>31</v>
      </c>
      <c r="J2305" t="s">
        <v>32</v>
      </c>
      <c r="K2305" t="s">
        <v>221</v>
      </c>
      <c r="L2305" t="s">
        <v>445</v>
      </c>
      <c r="M2305" t="s">
        <v>445</v>
      </c>
      <c r="N2305" t="s">
        <v>446</v>
      </c>
      <c r="O2305" t="s">
        <v>4</v>
      </c>
      <c r="P2305" t="s">
        <v>53</v>
      </c>
      <c r="Q2305">
        <v>9000</v>
      </c>
      <c r="R2305">
        <v>0</v>
      </c>
      <c r="S2305">
        <v>9000</v>
      </c>
      <c r="T2305" t="s">
        <v>151</v>
      </c>
      <c r="U2305" t="s">
        <v>1442</v>
      </c>
      <c r="V2305" t="s">
        <v>40</v>
      </c>
      <c r="W2305" t="s">
        <v>40</v>
      </c>
      <c r="X2305" t="s">
        <v>5788</v>
      </c>
    </row>
    <row r="2306" spans="1:24" x14ac:dyDescent="0.25">
      <c r="A2306" t="s">
        <v>24</v>
      </c>
      <c r="C2306" t="s">
        <v>25</v>
      </c>
      <c r="D2306" t="s">
        <v>25</v>
      </c>
      <c r="E2306" t="s">
        <v>1035</v>
      </c>
      <c r="F2306" t="s">
        <v>1036</v>
      </c>
      <c r="G2306" t="s">
        <v>1037</v>
      </c>
      <c r="H2306" t="s">
        <v>1029</v>
      </c>
      <c r="I2306" t="s">
        <v>31</v>
      </c>
      <c r="J2306" t="s">
        <v>32</v>
      </c>
      <c r="K2306" t="s">
        <v>221</v>
      </c>
      <c r="L2306" t="s">
        <v>1020</v>
      </c>
      <c r="M2306" t="s">
        <v>1020</v>
      </c>
      <c r="N2306" t="s">
        <v>1021</v>
      </c>
      <c r="O2306" t="s">
        <v>4</v>
      </c>
      <c r="P2306" t="s">
        <v>1022</v>
      </c>
      <c r="Q2306">
        <v>3500</v>
      </c>
      <c r="R2306">
        <v>0</v>
      </c>
      <c r="S2306">
        <v>3500</v>
      </c>
      <c r="T2306" t="s">
        <v>40</v>
      </c>
      <c r="U2306" t="s">
        <v>40</v>
      </c>
      <c r="V2306" t="s">
        <v>40</v>
      </c>
      <c r="W2306" t="s">
        <v>40</v>
      </c>
      <c r="X2306" t="s">
        <v>40</v>
      </c>
    </row>
    <row r="2307" spans="1:24" x14ac:dyDescent="0.25">
      <c r="A2307" t="s">
        <v>24</v>
      </c>
      <c r="C2307" t="s">
        <v>25</v>
      </c>
      <c r="D2307" t="s">
        <v>25</v>
      </c>
      <c r="E2307" t="s">
        <v>4422</v>
      </c>
      <c r="F2307" t="s">
        <v>4423</v>
      </c>
      <c r="G2307" t="s">
        <v>4424</v>
      </c>
      <c r="H2307" t="s">
        <v>3901</v>
      </c>
      <c r="I2307" t="s">
        <v>31</v>
      </c>
      <c r="J2307" t="s">
        <v>32</v>
      </c>
      <c r="K2307" t="s">
        <v>221</v>
      </c>
      <c r="L2307" t="s">
        <v>445</v>
      </c>
      <c r="M2307" t="s">
        <v>445</v>
      </c>
      <c r="N2307" t="s">
        <v>446</v>
      </c>
      <c r="O2307" t="s">
        <v>4</v>
      </c>
      <c r="P2307" t="s">
        <v>38</v>
      </c>
      <c r="Q2307">
        <v>9000</v>
      </c>
      <c r="R2307">
        <v>0</v>
      </c>
      <c r="S2307">
        <v>9000</v>
      </c>
      <c r="T2307" t="s">
        <v>384</v>
      </c>
      <c r="U2307" t="s">
        <v>483</v>
      </c>
      <c r="V2307" t="s">
        <v>40</v>
      </c>
      <c r="W2307" t="s">
        <v>40</v>
      </c>
      <c r="X2307" t="s">
        <v>4425</v>
      </c>
    </row>
    <row r="2308" spans="1:24" x14ac:dyDescent="0.25">
      <c r="A2308" t="s">
        <v>24</v>
      </c>
      <c r="C2308" t="s">
        <v>25</v>
      </c>
      <c r="D2308" t="s">
        <v>25</v>
      </c>
      <c r="E2308" t="s">
        <v>8621</v>
      </c>
      <c r="F2308" t="s">
        <v>8622</v>
      </c>
      <c r="G2308" t="s">
        <v>40</v>
      </c>
      <c r="H2308" t="s">
        <v>8623</v>
      </c>
      <c r="I2308" t="s">
        <v>4669</v>
      </c>
      <c r="J2308" t="s">
        <v>40</v>
      </c>
      <c r="K2308" t="s">
        <v>221</v>
      </c>
      <c r="L2308" t="s">
        <v>3465</v>
      </c>
      <c r="M2308" t="s">
        <v>3465</v>
      </c>
      <c r="N2308" t="s">
        <v>3466</v>
      </c>
      <c r="O2308" t="s">
        <v>4</v>
      </c>
      <c r="P2308" t="s">
        <v>1022</v>
      </c>
      <c r="Q2308">
        <v>7450</v>
      </c>
      <c r="R2308">
        <v>0</v>
      </c>
      <c r="S2308">
        <v>7450</v>
      </c>
      <c r="T2308" t="s">
        <v>40</v>
      </c>
      <c r="U2308" t="s">
        <v>40</v>
      </c>
      <c r="V2308" t="s">
        <v>40</v>
      </c>
      <c r="W2308" t="s">
        <v>40</v>
      </c>
      <c r="X2308" t="s">
        <v>40</v>
      </c>
    </row>
    <row r="2309" spans="1:24" x14ac:dyDescent="0.25">
      <c r="A2309" t="s">
        <v>24</v>
      </c>
      <c r="C2309" t="s">
        <v>25</v>
      </c>
      <c r="D2309" t="s">
        <v>25</v>
      </c>
      <c r="E2309" t="s">
        <v>7139</v>
      </c>
      <c r="F2309" t="s">
        <v>7140</v>
      </c>
      <c r="G2309" t="s">
        <v>7141</v>
      </c>
      <c r="H2309" t="s">
        <v>7050</v>
      </c>
      <c r="I2309" t="s">
        <v>31</v>
      </c>
      <c r="J2309" t="s">
        <v>32</v>
      </c>
      <c r="K2309" t="s">
        <v>221</v>
      </c>
      <c r="L2309" t="s">
        <v>445</v>
      </c>
      <c r="M2309" t="s">
        <v>445</v>
      </c>
      <c r="N2309" t="s">
        <v>446</v>
      </c>
      <c r="O2309" t="s">
        <v>4</v>
      </c>
      <c r="P2309" t="s">
        <v>72</v>
      </c>
      <c r="Q2309">
        <v>9000</v>
      </c>
      <c r="R2309">
        <v>0</v>
      </c>
      <c r="S2309">
        <v>9000</v>
      </c>
      <c r="T2309" t="s">
        <v>1761</v>
      </c>
      <c r="U2309" t="s">
        <v>7142</v>
      </c>
      <c r="V2309" t="s">
        <v>40</v>
      </c>
      <c r="W2309" t="s">
        <v>40</v>
      </c>
      <c r="X2309" t="s">
        <v>7143</v>
      </c>
    </row>
    <row r="2310" spans="1:24" x14ac:dyDescent="0.25">
      <c r="A2310" t="s">
        <v>24</v>
      </c>
      <c r="C2310" t="s">
        <v>25</v>
      </c>
      <c r="D2310" t="s">
        <v>25</v>
      </c>
      <c r="E2310" t="s">
        <v>9866</v>
      </c>
      <c r="F2310" t="s">
        <v>9867</v>
      </c>
      <c r="G2310" t="s">
        <v>9868</v>
      </c>
      <c r="H2310" t="s">
        <v>9861</v>
      </c>
      <c r="I2310" t="s">
        <v>31</v>
      </c>
      <c r="J2310" t="s">
        <v>32</v>
      </c>
      <c r="K2310" t="s">
        <v>221</v>
      </c>
      <c r="L2310" t="s">
        <v>1020</v>
      </c>
      <c r="M2310" t="s">
        <v>1020</v>
      </c>
      <c r="N2310" t="s">
        <v>1021</v>
      </c>
      <c r="O2310" t="s">
        <v>4</v>
      </c>
      <c r="P2310" t="s">
        <v>1022</v>
      </c>
      <c r="Q2310">
        <v>3500</v>
      </c>
      <c r="R2310">
        <v>0</v>
      </c>
      <c r="S2310">
        <v>3500</v>
      </c>
      <c r="T2310" t="s">
        <v>40</v>
      </c>
      <c r="U2310" t="s">
        <v>40</v>
      </c>
      <c r="V2310" t="s">
        <v>40</v>
      </c>
      <c r="W2310" t="s">
        <v>40</v>
      </c>
      <c r="X2310" t="s">
        <v>40</v>
      </c>
    </row>
    <row r="2311" spans="1:24" x14ac:dyDescent="0.25">
      <c r="A2311" t="s">
        <v>24</v>
      </c>
      <c r="C2311" t="s">
        <v>25</v>
      </c>
      <c r="D2311" t="s">
        <v>25</v>
      </c>
      <c r="E2311" t="s">
        <v>5944</v>
      </c>
      <c r="F2311" t="s">
        <v>5945</v>
      </c>
      <c r="G2311" t="s">
        <v>5946</v>
      </c>
      <c r="H2311" t="s">
        <v>5087</v>
      </c>
      <c r="I2311" t="s">
        <v>31</v>
      </c>
      <c r="J2311" t="s">
        <v>32</v>
      </c>
      <c r="K2311" t="s">
        <v>221</v>
      </c>
      <c r="L2311" t="s">
        <v>445</v>
      </c>
      <c r="M2311" t="s">
        <v>445</v>
      </c>
      <c r="N2311" t="s">
        <v>446</v>
      </c>
      <c r="O2311" t="s">
        <v>4</v>
      </c>
      <c r="P2311" t="s">
        <v>53</v>
      </c>
      <c r="Q2311">
        <v>9000</v>
      </c>
      <c r="R2311">
        <v>0</v>
      </c>
      <c r="S2311">
        <v>9000</v>
      </c>
      <c r="T2311" t="s">
        <v>2549</v>
      </c>
      <c r="U2311" t="s">
        <v>824</v>
      </c>
      <c r="V2311" t="s">
        <v>40</v>
      </c>
      <c r="W2311" t="s">
        <v>40</v>
      </c>
      <c r="X2311" t="s">
        <v>5947</v>
      </c>
    </row>
    <row r="2312" spans="1:24" x14ac:dyDescent="0.25">
      <c r="A2312" t="s">
        <v>24</v>
      </c>
      <c r="C2312" t="s">
        <v>25</v>
      </c>
      <c r="D2312" t="s">
        <v>25</v>
      </c>
      <c r="E2312" t="s">
        <v>5648</v>
      </c>
      <c r="F2312" t="s">
        <v>5649</v>
      </c>
      <c r="G2312" t="s">
        <v>5650</v>
      </c>
      <c r="H2312" t="s">
        <v>5087</v>
      </c>
      <c r="I2312" t="s">
        <v>31</v>
      </c>
      <c r="J2312" t="s">
        <v>32</v>
      </c>
      <c r="K2312" t="s">
        <v>221</v>
      </c>
      <c r="L2312" t="s">
        <v>445</v>
      </c>
      <c r="M2312" t="s">
        <v>445</v>
      </c>
      <c r="N2312" t="s">
        <v>446</v>
      </c>
      <c r="O2312" t="s">
        <v>4</v>
      </c>
      <c r="P2312" t="s">
        <v>53</v>
      </c>
      <c r="Q2312">
        <v>9000</v>
      </c>
      <c r="R2312">
        <v>0</v>
      </c>
      <c r="S2312">
        <v>9000</v>
      </c>
      <c r="T2312" t="s">
        <v>303</v>
      </c>
      <c r="U2312" t="s">
        <v>1456</v>
      </c>
      <c r="V2312" t="s">
        <v>40</v>
      </c>
      <c r="W2312" t="s">
        <v>40</v>
      </c>
      <c r="X2312" t="s">
        <v>5651</v>
      </c>
    </row>
    <row r="2313" spans="1:24" x14ac:dyDescent="0.25">
      <c r="A2313" t="s">
        <v>24</v>
      </c>
      <c r="C2313" t="s">
        <v>25</v>
      </c>
      <c r="D2313" t="s">
        <v>25</v>
      </c>
      <c r="E2313" t="s">
        <v>9147</v>
      </c>
      <c r="F2313" t="s">
        <v>9148</v>
      </c>
      <c r="G2313" t="s">
        <v>9149</v>
      </c>
      <c r="H2313" t="s">
        <v>8642</v>
      </c>
      <c r="I2313" t="s">
        <v>31</v>
      </c>
      <c r="J2313" t="s">
        <v>32</v>
      </c>
      <c r="K2313" t="s">
        <v>221</v>
      </c>
      <c r="L2313" t="s">
        <v>445</v>
      </c>
      <c r="M2313" t="s">
        <v>445</v>
      </c>
      <c r="N2313" t="s">
        <v>446</v>
      </c>
      <c r="O2313" t="s">
        <v>4</v>
      </c>
      <c r="P2313" t="s">
        <v>72</v>
      </c>
      <c r="Q2313">
        <v>9000</v>
      </c>
      <c r="R2313">
        <v>0</v>
      </c>
      <c r="S2313">
        <v>9000</v>
      </c>
      <c r="T2313" t="s">
        <v>3427</v>
      </c>
      <c r="U2313" t="s">
        <v>501</v>
      </c>
      <c r="V2313" t="s">
        <v>40</v>
      </c>
      <c r="W2313" t="s">
        <v>40</v>
      </c>
      <c r="X2313" t="s">
        <v>9150</v>
      </c>
    </row>
    <row r="2314" spans="1:24" x14ac:dyDescent="0.25">
      <c r="A2314" t="s">
        <v>24</v>
      </c>
      <c r="C2314" t="s">
        <v>25</v>
      </c>
      <c r="D2314" t="s">
        <v>25</v>
      </c>
      <c r="E2314" t="s">
        <v>9869</v>
      </c>
      <c r="F2314" t="s">
        <v>9870</v>
      </c>
      <c r="G2314" t="s">
        <v>9871</v>
      </c>
      <c r="H2314" t="s">
        <v>9861</v>
      </c>
      <c r="I2314" t="s">
        <v>31</v>
      </c>
      <c r="J2314" t="s">
        <v>32</v>
      </c>
      <c r="K2314" t="s">
        <v>221</v>
      </c>
      <c r="L2314" t="s">
        <v>1020</v>
      </c>
      <c r="M2314" t="s">
        <v>1020</v>
      </c>
      <c r="N2314" t="s">
        <v>1021</v>
      </c>
      <c r="O2314" t="s">
        <v>4</v>
      </c>
      <c r="P2314" t="s">
        <v>1022</v>
      </c>
      <c r="Q2314">
        <v>3500</v>
      </c>
      <c r="R2314">
        <v>0</v>
      </c>
      <c r="S2314">
        <v>3500</v>
      </c>
      <c r="T2314" t="s">
        <v>40</v>
      </c>
      <c r="U2314" t="s">
        <v>40</v>
      </c>
      <c r="V2314" t="s">
        <v>40</v>
      </c>
      <c r="W2314" t="s">
        <v>40</v>
      </c>
      <c r="X2314" t="s">
        <v>40</v>
      </c>
    </row>
    <row r="2315" spans="1:24" x14ac:dyDescent="0.25">
      <c r="A2315" t="s">
        <v>24</v>
      </c>
      <c r="C2315" t="s">
        <v>25</v>
      </c>
      <c r="D2315" t="s">
        <v>25</v>
      </c>
      <c r="E2315" t="s">
        <v>4927</v>
      </c>
      <c r="F2315" t="s">
        <v>4928</v>
      </c>
      <c r="G2315" t="s">
        <v>4929</v>
      </c>
      <c r="H2315" t="s">
        <v>4920</v>
      </c>
      <c r="I2315" t="s">
        <v>31</v>
      </c>
      <c r="J2315" t="s">
        <v>32</v>
      </c>
      <c r="K2315" t="s">
        <v>221</v>
      </c>
      <c r="L2315" t="s">
        <v>1020</v>
      </c>
      <c r="M2315" t="s">
        <v>1020</v>
      </c>
      <c r="N2315" t="s">
        <v>1021</v>
      </c>
      <c r="O2315" t="s">
        <v>4</v>
      </c>
      <c r="P2315" t="s">
        <v>1022</v>
      </c>
      <c r="Q2315">
        <v>3500</v>
      </c>
      <c r="R2315">
        <v>0</v>
      </c>
      <c r="S2315">
        <v>3500</v>
      </c>
      <c r="T2315" t="s">
        <v>40</v>
      </c>
      <c r="U2315" t="s">
        <v>40</v>
      </c>
      <c r="V2315" t="s">
        <v>40</v>
      </c>
      <c r="W2315" t="s">
        <v>40</v>
      </c>
      <c r="X2315" t="s">
        <v>40</v>
      </c>
    </row>
    <row r="2316" spans="1:24" x14ac:dyDescent="0.25">
      <c r="A2316" t="s">
        <v>24</v>
      </c>
      <c r="B2316" t="s">
        <v>44</v>
      </c>
      <c r="C2316" t="s">
        <v>25</v>
      </c>
      <c r="D2316" t="s">
        <v>25</v>
      </c>
      <c r="E2316" t="s">
        <v>9356</v>
      </c>
      <c r="F2316" t="s">
        <v>9357</v>
      </c>
      <c r="G2316" t="s">
        <v>9358</v>
      </c>
      <c r="H2316" t="s">
        <v>8642</v>
      </c>
      <c r="I2316" t="s">
        <v>31</v>
      </c>
      <c r="J2316" t="s">
        <v>32</v>
      </c>
      <c r="K2316" t="s">
        <v>221</v>
      </c>
      <c r="L2316" t="s">
        <v>1425</v>
      </c>
      <c r="M2316" t="s">
        <v>9359</v>
      </c>
      <c r="N2316" t="s">
        <v>9360</v>
      </c>
      <c r="O2316" t="s">
        <v>4</v>
      </c>
      <c r="P2316" t="s">
        <v>65</v>
      </c>
      <c r="Q2316">
        <v>50000</v>
      </c>
      <c r="R2316">
        <v>0</v>
      </c>
      <c r="S2316">
        <v>50000</v>
      </c>
      <c r="T2316" t="s">
        <v>396</v>
      </c>
      <c r="U2316" t="s">
        <v>662</v>
      </c>
      <c r="V2316" t="s">
        <v>112</v>
      </c>
      <c r="W2316" t="s">
        <v>602</v>
      </c>
      <c r="X2316" t="s">
        <v>9361</v>
      </c>
    </row>
    <row r="2317" spans="1:24" x14ac:dyDescent="0.25">
      <c r="A2317" t="s">
        <v>24</v>
      </c>
      <c r="C2317" t="s">
        <v>25</v>
      </c>
      <c r="D2317" t="s">
        <v>25</v>
      </c>
      <c r="E2317" t="s">
        <v>9243</v>
      </c>
      <c r="F2317" t="s">
        <v>9244</v>
      </c>
      <c r="G2317" t="s">
        <v>9245</v>
      </c>
      <c r="H2317" t="s">
        <v>8642</v>
      </c>
      <c r="I2317" t="s">
        <v>31</v>
      </c>
      <c r="J2317" t="s">
        <v>32</v>
      </c>
      <c r="K2317" t="s">
        <v>221</v>
      </c>
      <c r="L2317" t="s">
        <v>445</v>
      </c>
      <c r="M2317" t="s">
        <v>445</v>
      </c>
      <c r="N2317" t="s">
        <v>446</v>
      </c>
      <c r="O2317" t="s">
        <v>4</v>
      </c>
      <c r="P2317" t="s">
        <v>53</v>
      </c>
      <c r="Q2317">
        <v>6000</v>
      </c>
      <c r="R2317">
        <v>0</v>
      </c>
      <c r="S2317">
        <v>6000</v>
      </c>
      <c r="T2317" t="s">
        <v>957</v>
      </c>
      <c r="U2317" t="s">
        <v>66</v>
      </c>
      <c r="V2317" t="s">
        <v>40</v>
      </c>
      <c r="W2317" t="s">
        <v>40</v>
      </c>
      <c r="X2317" t="s">
        <v>9246</v>
      </c>
    </row>
    <row r="2318" spans="1:24" x14ac:dyDescent="0.25">
      <c r="A2318" t="s">
        <v>24</v>
      </c>
      <c r="C2318" t="s">
        <v>25</v>
      </c>
      <c r="D2318" t="s">
        <v>25</v>
      </c>
      <c r="E2318" t="s">
        <v>4703</v>
      </c>
      <c r="F2318" t="s">
        <v>4722</v>
      </c>
      <c r="G2318" t="s">
        <v>4723</v>
      </c>
      <c r="H2318" t="s">
        <v>4724</v>
      </c>
      <c r="I2318" t="s">
        <v>4669</v>
      </c>
      <c r="J2318" t="s">
        <v>40</v>
      </c>
      <c r="K2318" t="s">
        <v>221</v>
      </c>
      <c r="L2318" t="s">
        <v>654</v>
      </c>
      <c r="M2318" t="s">
        <v>654</v>
      </c>
      <c r="N2318" t="s">
        <v>655</v>
      </c>
      <c r="O2318" t="s">
        <v>4</v>
      </c>
      <c r="P2318" t="s">
        <v>53</v>
      </c>
      <c r="Q2318">
        <v>50000</v>
      </c>
      <c r="R2318">
        <v>0</v>
      </c>
      <c r="S2318">
        <v>50000</v>
      </c>
      <c r="T2318" t="s">
        <v>119</v>
      </c>
      <c r="U2318" t="s">
        <v>4725</v>
      </c>
      <c r="V2318" t="s">
        <v>56</v>
      </c>
      <c r="W2318" t="s">
        <v>57</v>
      </c>
      <c r="X2318" t="s">
        <v>4726</v>
      </c>
    </row>
    <row r="2319" spans="1:24" x14ac:dyDescent="0.25">
      <c r="A2319" t="s">
        <v>24</v>
      </c>
      <c r="C2319" t="s">
        <v>25</v>
      </c>
      <c r="D2319" t="s">
        <v>25</v>
      </c>
      <c r="E2319" t="s">
        <v>6107</v>
      </c>
      <c r="F2319" t="s">
        <v>6108</v>
      </c>
      <c r="G2319" t="s">
        <v>6109</v>
      </c>
      <c r="H2319" t="s">
        <v>5087</v>
      </c>
      <c r="I2319" t="s">
        <v>31</v>
      </c>
      <c r="J2319" t="s">
        <v>32</v>
      </c>
      <c r="K2319" t="s">
        <v>221</v>
      </c>
      <c r="L2319" t="s">
        <v>445</v>
      </c>
      <c r="M2319" t="s">
        <v>445</v>
      </c>
      <c r="N2319" t="s">
        <v>446</v>
      </c>
      <c r="O2319" t="s">
        <v>4</v>
      </c>
      <c r="P2319" t="s">
        <v>38</v>
      </c>
      <c r="Q2319">
        <v>9000</v>
      </c>
      <c r="R2319">
        <v>0</v>
      </c>
      <c r="S2319">
        <v>9000</v>
      </c>
      <c r="T2319" t="s">
        <v>580</v>
      </c>
      <c r="U2319" t="s">
        <v>771</v>
      </c>
      <c r="V2319" t="s">
        <v>40</v>
      </c>
      <c r="W2319" t="s">
        <v>40</v>
      </c>
      <c r="X2319" t="s">
        <v>6110</v>
      </c>
    </row>
    <row r="2320" spans="1:24" x14ac:dyDescent="0.25">
      <c r="A2320" t="s">
        <v>24</v>
      </c>
      <c r="C2320" t="s">
        <v>25</v>
      </c>
      <c r="D2320" t="s">
        <v>25</v>
      </c>
      <c r="E2320" t="s">
        <v>1750</v>
      </c>
      <c r="F2320" t="s">
        <v>1751</v>
      </c>
      <c r="G2320" t="s">
        <v>1752</v>
      </c>
      <c r="H2320" t="s">
        <v>1045</v>
      </c>
      <c r="I2320" t="s">
        <v>31</v>
      </c>
      <c r="J2320" t="s">
        <v>32</v>
      </c>
      <c r="K2320" t="s">
        <v>221</v>
      </c>
      <c r="L2320" t="s">
        <v>445</v>
      </c>
      <c r="M2320" t="s">
        <v>445</v>
      </c>
      <c r="N2320" t="s">
        <v>446</v>
      </c>
      <c r="O2320" t="s">
        <v>4</v>
      </c>
      <c r="P2320" t="s">
        <v>53</v>
      </c>
      <c r="Q2320">
        <v>9000</v>
      </c>
      <c r="R2320">
        <v>0</v>
      </c>
      <c r="S2320">
        <v>9000</v>
      </c>
      <c r="T2320" t="s">
        <v>575</v>
      </c>
      <c r="U2320" t="s">
        <v>378</v>
      </c>
      <c r="V2320" t="s">
        <v>40</v>
      </c>
      <c r="W2320" t="s">
        <v>40</v>
      </c>
      <c r="X2320" t="s">
        <v>1753</v>
      </c>
    </row>
    <row r="2321" spans="1:24" x14ac:dyDescent="0.25">
      <c r="A2321" t="s">
        <v>24</v>
      </c>
      <c r="C2321" t="s">
        <v>25</v>
      </c>
      <c r="D2321" t="s">
        <v>25</v>
      </c>
      <c r="E2321" t="s">
        <v>6096</v>
      </c>
      <c r="F2321" t="s">
        <v>6100</v>
      </c>
      <c r="G2321" t="s">
        <v>6101</v>
      </c>
      <c r="H2321" t="s">
        <v>5087</v>
      </c>
      <c r="I2321" t="s">
        <v>31</v>
      </c>
      <c r="J2321" t="s">
        <v>32</v>
      </c>
      <c r="K2321" t="s">
        <v>221</v>
      </c>
      <c r="L2321" t="s">
        <v>445</v>
      </c>
      <c r="M2321" t="s">
        <v>445</v>
      </c>
      <c r="N2321" t="s">
        <v>446</v>
      </c>
      <c r="O2321" t="s">
        <v>4</v>
      </c>
      <c r="P2321" t="s">
        <v>89</v>
      </c>
      <c r="Q2321">
        <v>9000</v>
      </c>
      <c r="R2321">
        <v>0</v>
      </c>
      <c r="S2321">
        <v>9000</v>
      </c>
      <c r="T2321" t="s">
        <v>607</v>
      </c>
      <c r="U2321" t="s">
        <v>559</v>
      </c>
      <c r="V2321" t="s">
        <v>40</v>
      </c>
      <c r="W2321" t="s">
        <v>40</v>
      </c>
      <c r="X2321" t="s">
        <v>6102</v>
      </c>
    </row>
    <row r="2322" spans="1:24" x14ac:dyDescent="0.25">
      <c r="A2322" t="s">
        <v>24</v>
      </c>
      <c r="C2322" t="s">
        <v>25</v>
      </c>
      <c r="D2322" t="s">
        <v>25</v>
      </c>
      <c r="E2322" t="s">
        <v>3239</v>
      </c>
      <c r="F2322" t="s">
        <v>3240</v>
      </c>
      <c r="G2322" t="s">
        <v>3241</v>
      </c>
      <c r="H2322" t="s">
        <v>3238</v>
      </c>
      <c r="I2322" t="s">
        <v>31</v>
      </c>
      <c r="J2322" t="s">
        <v>32</v>
      </c>
      <c r="K2322" t="s">
        <v>221</v>
      </c>
      <c r="L2322" t="s">
        <v>1020</v>
      </c>
      <c r="M2322" t="s">
        <v>1020</v>
      </c>
      <c r="N2322" t="s">
        <v>1021</v>
      </c>
      <c r="O2322" t="s">
        <v>4</v>
      </c>
      <c r="P2322" t="s">
        <v>1022</v>
      </c>
      <c r="Q2322">
        <v>3500</v>
      </c>
      <c r="R2322">
        <v>0</v>
      </c>
      <c r="S2322">
        <v>3500</v>
      </c>
      <c r="T2322" t="s">
        <v>40</v>
      </c>
      <c r="U2322" t="s">
        <v>40</v>
      </c>
      <c r="V2322" t="s">
        <v>40</v>
      </c>
      <c r="W2322" t="s">
        <v>40</v>
      </c>
      <c r="X2322" t="s">
        <v>40</v>
      </c>
    </row>
    <row r="2323" spans="1:24" x14ac:dyDescent="0.25">
      <c r="A2323" t="s">
        <v>24</v>
      </c>
      <c r="C2323" t="s">
        <v>25</v>
      </c>
      <c r="D2323" t="s">
        <v>25</v>
      </c>
      <c r="E2323" t="s">
        <v>3463</v>
      </c>
      <c r="F2323" t="s">
        <v>3464</v>
      </c>
      <c r="G2323" t="s">
        <v>40</v>
      </c>
      <c r="H2323" t="s">
        <v>3319</v>
      </c>
      <c r="I2323" t="s">
        <v>31</v>
      </c>
      <c r="J2323" t="s">
        <v>32</v>
      </c>
      <c r="K2323" t="s">
        <v>221</v>
      </c>
      <c r="L2323" t="s">
        <v>3465</v>
      </c>
      <c r="M2323" t="s">
        <v>3465</v>
      </c>
      <c r="N2323" t="s">
        <v>3466</v>
      </c>
      <c r="O2323" t="s">
        <v>4</v>
      </c>
      <c r="P2323" t="s">
        <v>1022</v>
      </c>
      <c r="Q2323">
        <v>3400</v>
      </c>
      <c r="R2323">
        <v>0</v>
      </c>
      <c r="S2323">
        <v>3400</v>
      </c>
      <c r="T2323" t="s">
        <v>40</v>
      </c>
      <c r="U2323" t="s">
        <v>40</v>
      </c>
      <c r="V2323" t="s">
        <v>40</v>
      </c>
      <c r="W2323" t="s">
        <v>40</v>
      </c>
      <c r="X2323" t="s">
        <v>40</v>
      </c>
    </row>
    <row r="2324" spans="1:24" x14ac:dyDescent="0.25">
      <c r="A2324" t="s">
        <v>24</v>
      </c>
      <c r="C2324" t="s">
        <v>25</v>
      </c>
      <c r="D2324" t="s">
        <v>25</v>
      </c>
      <c r="E2324" t="s">
        <v>6111</v>
      </c>
      <c r="F2324" t="s">
        <v>6112</v>
      </c>
      <c r="G2324" t="s">
        <v>6113</v>
      </c>
      <c r="H2324" t="s">
        <v>5087</v>
      </c>
      <c r="I2324" t="s">
        <v>31</v>
      </c>
      <c r="J2324" t="s">
        <v>32</v>
      </c>
      <c r="K2324" t="s">
        <v>221</v>
      </c>
      <c r="L2324" t="s">
        <v>445</v>
      </c>
      <c r="M2324" t="s">
        <v>445</v>
      </c>
      <c r="N2324" t="s">
        <v>446</v>
      </c>
      <c r="O2324" t="s">
        <v>4</v>
      </c>
      <c r="P2324" t="s">
        <v>118</v>
      </c>
      <c r="Q2324">
        <v>9000</v>
      </c>
      <c r="R2324">
        <v>0</v>
      </c>
      <c r="S2324">
        <v>9000</v>
      </c>
      <c r="T2324" t="s">
        <v>264</v>
      </c>
      <c r="U2324" t="s">
        <v>3427</v>
      </c>
      <c r="V2324" t="s">
        <v>40</v>
      </c>
      <c r="W2324" t="s">
        <v>40</v>
      </c>
      <c r="X2324" t="s">
        <v>6114</v>
      </c>
    </row>
    <row r="2325" spans="1:24" x14ac:dyDescent="0.25">
      <c r="A2325" t="s">
        <v>24</v>
      </c>
      <c r="C2325" t="s">
        <v>25</v>
      </c>
      <c r="D2325" t="s">
        <v>25</v>
      </c>
      <c r="E2325" t="s">
        <v>5008</v>
      </c>
      <c r="F2325" t="s">
        <v>5009</v>
      </c>
      <c r="G2325" t="s">
        <v>5010</v>
      </c>
      <c r="H2325" t="s">
        <v>4969</v>
      </c>
      <c r="I2325" t="s">
        <v>31</v>
      </c>
      <c r="J2325" t="s">
        <v>32</v>
      </c>
      <c r="K2325" t="s">
        <v>221</v>
      </c>
      <c r="L2325" t="s">
        <v>445</v>
      </c>
      <c r="M2325" t="s">
        <v>445</v>
      </c>
      <c r="N2325" t="s">
        <v>446</v>
      </c>
      <c r="O2325" t="s">
        <v>4</v>
      </c>
      <c r="P2325" t="s">
        <v>401</v>
      </c>
      <c r="Q2325">
        <v>9000</v>
      </c>
      <c r="R2325">
        <v>0</v>
      </c>
      <c r="S2325">
        <v>9000</v>
      </c>
      <c r="T2325" t="s">
        <v>5011</v>
      </c>
      <c r="U2325" t="s">
        <v>608</v>
      </c>
      <c r="V2325" t="s">
        <v>40</v>
      </c>
      <c r="W2325" t="s">
        <v>40</v>
      </c>
      <c r="X2325" t="s">
        <v>5012</v>
      </c>
    </row>
    <row r="2326" spans="1:24" x14ac:dyDescent="0.25">
      <c r="A2326" t="s">
        <v>24</v>
      </c>
      <c r="C2326" t="s">
        <v>25</v>
      </c>
      <c r="D2326" t="s">
        <v>25</v>
      </c>
      <c r="E2326" t="s">
        <v>3820</v>
      </c>
      <c r="F2326" t="s">
        <v>3821</v>
      </c>
      <c r="G2326" t="s">
        <v>3822</v>
      </c>
      <c r="H2326" t="s">
        <v>3745</v>
      </c>
      <c r="I2326" t="s">
        <v>31</v>
      </c>
      <c r="J2326" t="s">
        <v>32</v>
      </c>
      <c r="K2326" t="s">
        <v>221</v>
      </c>
      <c r="L2326" t="s">
        <v>337</v>
      </c>
      <c r="M2326" t="s">
        <v>337</v>
      </c>
      <c r="N2326" t="s">
        <v>338</v>
      </c>
      <c r="O2326" t="s">
        <v>4</v>
      </c>
      <c r="P2326" t="s">
        <v>72</v>
      </c>
      <c r="Q2326">
        <v>5000</v>
      </c>
      <c r="R2326">
        <v>0</v>
      </c>
      <c r="S2326">
        <v>5000</v>
      </c>
      <c r="T2326" t="s">
        <v>2576</v>
      </c>
      <c r="U2326" t="s">
        <v>772</v>
      </c>
      <c r="V2326" t="s">
        <v>40</v>
      </c>
      <c r="W2326" t="s">
        <v>40</v>
      </c>
      <c r="X2326" t="s">
        <v>3823</v>
      </c>
    </row>
    <row r="2327" spans="1:24" x14ac:dyDescent="0.25">
      <c r="A2327" t="s">
        <v>24</v>
      </c>
      <c r="C2327" t="s">
        <v>25</v>
      </c>
      <c r="D2327" t="s">
        <v>25</v>
      </c>
      <c r="E2327" t="s">
        <v>2140</v>
      </c>
      <c r="F2327" t="s">
        <v>2141</v>
      </c>
      <c r="G2327" t="s">
        <v>2142</v>
      </c>
      <c r="H2327" t="s">
        <v>1045</v>
      </c>
      <c r="I2327" t="s">
        <v>31</v>
      </c>
      <c r="J2327" t="s">
        <v>32</v>
      </c>
      <c r="K2327" t="s">
        <v>221</v>
      </c>
      <c r="L2327" t="s">
        <v>445</v>
      </c>
      <c r="M2327" t="s">
        <v>445</v>
      </c>
      <c r="N2327" t="s">
        <v>446</v>
      </c>
      <c r="O2327" t="s">
        <v>4</v>
      </c>
      <c r="P2327" t="s">
        <v>160</v>
      </c>
      <c r="Q2327">
        <v>9000</v>
      </c>
      <c r="R2327">
        <v>0</v>
      </c>
      <c r="S2327">
        <v>9000</v>
      </c>
      <c r="T2327" t="s">
        <v>667</v>
      </c>
      <c r="U2327" t="s">
        <v>40</v>
      </c>
      <c r="V2327" t="s">
        <v>40</v>
      </c>
      <c r="W2327" t="s">
        <v>40</v>
      </c>
      <c r="X2327" t="s">
        <v>2143</v>
      </c>
    </row>
    <row r="2328" spans="1:24" x14ac:dyDescent="0.25">
      <c r="A2328" t="s">
        <v>24</v>
      </c>
      <c r="C2328" t="s">
        <v>25</v>
      </c>
      <c r="D2328" t="s">
        <v>25</v>
      </c>
      <c r="E2328" t="s">
        <v>3824</v>
      </c>
      <c r="F2328" t="s">
        <v>3825</v>
      </c>
      <c r="G2328" t="s">
        <v>3826</v>
      </c>
      <c r="H2328" t="s">
        <v>3745</v>
      </c>
      <c r="I2328" t="s">
        <v>31</v>
      </c>
      <c r="J2328" t="s">
        <v>32</v>
      </c>
      <c r="K2328" t="s">
        <v>221</v>
      </c>
      <c r="L2328" t="s">
        <v>337</v>
      </c>
      <c r="M2328" t="s">
        <v>337</v>
      </c>
      <c r="N2328" t="s">
        <v>338</v>
      </c>
      <c r="O2328" t="s">
        <v>4</v>
      </c>
      <c r="P2328" t="s">
        <v>72</v>
      </c>
      <c r="Q2328">
        <v>5000</v>
      </c>
      <c r="R2328">
        <v>0</v>
      </c>
      <c r="S2328">
        <v>5000</v>
      </c>
      <c r="T2328" t="s">
        <v>3005</v>
      </c>
      <c r="U2328" t="s">
        <v>40</v>
      </c>
      <c r="V2328" t="s">
        <v>40</v>
      </c>
      <c r="W2328" t="s">
        <v>40</v>
      </c>
      <c r="X2328" t="s">
        <v>3827</v>
      </c>
    </row>
    <row r="2329" spans="1:24" x14ac:dyDescent="0.25">
      <c r="A2329" t="s">
        <v>24</v>
      </c>
      <c r="B2329" t="s">
        <v>44</v>
      </c>
      <c r="C2329" t="s">
        <v>25</v>
      </c>
      <c r="D2329" t="s">
        <v>25</v>
      </c>
      <c r="E2329" t="s">
        <v>8478</v>
      </c>
      <c r="F2329" t="s">
        <v>8479</v>
      </c>
      <c r="G2329" t="s">
        <v>8480</v>
      </c>
      <c r="H2329" t="s">
        <v>8476</v>
      </c>
      <c r="I2329" t="s">
        <v>31</v>
      </c>
      <c r="J2329" t="s">
        <v>32</v>
      </c>
      <c r="K2329" t="s">
        <v>221</v>
      </c>
      <c r="L2329" t="s">
        <v>1425</v>
      </c>
      <c r="M2329" t="s">
        <v>8481</v>
      </c>
      <c r="N2329" t="s">
        <v>8482</v>
      </c>
      <c r="O2329" t="s">
        <v>4</v>
      </c>
      <c r="P2329" t="s">
        <v>89</v>
      </c>
      <c r="Q2329">
        <v>50000</v>
      </c>
      <c r="R2329">
        <v>0</v>
      </c>
      <c r="S2329">
        <v>50000</v>
      </c>
      <c r="T2329" t="s">
        <v>67</v>
      </c>
      <c r="U2329" t="s">
        <v>824</v>
      </c>
      <c r="V2329" t="s">
        <v>56</v>
      </c>
      <c r="W2329" t="s">
        <v>272</v>
      </c>
      <c r="X2329" t="s">
        <v>8483</v>
      </c>
    </row>
    <row r="2330" spans="1:24" x14ac:dyDescent="0.25">
      <c r="A2330" t="s">
        <v>24</v>
      </c>
      <c r="C2330" t="s">
        <v>25</v>
      </c>
      <c r="D2330" t="s">
        <v>25</v>
      </c>
      <c r="E2330" t="s">
        <v>2144</v>
      </c>
      <c r="F2330" t="s">
        <v>2145</v>
      </c>
      <c r="G2330" t="s">
        <v>2146</v>
      </c>
      <c r="H2330" t="s">
        <v>1045</v>
      </c>
      <c r="I2330" t="s">
        <v>31</v>
      </c>
      <c r="J2330" t="s">
        <v>32</v>
      </c>
      <c r="K2330" t="s">
        <v>221</v>
      </c>
      <c r="L2330" t="s">
        <v>445</v>
      </c>
      <c r="M2330" t="s">
        <v>445</v>
      </c>
      <c r="N2330" t="s">
        <v>446</v>
      </c>
      <c r="O2330" t="s">
        <v>4</v>
      </c>
      <c r="P2330" t="s">
        <v>175</v>
      </c>
      <c r="Q2330">
        <v>9000</v>
      </c>
      <c r="R2330">
        <v>0</v>
      </c>
      <c r="S2330">
        <v>9000</v>
      </c>
      <c r="T2330" t="s">
        <v>2147</v>
      </c>
      <c r="U2330" t="s">
        <v>1324</v>
      </c>
      <c r="V2330" t="s">
        <v>40</v>
      </c>
      <c r="W2330" t="s">
        <v>40</v>
      </c>
      <c r="X2330" t="s">
        <v>2148</v>
      </c>
    </row>
    <row r="2331" spans="1:24" x14ac:dyDescent="0.25">
      <c r="A2331" t="s">
        <v>24</v>
      </c>
      <c r="C2331" t="s">
        <v>25</v>
      </c>
      <c r="D2331" t="s">
        <v>25</v>
      </c>
      <c r="E2331" t="s">
        <v>1016</v>
      </c>
      <c r="F2331" t="s">
        <v>1017</v>
      </c>
      <c r="G2331" t="s">
        <v>1018</v>
      </c>
      <c r="H2331" t="s">
        <v>1019</v>
      </c>
      <c r="I2331" t="s">
        <v>31</v>
      </c>
      <c r="J2331" t="s">
        <v>32</v>
      </c>
      <c r="K2331" t="s">
        <v>221</v>
      </c>
      <c r="L2331" t="s">
        <v>1020</v>
      </c>
      <c r="M2331" t="s">
        <v>1020</v>
      </c>
      <c r="N2331" t="s">
        <v>1021</v>
      </c>
      <c r="O2331" t="s">
        <v>4</v>
      </c>
      <c r="P2331" t="s">
        <v>1022</v>
      </c>
      <c r="Q2331">
        <v>3500</v>
      </c>
      <c r="R2331">
        <v>0</v>
      </c>
      <c r="S2331">
        <v>3500</v>
      </c>
      <c r="T2331" t="s">
        <v>40</v>
      </c>
      <c r="U2331" t="s">
        <v>40</v>
      </c>
      <c r="V2331" t="s">
        <v>40</v>
      </c>
      <c r="W2331" t="s">
        <v>40</v>
      </c>
      <c r="X2331" t="s">
        <v>40</v>
      </c>
    </row>
    <row r="2332" spans="1:24" x14ac:dyDescent="0.25">
      <c r="A2332" t="s">
        <v>24</v>
      </c>
      <c r="C2332" t="s">
        <v>25</v>
      </c>
      <c r="D2332" t="s">
        <v>25</v>
      </c>
      <c r="E2332" t="s">
        <v>5091</v>
      </c>
      <c r="F2332" t="s">
        <v>5092</v>
      </c>
      <c r="G2332" t="s">
        <v>5093</v>
      </c>
      <c r="H2332" t="s">
        <v>5087</v>
      </c>
      <c r="I2332" t="s">
        <v>31</v>
      </c>
      <c r="J2332" t="s">
        <v>32</v>
      </c>
      <c r="K2332" t="s">
        <v>221</v>
      </c>
      <c r="L2332" t="s">
        <v>445</v>
      </c>
      <c r="M2332" t="s">
        <v>445</v>
      </c>
      <c r="N2332" t="s">
        <v>446</v>
      </c>
      <c r="O2332" t="s">
        <v>4</v>
      </c>
      <c r="P2332" t="s">
        <v>53</v>
      </c>
      <c r="Q2332">
        <v>9000</v>
      </c>
      <c r="R2332">
        <v>0</v>
      </c>
      <c r="S2332">
        <v>9000</v>
      </c>
      <c r="T2332" t="s">
        <v>225</v>
      </c>
      <c r="U2332" t="s">
        <v>378</v>
      </c>
      <c r="V2332" t="s">
        <v>40</v>
      </c>
      <c r="W2332" t="s">
        <v>40</v>
      </c>
      <c r="X2332" t="s">
        <v>5094</v>
      </c>
    </row>
    <row r="2333" spans="1:24" x14ac:dyDescent="0.25">
      <c r="A2333" t="s">
        <v>24</v>
      </c>
      <c r="C2333" t="s">
        <v>25</v>
      </c>
      <c r="D2333" t="s">
        <v>25</v>
      </c>
      <c r="E2333" t="s">
        <v>3273</v>
      </c>
      <c r="F2333" t="s">
        <v>3274</v>
      </c>
      <c r="G2333" t="s">
        <v>3275</v>
      </c>
      <c r="H2333" t="s">
        <v>3245</v>
      </c>
      <c r="I2333" t="s">
        <v>31</v>
      </c>
      <c r="J2333" t="s">
        <v>32</v>
      </c>
      <c r="K2333" t="s">
        <v>221</v>
      </c>
      <c r="L2333" t="s">
        <v>1020</v>
      </c>
      <c r="M2333" t="s">
        <v>1020</v>
      </c>
      <c r="N2333" t="s">
        <v>1021</v>
      </c>
      <c r="O2333" t="s">
        <v>4</v>
      </c>
      <c r="P2333" t="s">
        <v>1022</v>
      </c>
      <c r="Q2333">
        <v>3500</v>
      </c>
      <c r="R2333">
        <v>0</v>
      </c>
      <c r="S2333">
        <v>3500</v>
      </c>
      <c r="T2333" t="s">
        <v>40</v>
      </c>
      <c r="U2333" t="s">
        <v>40</v>
      </c>
      <c r="V2333" t="s">
        <v>40</v>
      </c>
      <c r="W2333" t="s">
        <v>40</v>
      </c>
      <c r="X2333" t="s">
        <v>40</v>
      </c>
    </row>
    <row r="2334" spans="1:24" x14ac:dyDescent="0.25">
      <c r="A2334" t="s">
        <v>24</v>
      </c>
      <c r="C2334" t="s">
        <v>25</v>
      </c>
      <c r="D2334" t="s">
        <v>25</v>
      </c>
      <c r="E2334" t="s">
        <v>3276</v>
      </c>
      <c r="F2334" t="s">
        <v>3277</v>
      </c>
      <c r="G2334" t="s">
        <v>3275</v>
      </c>
      <c r="H2334" t="s">
        <v>3245</v>
      </c>
      <c r="I2334" t="s">
        <v>31</v>
      </c>
      <c r="J2334" t="s">
        <v>32</v>
      </c>
      <c r="K2334" t="s">
        <v>221</v>
      </c>
      <c r="L2334" t="s">
        <v>1020</v>
      </c>
      <c r="M2334" t="s">
        <v>1020</v>
      </c>
      <c r="N2334" t="s">
        <v>1021</v>
      </c>
      <c r="O2334" t="s">
        <v>4</v>
      </c>
      <c r="P2334" t="s">
        <v>1022</v>
      </c>
      <c r="Q2334">
        <v>3500</v>
      </c>
      <c r="R2334">
        <v>0</v>
      </c>
      <c r="S2334">
        <v>3500</v>
      </c>
      <c r="T2334" t="s">
        <v>40</v>
      </c>
      <c r="U2334" t="s">
        <v>40</v>
      </c>
      <c r="V2334" t="s">
        <v>40</v>
      </c>
      <c r="W2334" t="s">
        <v>40</v>
      </c>
      <c r="X2334" t="s">
        <v>40</v>
      </c>
    </row>
    <row r="2335" spans="1:24" x14ac:dyDescent="0.25">
      <c r="A2335" t="s">
        <v>24</v>
      </c>
      <c r="C2335" t="s">
        <v>25</v>
      </c>
      <c r="D2335" t="s">
        <v>25</v>
      </c>
      <c r="E2335" t="s">
        <v>3278</v>
      </c>
      <c r="F2335" t="s">
        <v>3279</v>
      </c>
      <c r="G2335" t="s">
        <v>3280</v>
      </c>
      <c r="H2335" t="s">
        <v>3245</v>
      </c>
      <c r="I2335" t="s">
        <v>31</v>
      </c>
      <c r="J2335" t="s">
        <v>32</v>
      </c>
      <c r="K2335" t="s">
        <v>221</v>
      </c>
      <c r="L2335" t="s">
        <v>1020</v>
      </c>
      <c r="M2335" t="s">
        <v>1020</v>
      </c>
      <c r="N2335" t="s">
        <v>1021</v>
      </c>
      <c r="O2335" t="s">
        <v>4</v>
      </c>
      <c r="P2335" t="s">
        <v>1022</v>
      </c>
      <c r="Q2335">
        <v>3500</v>
      </c>
      <c r="R2335">
        <v>0</v>
      </c>
      <c r="S2335">
        <v>3500</v>
      </c>
      <c r="T2335" t="s">
        <v>40</v>
      </c>
      <c r="U2335" t="s">
        <v>40</v>
      </c>
      <c r="V2335" t="s">
        <v>40</v>
      </c>
      <c r="W2335" t="s">
        <v>40</v>
      </c>
      <c r="X2335" t="s">
        <v>40</v>
      </c>
    </row>
    <row r="2336" spans="1:24" x14ac:dyDescent="0.25">
      <c r="A2336" t="s">
        <v>24</v>
      </c>
      <c r="C2336" t="s">
        <v>25</v>
      </c>
      <c r="D2336" t="s">
        <v>25</v>
      </c>
      <c r="E2336" t="s">
        <v>9972</v>
      </c>
      <c r="F2336" t="s">
        <v>9973</v>
      </c>
      <c r="G2336" t="s">
        <v>9974</v>
      </c>
      <c r="H2336" t="s">
        <v>9921</v>
      </c>
      <c r="I2336" t="s">
        <v>31</v>
      </c>
      <c r="J2336" t="s">
        <v>32</v>
      </c>
      <c r="K2336" t="s">
        <v>221</v>
      </c>
      <c r="L2336" t="s">
        <v>337</v>
      </c>
      <c r="M2336" t="s">
        <v>337</v>
      </c>
      <c r="N2336" t="s">
        <v>338</v>
      </c>
      <c r="O2336" t="s">
        <v>4</v>
      </c>
      <c r="P2336" t="s">
        <v>53</v>
      </c>
      <c r="Q2336">
        <v>5000</v>
      </c>
      <c r="R2336">
        <v>0</v>
      </c>
      <c r="S2336">
        <v>5000</v>
      </c>
      <c r="T2336" t="s">
        <v>67</v>
      </c>
      <c r="U2336" t="s">
        <v>339</v>
      </c>
      <c r="V2336" t="s">
        <v>40</v>
      </c>
      <c r="W2336" t="s">
        <v>40</v>
      </c>
      <c r="X2336" t="s">
        <v>9975</v>
      </c>
    </row>
    <row r="2337" spans="1:24" x14ac:dyDescent="0.25">
      <c r="A2337" t="s">
        <v>24</v>
      </c>
      <c r="C2337" t="s">
        <v>25</v>
      </c>
      <c r="D2337" t="s">
        <v>25</v>
      </c>
      <c r="E2337" t="s">
        <v>9976</v>
      </c>
      <c r="F2337" t="s">
        <v>9977</v>
      </c>
      <c r="G2337" t="s">
        <v>9978</v>
      </c>
      <c r="H2337" t="s">
        <v>9921</v>
      </c>
      <c r="I2337" t="s">
        <v>31</v>
      </c>
      <c r="J2337" t="s">
        <v>32</v>
      </c>
      <c r="K2337" t="s">
        <v>221</v>
      </c>
      <c r="L2337" t="s">
        <v>337</v>
      </c>
      <c r="M2337" t="s">
        <v>337</v>
      </c>
      <c r="N2337" t="s">
        <v>338</v>
      </c>
      <c r="O2337" t="s">
        <v>4</v>
      </c>
      <c r="P2337" t="s">
        <v>118</v>
      </c>
      <c r="Q2337">
        <v>5000</v>
      </c>
      <c r="R2337">
        <v>0</v>
      </c>
      <c r="S2337">
        <v>5000</v>
      </c>
      <c r="T2337" t="s">
        <v>1932</v>
      </c>
      <c r="U2337" t="s">
        <v>231</v>
      </c>
      <c r="V2337" t="s">
        <v>40</v>
      </c>
      <c r="W2337" t="s">
        <v>40</v>
      </c>
      <c r="X2337" t="s">
        <v>9979</v>
      </c>
    </row>
    <row r="2338" spans="1:24" x14ac:dyDescent="0.25">
      <c r="A2338" t="s">
        <v>24</v>
      </c>
      <c r="C2338" t="s">
        <v>25</v>
      </c>
      <c r="D2338" t="s">
        <v>25</v>
      </c>
      <c r="E2338" t="s">
        <v>6115</v>
      </c>
      <c r="F2338" t="s">
        <v>6116</v>
      </c>
      <c r="G2338" t="s">
        <v>6117</v>
      </c>
      <c r="H2338" t="s">
        <v>5087</v>
      </c>
      <c r="I2338" t="s">
        <v>31</v>
      </c>
      <c r="J2338" t="s">
        <v>32</v>
      </c>
      <c r="K2338" t="s">
        <v>221</v>
      </c>
      <c r="L2338" t="s">
        <v>445</v>
      </c>
      <c r="M2338" t="s">
        <v>445</v>
      </c>
      <c r="N2338" t="s">
        <v>446</v>
      </c>
      <c r="O2338" t="s">
        <v>4</v>
      </c>
      <c r="P2338" t="s">
        <v>401</v>
      </c>
      <c r="Q2338">
        <v>9000</v>
      </c>
      <c r="R2338">
        <v>0</v>
      </c>
      <c r="S2338">
        <v>9000</v>
      </c>
      <c r="T2338" t="s">
        <v>332</v>
      </c>
      <c r="U2338" t="s">
        <v>929</v>
      </c>
      <c r="V2338" t="s">
        <v>40</v>
      </c>
      <c r="W2338" t="s">
        <v>40</v>
      </c>
      <c r="X2338" t="s">
        <v>6118</v>
      </c>
    </row>
    <row r="2339" spans="1:24" x14ac:dyDescent="0.25">
      <c r="A2339" t="s">
        <v>24</v>
      </c>
      <c r="C2339" t="s">
        <v>25</v>
      </c>
      <c r="D2339" t="s">
        <v>25</v>
      </c>
      <c r="E2339" t="s">
        <v>3573</v>
      </c>
      <c r="F2339" t="s">
        <v>3574</v>
      </c>
      <c r="G2339" t="s">
        <v>3575</v>
      </c>
      <c r="H2339" t="s">
        <v>3319</v>
      </c>
      <c r="I2339" t="s">
        <v>31</v>
      </c>
      <c r="J2339" t="s">
        <v>32</v>
      </c>
      <c r="K2339" t="s">
        <v>221</v>
      </c>
      <c r="L2339" t="s">
        <v>445</v>
      </c>
      <c r="M2339" t="s">
        <v>445</v>
      </c>
      <c r="N2339" t="s">
        <v>446</v>
      </c>
      <c r="O2339" t="s">
        <v>4</v>
      </c>
      <c r="P2339" t="s">
        <v>38</v>
      </c>
      <c r="Q2339">
        <v>9000</v>
      </c>
      <c r="R2339">
        <v>0</v>
      </c>
      <c r="S2339">
        <v>9000</v>
      </c>
      <c r="T2339" t="s">
        <v>39</v>
      </c>
      <c r="U2339" t="s">
        <v>570</v>
      </c>
      <c r="V2339" t="s">
        <v>40</v>
      </c>
      <c r="W2339" t="s">
        <v>40</v>
      </c>
      <c r="X2339" t="s">
        <v>3576</v>
      </c>
    </row>
    <row r="2340" spans="1:24" x14ac:dyDescent="0.25">
      <c r="A2340" t="s">
        <v>24</v>
      </c>
      <c r="C2340" t="s">
        <v>25</v>
      </c>
      <c r="D2340" t="s">
        <v>25</v>
      </c>
      <c r="E2340" t="s">
        <v>3232</v>
      </c>
      <c r="F2340" t="s">
        <v>3235</v>
      </c>
      <c r="G2340" t="s">
        <v>3227</v>
      </c>
      <c r="H2340" t="s">
        <v>3218</v>
      </c>
      <c r="I2340" t="s">
        <v>31</v>
      </c>
      <c r="J2340" t="s">
        <v>32</v>
      </c>
      <c r="K2340" t="s">
        <v>221</v>
      </c>
      <c r="L2340" t="s">
        <v>1020</v>
      </c>
      <c r="M2340" t="s">
        <v>1020</v>
      </c>
      <c r="N2340" t="s">
        <v>1021</v>
      </c>
      <c r="O2340" t="s">
        <v>4</v>
      </c>
      <c r="P2340" t="s">
        <v>1022</v>
      </c>
      <c r="Q2340">
        <v>3500</v>
      </c>
      <c r="R2340">
        <v>0</v>
      </c>
      <c r="S2340">
        <v>3500</v>
      </c>
      <c r="T2340" t="s">
        <v>40</v>
      </c>
      <c r="U2340" t="s">
        <v>40</v>
      </c>
      <c r="V2340" t="s">
        <v>40</v>
      </c>
      <c r="W2340" t="s">
        <v>40</v>
      </c>
      <c r="X2340" t="s">
        <v>40</v>
      </c>
    </row>
    <row r="2341" spans="1:24" x14ac:dyDescent="0.25">
      <c r="A2341" t="s">
        <v>24</v>
      </c>
      <c r="C2341" t="s">
        <v>25</v>
      </c>
      <c r="D2341" t="s">
        <v>25</v>
      </c>
      <c r="E2341" t="s">
        <v>5826</v>
      </c>
      <c r="F2341" t="s">
        <v>5827</v>
      </c>
      <c r="G2341" t="s">
        <v>5828</v>
      </c>
      <c r="H2341" t="s">
        <v>5087</v>
      </c>
      <c r="I2341" t="s">
        <v>31</v>
      </c>
      <c r="J2341" t="s">
        <v>32</v>
      </c>
      <c r="K2341" t="s">
        <v>221</v>
      </c>
      <c r="L2341" t="s">
        <v>337</v>
      </c>
      <c r="M2341" t="s">
        <v>337</v>
      </c>
      <c r="N2341" t="s">
        <v>338</v>
      </c>
      <c r="O2341" t="s">
        <v>4</v>
      </c>
      <c r="P2341" t="s">
        <v>401</v>
      </c>
      <c r="Q2341">
        <v>5000</v>
      </c>
      <c r="R2341">
        <v>0</v>
      </c>
      <c r="S2341">
        <v>5000</v>
      </c>
      <c r="T2341" t="s">
        <v>151</v>
      </c>
      <c r="U2341" t="s">
        <v>439</v>
      </c>
      <c r="V2341" t="s">
        <v>40</v>
      </c>
      <c r="W2341" t="s">
        <v>40</v>
      </c>
      <c r="X2341" t="s">
        <v>5829</v>
      </c>
    </row>
    <row r="2342" spans="1:24" x14ac:dyDescent="0.25">
      <c r="A2342" t="s">
        <v>24</v>
      </c>
      <c r="B2342" t="s">
        <v>44</v>
      </c>
      <c r="C2342" t="s">
        <v>25</v>
      </c>
      <c r="D2342" t="s">
        <v>25</v>
      </c>
      <c r="E2342" t="s">
        <v>9374</v>
      </c>
      <c r="F2342" t="s">
        <v>9375</v>
      </c>
      <c r="G2342" t="s">
        <v>9376</v>
      </c>
      <c r="H2342" t="s">
        <v>8642</v>
      </c>
      <c r="I2342" t="s">
        <v>31</v>
      </c>
      <c r="J2342" t="s">
        <v>32</v>
      </c>
      <c r="K2342" t="s">
        <v>221</v>
      </c>
      <c r="L2342" t="s">
        <v>366</v>
      </c>
      <c r="M2342" t="s">
        <v>3010</v>
      </c>
      <c r="N2342" t="s">
        <v>3011</v>
      </c>
      <c r="O2342" t="s">
        <v>4</v>
      </c>
      <c r="P2342" t="s">
        <v>301</v>
      </c>
      <c r="Q2342">
        <v>25000</v>
      </c>
      <c r="R2342">
        <v>0</v>
      </c>
      <c r="S2342">
        <v>25000</v>
      </c>
      <c r="T2342" t="s">
        <v>66</v>
      </c>
      <c r="U2342" t="s">
        <v>7741</v>
      </c>
      <c r="V2342" t="s">
        <v>40</v>
      </c>
      <c r="W2342" t="s">
        <v>40</v>
      </c>
      <c r="X2342" t="s">
        <v>9377</v>
      </c>
    </row>
    <row r="2343" spans="1:24" x14ac:dyDescent="0.25">
      <c r="A2343" t="s">
        <v>24</v>
      </c>
      <c r="B2343" t="s">
        <v>44</v>
      </c>
      <c r="C2343" t="s">
        <v>25</v>
      </c>
      <c r="D2343" t="s">
        <v>25</v>
      </c>
      <c r="E2343" t="s">
        <v>3007</v>
      </c>
      <c r="F2343" t="s">
        <v>3008</v>
      </c>
      <c r="G2343" t="s">
        <v>3009</v>
      </c>
      <c r="H2343" t="s">
        <v>2974</v>
      </c>
      <c r="I2343" t="s">
        <v>31</v>
      </c>
      <c r="J2343" t="s">
        <v>32</v>
      </c>
      <c r="K2343" t="s">
        <v>221</v>
      </c>
      <c r="L2343" t="s">
        <v>366</v>
      </c>
      <c r="M2343" t="s">
        <v>3010</v>
      </c>
      <c r="N2343" t="s">
        <v>3011</v>
      </c>
      <c r="O2343" t="s">
        <v>4</v>
      </c>
      <c r="P2343" t="s">
        <v>301</v>
      </c>
      <c r="Q2343">
        <v>25000</v>
      </c>
      <c r="R2343">
        <v>0</v>
      </c>
      <c r="S2343">
        <v>25000</v>
      </c>
      <c r="T2343" t="s">
        <v>167</v>
      </c>
      <c r="U2343" t="s">
        <v>643</v>
      </c>
      <c r="V2343" t="s">
        <v>40</v>
      </c>
      <c r="W2343" t="s">
        <v>40</v>
      </c>
      <c r="X2343" t="s">
        <v>3012</v>
      </c>
    </row>
    <row r="2344" spans="1:24" x14ac:dyDescent="0.25">
      <c r="A2344" t="s">
        <v>24</v>
      </c>
      <c r="C2344" t="s">
        <v>25</v>
      </c>
      <c r="D2344" t="s">
        <v>25</v>
      </c>
      <c r="E2344" t="s">
        <v>2149</v>
      </c>
      <c r="F2344" t="s">
        <v>2150</v>
      </c>
      <c r="G2344" t="s">
        <v>2151</v>
      </c>
      <c r="H2344" t="s">
        <v>1045</v>
      </c>
      <c r="I2344" t="s">
        <v>31</v>
      </c>
      <c r="J2344" t="s">
        <v>32</v>
      </c>
      <c r="K2344" t="s">
        <v>221</v>
      </c>
      <c r="L2344" t="s">
        <v>445</v>
      </c>
      <c r="M2344" t="s">
        <v>445</v>
      </c>
      <c r="N2344" t="s">
        <v>446</v>
      </c>
      <c r="O2344" t="s">
        <v>4</v>
      </c>
      <c r="P2344" t="s">
        <v>53</v>
      </c>
      <c r="Q2344">
        <v>9000</v>
      </c>
      <c r="R2344">
        <v>0</v>
      </c>
      <c r="S2344">
        <v>9000</v>
      </c>
      <c r="T2344" t="s">
        <v>66</v>
      </c>
      <c r="U2344" t="s">
        <v>585</v>
      </c>
      <c r="V2344" t="s">
        <v>40</v>
      </c>
      <c r="W2344" t="s">
        <v>40</v>
      </c>
      <c r="X2344" t="s">
        <v>2152</v>
      </c>
    </row>
    <row r="2345" spans="1:24" x14ac:dyDescent="0.25">
      <c r="A2345" t="s">
        <v>24</v>
      </c>
      <c r="C2345" t="s">
        <v>25</v>
      </c>
      <c r="D2345" t="s">
        <v>25</v>
      </c>
      <c r="E2345" t="s">
        <v>5830</v>
      </c>
      <c r="F2345" t="s">
        <v>5831</v>
      </c>
      <c r="G2345" t="s">
        <v>5832</v>
      </c>
      <c r="H2345" t="s">
        <v>5087</v>
      </c>
      <c r="I2345" t="s">
        <v>31</v>
      </c>
      <c r="J2345" t="s">
        <v>32</v>
      </c>
      <c r="K2345" t="s">
        <v>221</v>
      </c>
      <c r="L2345" t="s">
        <v>337</v>
      </c>
      <c r="M2345" t="s">
        <v>337</v>
      </c>
      <c r="N2345" t="s">
        <v>338</v>
      </c>
      <c r="O2345" t="s">
        <v>4</v>
      </c>
      <c r="P2345" t="s">
        <v>53</v>
      </c>
      <c r="Q2345">
        <v>5000</v>
      </c>
      <c r="R2345">
        <v>0</v>
      </c>
      <c r="S2345">
        <v>5000</v>
      </c>
      <c r="T2345" t="s">
        <v>55</v>
      </c>
      <c r="U2345" t="s">
        <v>824</v>
      </c>
      <c r="V2345" t="s">
        <v>40</v>
      </c>
      <c r="W2345" t="s">
        <v>40</v>
      </c>
      <c r="X2345" t="s">
        <v>5833</v>
      </c>
    </row>
    <row r="2346" spans="1:24" x14ac:dyDescent="0.25">
      <c r="A2346" t="s">
        <v>24</v>
      </c>
      <c r="C2346" t="s">
        <v>25</v>
      </c>
      <c r="D2346" t="s">
        <v>25</v>
      </c>
      <c r="E2346" t="s">
        <v>5834</v>
      </c>
      <c r="F2346" t="s">
        <v>5835</v>
      </c>
      <c r="G2346" t="s">
        <v>5836</v>
      </c>
      <c r="H2346" t="s">
        <v>5087</v>
      </c>
      <c r="I2346" t="s">
        <v>31</v>
      </c>
      <c r="J2346" t="s">
        <v>32</v>
      </c>
      <c r="K2346" t="s">
        <v>221</v>
      </c>
      <c r="L2346" t="s">
        <v>337</v>
      </c>
      <c r="M2346" t="s">
        <v>337</v>
      </c>
      <c r="N2346" t="s">
        <v>338</v>
      </c>
      <c r="O2346" t="s">
        <v>4</v>
      </c>
      <c r="P2346" t="s">
        <v>301</v>
      </c>
      <c r="Q2346">
        <v>5000</v>
      </c>
      <c r="R2346">
        <v>0</v>
      </c>
      <c r="S2346">
        <v>5000</v>
      </c>
      <c r="T2346" t="s">
        <v>662</v>
      </c>
      <c r="U2346" t="s">
        <v>40</v>
      </c>
      <c r="V2346" t="s">
        <v>40</v>
      </c>
      <c r="W2346" t="s">
        <v>40</v>
      </c>
      <c r="X2346" t="s">
        <v>5837</v>
      </c>
    </row>
    <row r="2347" spans="1:24" x14ac:dyDescent="0.25">
      <c r="A2347" t="s">
        <v>24</v>
      </c>
      <c r="C2347" t="s">
        <v>25</v>
      </c>
      <c r="D2347" t="s">
        <v>25</v>
      </c>
      <c r="E2347" t="s">
        <v>9104</v>
      </c>
      <c r="F2347" t="s">
        <v>9105</v>
      </c>
      <c r="G2347" t="s">
        <v>9106</v>
      </c>
      <c r="H2347" t="s">
        <v>8642</v>
      </c>
      <c r="I2347" t="s">
        <v>31</v>
      </c>
      <c r="J2347" t="s">
        <v>32</v>
      </c>
      <c r="K2347" t="s">
        <v>221</v>
      </c>
      <c r="L2347" t="s">
        <v>337</v>
      </c>
      <c r="M2347" t="s">
        <v>337</v>
      </c>
      <c r="N2347" t="s">
        <v>338</v>
      </c>
      <c r="O2347" t="s">
        <v>4</v>
      </c>
      <c r="P2347" t="s">
        <v>65</v>
      </c>
      <c r="Q2347">
        <v>5000</v>
      </c>
      <c r="R2347">
        <v>0</v>
      </c>
      <c r="S2347">
        <v>5000</v>
      </c>
      <c r="T2347" t="s">
        <v>1668</v>
      </c>
      <c r="U2347" t="s">
        <v>79</v>
      </c>
      <c r="V2347" t="s">
        <v>40</v>
      </c>
      <c r="W2347" t="s">
        <v>40</v>
      </c>
      <c r="X2347" t="s">
        <v>9107</v>
      </c>
    </row>
    <row r="2348" spans="1:24" x14ac:dyDescent="0.25">
      <c r="A2348" t="s">
        <v>24</v>
      </c>
      <c r="C2348" t="s">
        <v>25</v>
      </c>
      <c r="D2348" t="s">
        <v>25</v>
      </c>
      <c r="E2348" t="s">
        <v>5838</v>
      </c>
      <c r="F2348" t="s">
        <v>5839</v>
      </c>
      <c r="G2348" t="s">
        <v>5840</v>
      </c>
      <c r="H2348" t="s">
        <v>5087</v>
      </c>
      <c r="I2348" t="s">
        <v>31</v>
      </c>
      <c r="J2348" t="s">
        <v>32</v>
      </c>
      <c r="K2348" t="s">
        <v>221</v>
      </c>
      <c r="L2348" t="s">
        <v>337</v>
      </c>
      <c r="M2348" t="s">
        <v>337</v>
      </c>
      <c r="N2348" t="s">
        <v>338</v>
      </c>
      <c r="O2348" t="s">
        <v>4</v>
      </c>
      <c r="P2348" t="s">
        <v>109</v>
      </c>
      <c r="Q2348">
        <v>5000</v>
      </c>
      <c r="R2348">
        <v>0</v>
      </c>
      <c r="S2348">
        <v>5000</v>
      </c>
      <c r="T2348" t="s">
        <v>1919</v>
      </c>
      <c r="U2348" t="s">
        <v>111</v>
      </c>
      <c r="V2348" t="s">
        <v>40</v>
      </c>
      <c r="W2348" t="s">
        <v>40</v>
      </c>
      <c r="X2348" t="s">
        <v>5841</v>
      </c>
    </row>
    <row r="2349" spans="1:24" x14ac:dyDescent="0.25">
      <c r="A2349" t="s">
        <v>24</v>
      </c>
      <c r="C2349" t="s">
        <v>25</v>
      </c>
      <c r="D2349" t="s">
        <v>25</v>
      </c>
      <c r="E2349" t="s">
        <v>9184</v>
      </c>
      <c r="F2349" t="s">
        <v>9185</v>
      </c>
      <c r="G2349" t="s">
        <v>9186</v>
      </c>
      <c r="H2349" t="s">
        <v>8642</v>
      </c>
      <c r="I2349" t="s">
        <v>31</v>
      </c>
      <c r="J2349" t="s">
        <v>32</v>
      </c>
      <c r="K2349" t="s">
        <v>221</v>
      </c>
      <c r="L2349" t="s">
        <v>337</v>
      </c>
      <c r="M2349" t="s">
        <v>337</v>
      </c>
      <c r="N2349" t="s">
        <v>338</v>
      </c>
      <c r="O2349" t="s">
        <v>4</v>
      </c>
      <c r="P2349" t="s">
        <v>89</v>
      </c>
      <c r="Q2349">
        <v>5000</v>
      </c>
      <c r="R2349">
        <v>0</v>
      </c>
      <c r="S2349">
        <v>5000</v>
      </c>
      <c r="T2349" t="s">
        <v>1668</v>
      </c>
      <c r="U2349" t="s">
        <v>1905</v>
      </c>
      <c r="V2349" t="s">
        <v>40</v>
      </c>
      <c r="W2349" t="s">
        <v>40</v>
      </c>
      <c r="X2349" t="s">
        <v>9187</v>
      </c>
    </row>
    <row r="2350" spans="1:24" x14ac:dyDescent="0.25">
      <c r="A2350" t="s">
        <v>24</v>
      </c>
      <c r="C2350" t="s">
        <v>25</v>
      </c>
      <c r="D2350" t="s">
        <v>25</v>
      </c>
      <c r="E2350" t="s">
        <v>9188</v>
      </c>
      <c r="F2350" t="s">
        <v>9189</v>
      </c>
      <c r="G2350" t="s">
        <v>9190</v>
      </c>
      <c r="H2350" t="s">
        <v>8642</v>
      </c>
      <c r="I2350" t="s">
        <v>31</v>
      </c>
      <c r="J2350" t="s">
        <v>32</v>
      </c>
      <c r="K2350" t="s">
        <v>221</v>
      </c>
      <c r="L2350" t="s">
        <v>337</v>
      </c>
      <c r="M2350" t="s">
        <v>337</v>
      </c>
      <c r="N2350" t="s">
        <v>338</v>
      </c>
      <c r="O2350" t="s">
        <v>4</v>
      </c>
      <c r="P2350" t="s">
        <v>65</v>
      </c>
      <c r="Q2350">
        <v>5000</v>
      </c>
      <c r="R2350">
        <v>0</v>
      </c>
      <c r="S2350">
        <v>5000</v>
      </c>
      <c r="T2350" t="s">
        <v>607</v>
      </c>
      <c r="U2350" t="s">
        <v>482</v>
      </c>
      <c r="V2350" t="s">
        <v>40</v>
      </c>
      <c r="W2350" t="s">
        <v>40</v>
      </c>
      <c r="X2350" t="s">
        <v>9191</v>
      </c>
    </row>
    <row r="2351" spans="1:24" x14ac:dyDescent="0.25">
      <c r="A2351" t="s">
        <v>24</v>
      </c>
      <c r="C2351" t="s">
        <v>25</v>
      </c>
      <c r="D2351" t="s">
        <v>25</v>
      </c>
      <c r="E2351" t="s">
        <v>3507</v>
      </c>
      <c r="F2351" t="s">
        <v>3508</v>
      </c>
      <c r="G2351" t="s">
        <v>3509</v>
      </c>
      <c r="H2351" t="s">
        <v>3319</v>
      </c>
      <c r="I2351" t="s">
        <v>31</v>
      </c>
      <c r="J2351" t="s">
        <v>32</v>
      </c>
      <c r="K2351" t="s">
        <v>221</v>
      </c>
      <c r="L2351" t="s">
        <v>337</v>
      </c>
      <c r="M2351" t="s">
        <v>337</v>
      </c>
      <c r="N2351" t="s">
        <v>338</v>
      </c>
      <c r="O2351" t="s">
        <v>4</v>
      </c>
      <c r="P2351" t="s">
        <v>65</v>
      </c>
      <c r="Q2351">
        <v>5000</v>
      </c>
      <c r="R2351">
        <v>0</v>
      </c>
      <c r="S2351">
        <v>5000</v>
      </c>
      <c r="T2351" t="s">
        <v>797</v>
      </c>
      <c r="U2351" t="s">
        <v>127</v>
      </c>
      <c r="V2351" t="s">
        <v>40</v>
      </c>
      <c r="W2351" t="s">
        <v>40</v>
      </c>
      <c r="X2351" t="s">
        <v>3510</v>
      </c>
    </row>
    <row r="2352" spans="1:24" x14ac:dyDescent="0.25">
      <c r="A2352" t="s">
        <v>24</v>
      </c>
      <c r="C2352" t="s">
        <v>25</v>
      </c>
      <c r="D2352" t="s">
        <v>25</v>
      </c>
      <c r="E2352" t="s">
        <v>2953</v>
      </c>
      <c r="F2352" t="s">
        <v>2954</v>
      </c>
      <c r="G2352" t="s">
        <v>2955</v>
      </c>
      <c r="H2352" t="s">
        <v>2935</v>
      </c>
      <c r="I2352" t="s">
        <v>31</v>
      </c>
      <c r="J2352" t="s">
        <v>32</v>
      </c>
      <c r="K2352" t="s">
        <v>221</v>
      </c>
      <c r="L2352" t="s">
        <v>337</v>
      </c>
      <c r="M2352" t="s">
        <v>337</v>
      </c>
      <c r="N2352" t="s">
        <v>338</v>
      </c>
      <c r="O2352" t="s">
        <v>4</v>
      </c>
      <c r="P2352" t="s">
        <v>394</v>
      </c>
      <c r="Q2352">
        <v>5000</v>
      </c>
      <c r="R2352">
        <v>0</v>
      </c>
      <c r="S2352">
        <v>5000</v>
      </c>
      <c r="T2352" t="s">
        <v>783</v>
      </c>
      <c r="U2352" t="s">
        <v>2956</v>
      </c>
      <c r="V2352" t="s">
        <v>40</v>
      </c>
      <c r="W2352" t="s">
        <v>40</v>
      </c>
      <c r="X2352" t="s">
        <v>2957</v>
      </c>
    </row>
    <row r="2353" spans="1:24" x14ac:dyDescent="0.25">
      <c r="A2353" t="s">
        <v>24</v>
      </c>
      <c r="C2353" t="s">
        <v>25</v>
      </c>
      <c r="D2353" t="s">
        <v>25</v>
      </c>
      <c r="E2353" t="s">
        <v>7034</v>
      </c>
      <c r="F2353" t="s">
        <v>7035</v>
      </c>
      <c r="G2353" t="s">
        <v>4658</v>
      </c>
      <c r="H2353" t="s">
        <v>6892</v>
      </c>
      <c r="I2353" t="s">
        <v>31</v>
      </c>
      <c r="J2353" t="s">
        <v>32</v>
      </c>
      <c r="K2353" t="s">
        <v>976</v>
      </c>
      <c r="L2353" t="s">
        <v>4658</v>
      </c>
      <c r="M2353" t="s">
        <v>4658</v>
      </c>
      <c r="N2353" t="s">
        <v>4659</v>
      </c>
      <c r="O2353" t="s">
        <v>37</v>
      </c>
      <c r="P2353" t="s">
        <v>72</v>
      </c>
      <c r="Q2353">
        <v>200000</v>
      </c>
      <c r="R2353">
        <v>0</v>
      </c>
      <c r="S2353">
        <v>200000</v>
      </c>
      <c r="T2353" t="s">
        <v>984</v>
      </c>
      <c r="U2353" t="s">
        <v>40</v>
      </c>
      <c r="V2353" t="s">
        <v>56</v>
      </c>
      <c r="W2353" t="s">
        <v>178</v>
      </c>
      <c r="X2353" t="s">
        <v>6708</v>
      </c>
    </row>
    <row r="2354" spans="1:24" x14ac:dyDescent="0.25">
      <c r="A2354" t="s">
        <v>24</v>
      </c>
      <c r="C2354" t="s">
        <v>25</v>
      </c>
      <c r="D2354" t="s">
        <v>25</v>
      </c>
      <c r="E2354" t="s">
        <v>3511</v>
      </c>
      <c r="F2354" t="s">
        <v>3512</v>
      </c>
      <c r="G2354" t="s">
        <v>3513</v>
      </c>
      <c r="H2354" t="s">
        <v>3319</v>
      </c>
      <c r="I2354" t="s">
        <v>31</v>
      </c>
      <c r="J2354" t="s">
        <v>32</v>
      </c>
      <c r="K2354" t="s">
        <v>221</v>
      </c>
      <c r="L2354" t="s">
        <v>337</v>
      </c>
      <c r="M2354" t="s">
        <v>337</v>
      </c>
      <c r="N2354" t="s">
        <v>338</v>
      </c>
      <c r="O2354" t="s">
        <v>4</v>
      </c>
      <c r="P2354" t="s">
        <v>38</v>
      </c>
      <c r="Q2354">
        <v>5000</v>
      </c>
      <c r="R2354">
        <v>0</v>
      </c>
      <c r="S2354">
        <v>5000</v>
      </c>
      <c r="T2354" t="s">
        <v>430</v>
      </c>
      <c r="U2354" t="s">
        <v>673</v>
      </c>
      <c r="V2354" t="s">
        <v>40</v>
      </c>
      <c r="W2354" t="s">
        <v>40</v>
      </c>
      <c r="X2354" t="s">
        <v>3514</v>
      </c>
    </row>
    <row r="2355" spans="1:24" x14ac:dyDescent="0.25">
      <c r="A2355" t="s">
        <v>24</v>
      </c>
      <c r="C2355" t="s">
        <v>25</v>
      </c>
      <c r="D2355" t="s">
        <v>25</v>
      </c>
      <c r="E2355" t="s">
        <v>9820</v>
      </c>
      <c r="F2355" t="s">
        <v>9821</v>
      </c>
      <c r="G2355" t="s">
        <v>4658</v>
      </c>
      <c r="H2355" t="s">
        <v>8642</v>
      </c>
      <c r="I2355" t="s">
        <v>31</v>
      </c>
      <c r="J2355" t="s">
        <v>32</v>
      </c>
      <c r="K2355" t="s">
        <v>976</v>
      </c>
      <c r="L2355" t="s">
        <v>4658</v>
      </c>
      <c r="M2355" t="s">
        <v>4658</v>
      </c>
      <c r="N2355" t="s">
        <v>4659</v>
      </c>
      <c r="O2355" t="s">
        <v>37</v>
      </c>
      <c r="P2355" t="s">
        <v>72</v>
      </c>
      <c r="Q2355">
        <v>200000</v>
      </c>
      <c r="R2355">
        <v>0</v>
      </c>
      <c r="S2355">
        <v>200000</v>
      </c>
      <c r="T2355" t="s">
        <v>984</v>
      </c>
      <c r="U2355" t="s">
        <v>40</v>
      </c>
      <c r="V2355" t="s">
        <v>56</v>
      </c>
      <c r="W2355" t="s">
        <v>178</v>
      </c>
      <c r="X2355" t="s">
        <v>6708</v>
      </c>
    </row>
    <row r="2356" spans="1:24" x14ac:dyDescent="0.25">
      <c r="A2356" t="s">
        <v>24</v>
      </c>
      <c r="C2356" t="s">
        <v>25</v>
      </c>
      <c r="D2356" t="s">
        <v>25</v>
      </c>
      <c r="E2356" t="s">
        <v>2958</v>
      </c>
      <c r="F2356" t="s">
        <v>2959</v>
      </c>
      <c r="G2356" t="s">
        <v>2960</v>
      </c>
      <c r="H2356" t="s">
        <v>2935</v>
      </c>
      <c r="I2356" t="s">
        <v>31</v>
      </c>
      <c r="J2356" t="s">
        <v>32</v>
      </c>
      <c r="K2356" t="s">
        <v>221</v>
      </c>
      <c r="L2356" t="s">
        <v>337</v>
      </c>
      <c r="M2356" t="s">
        <v>337</v>
      </c>
      <c r="N2356" t="s">
        <v>338</v>
      </c>
      <c r="O2356" t="s">
        <v>4</v>
      </c>
      <c r="P2356" t="s">
        <v>53</v>
      </c>
      <c r="Q2356">
        <v>5000</v>
      </c>
      <c r="R2356">
        <v>0</v>
      </c>
      <c r="S2356">
        <v>5000</v>
      </c>
      <c r="T2356" t="s">
        <v>452</v>
      </c>
      <c r="U2356" t="s">
        <v>2961</v>
      </c>
      <c r="V2356" t="s">
        <v>40</v>
      </c>
      <c r="W2356" t="s">
        <v>40</v>
      </c>
      <c r="X2356" t="s">
        <v>2962</v>
      </c>
    </row>
    <row r="2357" spans="1:24" x14ac:dyDescent="0.25">
      <c r="A2357" t="s">
        <v>24</v>
      </c>
      <c r="C2357" t="s">
        <v>25</v>
      </c>
      <c r="D2357" t="s">
        <v>25</v>
      </c>
      <c r="E2357" t="s">
        <v>5029</v>
      </c>
      <c r="F2357" t="s">
        <v>5030</v>
      </c>
      <c r="G2357" t="s">
        <v>5031</v>
      </c>
      <c r="H2357" t="s">
        <v>4969</v>
      </c>
      <c r="I2357" t="s">
        <v>31</v>
      </c>
      <c r="J2357" t="s">
        <v>32</v>
      </c>
      <c r="K2357" t="s">
        <v>221</v>
      </c>
      <c r="L2357" t="s">
        <v>337</v>
      </c>
      <c r="M2357" t="s">
        <v>337</v>
      </c>
      <c r="N2357" t="s">
        <v>338</v>
      </c>
      <c r="O2357" t="s">
        <v>4</v>
      </c>
      <c r="P2357" t="s">
        <v>38</v>
      </c>
      <c r="Q2357">
        <v>5000</v>
      </c>
      <c r="R2357">
        <v>0</v>
      </c>
      <c r="S2357">
        <v>5000</v>
      </c>
      <c r="T2357" t="s">
        <v>5032</v>
      </c>
      <c r="U2357" t="s">
        <v>40</v>
      </c>
      <c r="V2357" t="s">
        <v>40</v>
      </c>
      <c r="W2357" t="s">
        <v>40</v>
      </c>
      <c r="X2357" t="s">
        <v>5033</v>
      </c>
    </row>
    <row r="2358" spans="1:24" x14ac:dyDescent="0.25">
      <c r="A2358" t="s">
        <v>24</v>
      </c>
      <c r="C2358" t="s">
        <v>25</v>
      </c>
      <c r="D2358" t="s">
        <v>25</v>
      </c>
      <c r="E2358" t="s">
        <v>5018</v>
      </c>
      <c r="F2358" t="s">
        <v>5019</v>
      </c>
      <c r="G2358" t="s">
        <v>5020</v>
      </c>
      <c r="H2358" t="s">
        <v>4969</v>
      </c>
      <c r="I2358" t="s">
        <v>31</v>
      </c>
      <c r="J2358" t="s">
        <v>32</v>
      </c>
      <c r="K2358" t="s">
        <v>221</v>
      </c>
      <c r="L2358" t="s">
        <v>337</v>
      </c>
      <c r="M2358" t="s">
        <v>337</v>
      </c>
      <c r="N2358" t="s">
        <v>338</v>
      </c>
      <c r="O2358" t="s">
        <v>4</v>
      </c>
      <c r="P2358" t="s">
        <v>89</v>
      </c>
      <c r="Q2358">
        <v>5000</v>
      </c>
      <c r="R2358">
        <v>0</v>
      </c>
      <c r="S2358">
        <v>5000</v>
      </c>
      <c r="T2358" t="s">
        <v>177</v>
      </c>
      <c r="U2358" t="s">
        <v>2505</v>
      </c>
      <c r="V2358" t="s">
        <v>40</v>
      </c>
      <c r="W2358" t="s">
        <v>40</v>
      </c>
      <c r="X2358" t="s">
        <v>5021</v>
      </c>
    </row>
    <row r="2359" spans="1:24" x14ac:dyDescent="0.25">
      <c r="A2359" t="s">
        <v>24</v>
      </c>
      <c r="C2359" t="s">
        <v>25</v>
      </c>
      <c r="D2359" t="s">
        <v>25</v>
      </c>
      <c r="E2359" t="s">
        <v>4656</v>
      </c>
      <c r="F2359" t="s">
        <v>4657</v>
      </c>
      <c r="G2359" t="s">
        <v>4658</v>
      </c>
      <c r="H2359" t="s">
        <v>3901</v>
      </c>
      <c r="I2359" t="s">
        <v>31</v>
      </c>
      <c r="J2359" t="s">
        <v>32</v>
      </c>
      <c r="K2359" t="s">
        <v>976</v>
      </c>
      <c r="L2359" t="s">
        <v>4658</v>
      </c>
      <c r="M2359" t="s">
        <v>4658</v>
      </c>
      <c r="N2359" t="s">
        <v>4659</v>
      </c>
      <c r="O2359" t="s">
        <v>37</v>
      </c>
      <c r="P2359" t="s">
        <v>72</v>
      </c>
      <c r="Q2359">
        <v>200000</v>
      </c>
      <c r="R2359">
        <v>0</v>
      </c>
      <c r="S2359">
        <v>200000</v>
      </c>
      <c r="T2359" t="s">
        <v>984</v>
      </c>
      <c r="U2359" t="s">
        <v>40</v>
      </c>
      <c r="V2359" t="s">
        <v>56</v>
      </c>
      <c r="W2359" t="s">
        <v>178</v>
      </c>
      <c r="X2359" t="s">
        <v>4660</v>
      </c>
    </row>
    <row r="2360" spans="1:24" x14ac:dyDescent="0.25">
      <c r="A2360" t="s">
        <v>24</v>
      </c>
      <c r="C2360" t="s">
        <v>25</v>
      </c>
      <c r="D2360" t="s">
        <v>25</v>
      </c>
      <c r="E2360" t="s">
        <v>2963</v>
      </c>
      <c r="F2360" t="s">
        <v>2964</v>
      </c>
      <c r="G2360" t="s">
        <v>2965</v>
      </c>
      <c r="H2360" t="s">
        <v>2935</v>
      </c>
      <c r="I2360" t="s">
        <v>31</v>
      </c>
      <c r="J2360" t="s">
        <v>32</v>
      </c>
      <c r="K2360" t="s">
        <v>221</v>
      </c>
      <c r="L2360" t="s">
        <v>337</v>
      </c>
      <c r="M2360" t="s">
        <v>337</v>
      </c>
      <c r="N2360" t="s">
        <v>338</v>
      </c>
      <c r="O2360" t="s">
        <v>4</v>
      </c>
      <c r="P2360" t="s">
        <v>65</v>
      </c>
      <c r="Q2360">
        <v>5000</v>
      </c>
      <c r="R2360">
        <v>0</v>
      </c>
      <c r="S2360">
        <v>5000</v>
      </c>
      <c r="T2360" t="s">
        <v>984</v>
      </c>
      <c r="U2360" t="s">
        <v>861</v>
      </c>
      <c r="V2360" t="s">
        <v>40</v>
      </c>
      <c r="W2360" t="s">
        <v>40</v>
      </c>
      <c r="X2360" t="s">
        <v>2966</v>
      </c>
    </row>
    <row r="2361" spans="1:24" x14ac:dyDescent="0.25">
      <c r="A2361" t="s">
        <v>24</v>
      </c>
      <c r="C2361" t="s">
        <v>25</v>
      </c>
      <c r="D2361" t="s">
        <v>25</v>
      </c>
      <c r="E2361" t="s">
        <v>2967</v>
      </c>
      <c r="F2361" t="s">
        <v>2968</v>
      </c>
      <c r="G2361" t="s">
        <v>2969</v>
      </c>
      <c r="H2361" t="s">
        <v>2935</v>
      </c>
      <c r="I2361" t="s">
        <v>31</v>
      </c>
      <c r="J2361" t="s">
        <v>32</v>
      </c>
      <c r="K2361" t="s">
        <v>221</v>
      </c>
      <c r="L2361" t="s">
        <v>337</v>
      </c>
      <c r="M2361" t="s">
        <v>337</v>
      </c>
      <c r="N2361" t="s">
        <v>338</v>
      </c>
      <c r="O2361" t="s">
        <v>4</v>
      </c>
      <c r="P2361" t="s">
        <v>89</v>
      </c>
      <c r="Q2361">
        <v>5000</v>
      </c>
      <c r="R2361">
        <v>0</v>
      </c>
      <c r="S2361">
        <v>5000</v>
      </c>
      <c r="T2361" t="s">
        <v>127</v>
      </c>
      <c r="U2361" t="s">
        <v>40</v>
      </c>
      <c r="V2361" t="s">
        <v>40</v>
      </c>
      <c r="W2361" t="s">
        <v>40</v>
      </c>
      <c r="X2361" t="s">
        <v>2970</v>
      </c>
    </row>
    <row r="2362" spans="1:24" x14ac:dyDescent="0.25">
      <c r="A2362" t="s">
        <v>24</v>
      </c>
      <c r="C2362" t="s">
        <v>25</v>
      </c>
      <c r="D2362" t="s">
        <v>25</v>
      </c>
      <c r="E2362" t="s">
        <v>2949</v>
      </c>
      <c r="F2362" t="s">
        <v>2950</v>
      </c>
      <c r="G2362" t="s">
        <v>2951</v>
      </c>
      <c r="H2362" t="s">
        <v>2935</v>
      </c>
      <c r="I2362" t="s">
        <v>31</v>
      </c>
      <c r="J2362" t="s">
        <v>32</v>
      </c>
      <c r="K2362" t="s">
        <v>221</v>
      </c>
      <c r="L2362" t="s">
        <v>337</v>
      </c>
      <c r="M2362" t="s">
        <v>337</v>
      </c>
      <c r="N2362" t="s">
        <v>338</v>
      </c>
      <c r="O2362" t="s">
        <v>4</v>
      </c>
      <c r="P2362" t="s">
        <v>38</v>
      </c>
      <c r="Q2362">
        <v>5000</v>
      </c>
      <c r="R2362">
        <v>0</v>
      </c>
      <c r="S2362">
        <v>5000</v>
      </c>
      <c r="T2362" t="s">
        <v>661</v>
      </c>
      <c r="U2362" t="s">
        <v>198</v>
      </c>
      <c r="V2362" t="s">
        <v>40</v>
      </c>
      <c r="W2362" t="s">
        <v>40</v>
      </c>
      <c r="X2362" t="s">
        <v>2952</v>
      </c>
    </row>
    <row r="2363" spans="1:24" x14ac:dyDescent="0.25">
      <c r="A2363" t="s">
        <v>24</v>
      </c>
      <c r="C2363" t="s">
        <v>25</v>
      </c>
      <c r="D2363" t="s">
        <v>25</v>
      </c>
      <c r="E2363" t="s">
        <v>7556</v>
      </c>
      <c r="F2363" t="s">
        <v>7557</v>
      </c>
      <c r="G2363" t="s">
        <v>7558</v>
      </c>
      <c r="H2363" t="s">
        <v>7184</v>
      </c>
      <c r="I2363" t="s">
        <v>31</v>
      </c>
      <c r="J2363" t="s">
        <v>32</v>
      </c>
      <c r="K2363" t="s">
        <v>221</v>
      </c>
      <c r="L2363" t="s">
        <v>337</v>
      </c>
      <c r="M2363" t="s">
        <v>337</v>
      </c>
      <c r="N2363" t="s">
        <v>338</v>
      </c>
      <c r="O2363" t="s">
        <v>4</v>
      </c>
      <c r="P2363" t="s">
        <v>65</v>
      </c>
      <c r="Q2363">
        <v>5000</v>
      </c>
      <c r="R2363">
        <v>0</v>
      </c>
      <c r="S2363">
        <v>5000</v>
      </c>
      <c r="T2363" t="s">
        <v>7559</v>
      </c>
      <c r="U2363" t="s">
        <v>79</v>
      </c>
      <c r="V2363" t="s">
        <v>40</v>
      </c>
      <c r="W2363" t="s">
        <v>40</v>
      </c>
      <c r="X2363" t="s">
        <v>7560</v>
      </c>
    </row>
    <row r="2364" spans="1:24" x14ac:dyDescent="0.25">
      <c r="A2364" t="s">
        <v>24</v>
      </c>
      <c r="C2364" t="s">
        <v>25</v>
      </c>
      <c r="D2364" t="s">
        <v>25</v>
      </c>
      <c r="E2364" t="s">
        <v>7561</v>
      </c>
      <c r="F2364" t="s">
        <v>7562</v>
      </c>
      <c r="G2364" t="s">
        <v>7563</v>
      </c>
      <c r="H2364" t="s">
        <v>7184</v>
      </c>
      <c r="I2364" t="s">
        <v>31</v>
      </c>
      <c r="J2364" t="s">
        <v>32</v>
      </c>
      <c r="K2364" t="s">
        <v>221</v>
      </c>
      <c r="L2364" t="s">
        <v>337</v>
      </c>
      <c r="M2364" t="s">
        <v>337</v>
      </c>
      <c r="N2364" t="s">
        <v>338</v>
      </c>
      <c r="O2364" t="s">
        <v>4</v>
      </c>
      <c r="P2364" t="s">
        <v>175</v>
      </c>
      <c r="Q2364">
        <v>5000</v>
      </c>
      <c r="R2364">
        <v>0</v>
      </c>
      <c r="S2364">
        <v>5000</v>
      </c>
      <c r="T2364" t="s">
        <v>2418</v>
      </c>
      <c r="U2364" t="s">
        <v>4183</v>
      </c>
      <c r="V2364" t="s">
        <v>40</v>
      </c>
      <c r="W2364" t="s">
        <v>40</v>
      </c>
      <c r="X2364" t="s">
        <v>7564</v>
      </c>
    </row>
    <row r="2365" spans="1:24" x14ac:dyDescent="0.25">
      <c r="A2365" t="s">
        <v>24</v>
      </c>
      <c r="C2365" t="s">
        <v>25</v>
      </c>
      <c r="D2365" t="s">
        <v>25</v>
      </c>
      <c r="E2365" t="s">
        <v>1819</v>
      </c>
      <c r="F2365" t="s">
        <v>1820</v>
      </c>
      <c r="G2365" t="s">
        <v>1821</v>
      </c>
      <c r="H2365" t="s">
        <v>1045</v>
      </c>
      <c r="I2365" t="s">
        <v>31</v>
      </c>
      <c r="J2365" t="s">
        <v>32</v>
      </c>
      <c r="K2365" t="s">
        <v>221</v>
      </c>
      <c r="L2365" t="s">
        <v>337</v>
      </c>
      <c r="M2365" t="s">
        <v>337</v>
      </c>
      <c r="N2365" t="s">
        <v>338</v>
      </c>
      <c r="O2365" t="s">
        <v>4</v>
      </c>
      <c r="P2365" t="s">
        <v>65</v>
      </c>
      <c r="Q2365">
        <v>5000</v>
      </c>
      <c r="R2365">
        <v>0</v>
      </c>
      <c r="S2365">
        <v>5000</v>
      </c>
      <c r="T2365" t="s">
        <v>167</v>
      </c>
      <c r="U2365" t="s">
        <v>1822</v>
      </c>
      <c r="V2365" t="s">
        <v>40</v>
      </c>
      <c r="W2365" t="s">
        <v>40</v>
      </c>
      <c r="X2365" t="s">
        <v>1823</v>
      </c>
    </row>
    <row r="2366" spans="1:24" x14ac:dyDescent="0.25">
      <c r="A2366" t="s">
        <v>24</v>
      </c>
      <c r="C2366" t="s">
        <v>25</v>
      </c>
      <c r="D2366" t="s">
        <v>25</v>
      </c>
      <c r="E2366" t="s">
        <v>9879</v>
      </c>
      <c r="F2366" t="s">
        <v>9880</v>
      </c>
      <c r="G2366" t="s">
        <v>9881</v>
      </c>
      <c r="H2366" t="s">
        <v>9874</v>
      </c>
      <c r="I2366" t="s">
        <v>31</v>
      </c>
      <c r="J2366" t="s">
        <v>32</v>
      </c>
      <c r="K2366" t="s">
        <v>221</v>
      </c>
      <c r="L2366" t="s">
        <v>1020</v>
      </c>
      <c r="M2366" t="s">
        <v>1020</v>
      </c>
      <c r="N2366" t="s">
        <v>1021</v>
      </c>
      <c r="O2366" t="s">
        <v>4</v>
      </c>
      <c r="P2366" t="s">
        <v>1022</v>
      </c>
      <c r="Q2366">
        <v>3500</v>
      </c>
      <c r="R2366">
        <v>0</v>
      </c>
      <c r="S2366">
        <v>3500</v>
      </c>
      <c r="T2366" t="s">
        <v>40</v>
      </c>
      <c r="U2366" t="s">
        <v>40</v>
      </c>
      <c r="V2366" t="s">
        <v>40</v>
      </c>
      <c r="W2366" t="s">
        <v>40</v>
      </c>
      <c r="X2366" t="s">
        <v>40</v>
      </c>
    </row>
    <row r="2367" spans="1:24" x14ac:dyDescent="0.25">
      <c r="A2367" t="s">
        <v>24</v>
      </c>
      <c r="C2367" t="s">
        <v>25</v>
      </c>
      <c r="D2367" t="s">
        <v>25</v>
      </c>
      <c r="E2367" t="s">
        <v>1824</v>
      </c>
      <c r="F2367" t="s">
        <v>1825</v>
      </c>
      <c r="G2367" t="s">
        <v>1826</v>
      </c>
      <c r="H2367" t="s">
        <v>1045</v>
      </c>
      <c r="I2367" t="s">
        <v>31</v>
      </c>
      <c r="J2367" t="s">
        <v>32</v>
      </c>
      <c r="K2367" t="s">
        <v>221</v>
      </c>
      <c r="L2367" t="s">
        <v>337</v>
      </c>
      <c r="M2367" t="s">
        <v>337</v>
      </c>
      <c r="N2367" t="s">
        <v>338</v>
      </c>
      <c r="O2367" t="s">
        <v>4</v>
      </c>
      <c r="P2367" t="s">
        <v>109</v>
      </c>
      <c r="Q2367">
        <v>5000</v>
      </c>
      <c r="R2367">
        <v>0</v>
      </c>
      <c r="S2367">
        <v>5000</v>
      </c>
      <c r="T2367" t="s">
        <v>1827</v>
      </c>
      <c r="U2367" t="s">
        <v>777</v>
      </c>
      <c r="V2367" t="s">
        <v>40</v>
      </c>
      <c r="W2367" t="s">
        <v>40</v>
      </c>
      <c r="X2367" t="s">
        <v>1828</v>
      </c>
    </row>
    <row r="2368" spans="1:24" x14ac:dyDescent="0.25">
      <c r="A2368" t="s">
        <v>24</v>
      </c>
      <c r="C2368" t="s">
        <v>25</v>
      </c>
      <c r="D2368" t="s">
        <v>25</v>
      </c>
      <c r="E2368" t="s">
        <v>10150</v>
      </c>
      <c r="F2368" t="s">
        <v>10151</v>
      </c>
      <c r="G2368" t="s">
        <v>10152</v>
      </c>
      <c r="H2368" t="s">
        <v>10153</v>
      </c>
      <c r="I2368" t="s">
        <v>31</v>
      </c>
      <c r="J2368" t="s">
        <v>32</v>
      </c>
      <c r="K2368" t="s">
        <v>221</v>
      </c>
      <c r="L2368" t="s">
        <v>1020</v>
      </c>
      <c r="M2368" t="s">
        <v>1020</v>
      </c>
      <c r="N2368" t="s">
        <v>1021</v>
      </c>
      <c r="O2368" t="s">
        <v>4</v>
      </c>
      <c r="P2368" t="s">
        <v>1022</v>
      </c>
      <c r="Q2368">
        <v>3500</v>
      </c>
      <c r="R2368">
        <v>0</v>
      </c>
      <c r="S2368">
        <v>3500</v>
      </c>
      <c r="T2368" t="s">
        <v>40</v>
      </c>
      <c r="U2368" t="s">
        <v>40</v>
      </c>
      <c r="V2368" t="s">
        <v>40</v>
      </c>
      <c r="W2368" t="s">
        <v>40</v>
      </c>
      <c r="X2368" t="s">
        <v>40</v>
      </c>
    </row>
    <row r="2369" spans="1:24" x14ac:dyDescent="0.25">
      <c r="A2369" t="s">
        <v>24</v>
      </c>
      <c r="C2369" t="s">
        <v>25</v>
      </c>
      <c r="D2369" t="s">
        <v>25</v>
      </c>
      <c r="E2369" t="s">
        <v>1038</v>
      </c>
      <c r="F2369" t="s">
        <v>1039</v>
      </c>
      <c r="G2369" t="s">
        <v>1040</v>
      </c>
      <c r="H2369" t="s">
        <v>1029</v>
      </c>
      <c r="I2369" t="s">
        <v>31</v>
      </c>
      <c r="J2369" t="s">
        <v>32</v>
      </c>
      <c r="K2369" t="s">
        <v>221</v>
      </c>
      <c r="L2369" t="s">
        <v>1020</v>
      </c>
      <c r="M2369" t="s">
        <v>1020</v>
      </c>
      <c r="N2369" t="s">
        <v>1021</v>
      </c>
      <c r="O2369" t="s">
        <v>4</v>
      </c>
      <c r="P2369" t="s">
        <v>1022</v>
      </c>
      <c r="Q2369">
        <v>3500</v>
      </c>
      <c r="R2369">
        <v>0</v>
      </c>
      <c r="S2369">
        <v>3500</v>
      </c>
      <c r="T2369" t="s">
        <v>40</v>
      </c>
      <c r="U2369" t="s">
        <v>40</v>
      </c>
      <c r="V2369" t="s">
        <v>40</v>
      </c>
      <c r="W2369" t="s">
        <v>40</v>
      </c>
      <c r="X2369" t="s">
        <v>40</v>
      </c>
    </row>
    <row r="2370" spans="1:24" x14ac:dyDescent="0.25">
      <c r="A2370" t="s">
        <v>24</v>
      </c>
      <c r="C2370" t="s">
        <v>25</v>
      </c>
      <c r="D2370" t="s">
        <v>25</v>
      </c>
      <c r="E2370" t="s">
        <v>3308</v>
      </c>
      <c r="F2370" t="s">
        <v>10232</v>
      </c>
      <c r="G2370" t="s">
        <v>10233</v>
      </c>
      <c r="H2370" t="s">
        <v>2935</v>
      </c>
      <c r="K2370" t="s">
        <v>97</v>
      </c>
      <c r="L2370" t="s">
        <v>10234</v>
      </c>
      <c r="M2370" t="s">
        <v>10235</v>
      </c>
      <c r="N2370" t="s">
        <v>10236</v>
      </c>
      <c r="O2370" t="s">
        <v>3308</v>
      </c>
      <c r="P2370" t="s">
        <v>3308</v>
      </c>
      <c r="Q2370">
        <v>10000</v>
      </c>
      <c r="R2370">
        <v>0</v>
      </c>
      <c r="S2370">
        <v>10000</v>
      </c>
      <c r="T2370" t="s">
        <v>3308</v>
      </c>
      <c r="U2370" t="s">
        <v>3308</v>
      </c>
      <c r="V2370" t="s">
        <v>3308</v>
      </c>
      <c r="W2370" t="s">
        <v>3308</v>
      </c>
      <c r="X2370" t="s">
        <v>3308</v>
      </c>
    </row>
    <row r="2371" spans="1:24" x14ac:dyDescent="0.25">
      <c r="A2371" t="s">
        <v>24</v>
      </c>
      <c r="C2371" t="s">
        <v>25</v>
      </c>
      <c r="D2371" t="s">
        <v>25</v>
      </c>
      <c r="E2371" t="s">
        <v>3308</v>
      </c>
      <c r="F2371" t="s">
        <v>10238</v>
      </c>
      <c r="G2371" t="s">
        <v>10233</v>
      </c>
      <c r="H2371" t="s">
        <v>30</v>
      </c>
      <c r="K2371" t="s">
        <v>97</v>
      </c>
      <c r="L2371" t="s">
        <v>10234</v>
      </c>
      <c r="M2371" t="s">
        <v>10235</v>
      </c>
      <c r="N2371" t="s">
        <v>10236</v>
      </c>
      <c r="O2371" t="s">
        <v>3308</v>
      </c>
      <c r="P2371" t="s">
        <v>3308</v>
      </c>
      <c r="Q2371">
        <v>25000</v>
      </c>
      <c r="R2371">
        <v>0</v>
      </c>
      <c r="S2371">
        <v>25000</v>
      </c>
      <c r="T2371" t="s">
        <v>3308</v>
      </c>
      <c r="U2371" t="s">
        <v>3308</v>
      </c>
      <c r="V2371" t="s">
        <v>3308</v>
      </c>
      <c r="W2371" t="s">
        <v>3308</v>
      </c>
      <c r="X2371" t="s">
        <v>3308</v>
      </c>
    </row>
    <row r="2372" spans="1:24" x14ac:dyDescent="0.25">
      <c r="A2372" t="s">
        <v>24</v>
      </c>
      <c r="C2372" t="s">
        <v>25</v>
      </c>
      <c r="D2372" t="s">
        <v>25</v>
      </c>
      <c r="E2372" t="s">
        <v>3308</v>
      </c>
      <c r="F2372" t="s">
        <v>10240</v>
      </c>
      <c r="G2372" t="s">
        <v>10233</v>
      </c>
      <c r="H2372" t="s">
        <v>1045</v>
      </c>
      <c r="K2372" t="s">
        <v>97</v>
      </c>
      <c r="L2372" t="s">
        <v>10234</v>
      </c>
      <c r="M2372" t="s">
        <v>10235</v>
      </c>
      <c r="N2372" t="s">
        <v>10236</v>
      </c>
      <c r="O2372" t="s">
        <v>3308</v>
      </c>
      <c r="P2372" t="s">
        <v>3308</v>
      </c>
      <c r="Q2372">
        <v>35000</v>
      </c>
      <c r="R2372">
        <v>0</v>
      </c>
      <c r="S2372">
        <v>35000</v>
      </c>
      <c r="T2372" t="s">
        <v>3308</v>
      </c>
      <c r="U2372" t="s">
        <v>3308</v>
      </c>
      <c r="V2372" t="s">
        <v>3308</v>
      </c>
      <c r="W2372" t="s">
        <v>3308</v>
      </c>
      <c r="X2372" t="s">
        <v>3308</v>
      </c>
    </row>
    <row r="2373" spans="1:24" x14ac:dyDescent="0.25">
      <c r="A2373" t="s">
        <v>24</v>
      </c>
      <c r="C2373" t="s">
        <v>25</v>
      </c>
      <c r="D2373" t="s">
        <v>25</v>
      </c>
      <c r="E2373" t="s">
        <v>3308</v>
      </c>
      <c r="F2373" t="s">
        <v>10237</v>
      </c>
      <c r="G2373" t="s">
        <v>10233</v>
      </c>
      <c r="H2373" t="s">
        <v>3901</v>
      </c>
      <c r="K2373" t="s">
        <v>97</v>
      </c>
      <c r="L2373" t="s">
        <v>10234</v>
      </c>
      <c r="M2373" t="s">
        <v>10235</v>
      </c>
      <c r="N2373" t="s">
        <v>10236</v>
      </c>
      <c r="O2373" t="s">
        <v>3308</v>
      </c>
      <c r="P2373" t="s">
        <v>3308</v>
      </c>
      <c r="Q2373">
        <v>15000</v>
      </c>
      <c r="R2373">
        <v>0</v>
      </c>
      <c r="S2373">
        <v>15000</v>
      </c>
      <c r="T2373" t="s">
        <v>3308</v>
      </c>
      <c r="U2373" t="s">
        <v>3308</v>
      </c>
      <c r="V2373" t="s">
        <v>3308</v>
      </c>
      <c r="W2373" t="s">
        <v>3308</v>
      </c>
      <c r="X2373" t="s">
        <v>3308</v>
      </c>
    </row>
    <row r="2374" spans="1:24" x14ac:dyDescent="0.25">
      <c r="A2374" t="s">
        <v>24</v>
      </c>
      <c r="C2374" t="s">
        <v>25</v>
      </c>
      <c r="D2374" t="s">
        <v>25</v>
      </c>
      <c r="E2374" t="s">
        <v>3308</v>
      </c>
      <c r="F2374" t="s">
        <v>10241</v>
      </c>
      <c r="G2374" t="s">
        <v>10233</v>
      </c>
      <c r="H2374" t="s">
        <v>8642</v>
      </c>
      <c r="K2374" t="s">
        <v>97</v>
      </c>
      <c r="L2374" t="s">
        <v>10234</v>
      </c>
      <c r="M2374" t="s">
        <v>10235</v>
      </c>
      <c r="N2374" t="s">
        <v>10236</v>
      </c>
      <c r="O2374" t="s">
        <v>3308</v>
      </c>
      <c r="P2374" t="s">
        <v>3308</v>
      </c>
      <c r="Q2374">
        <v>35000</v>
      </c>
      <c r="R2374">
        <v>0</v>
      </c>
      <c r="S2374">
        <v>35000</v>
      </c>
      <c r="T2374" t="s">
        <v>3308</v>
      </c>
      <c r="U2374" t="s">
        <v>3308</v>
      </c>
      <c r="V2374" t="s">
        <v>3308</v>
      </c>
      <c r="W2374" t="s">
        <v>3308</v>
      </c>
      <c r="X2374" t="s">
        <v>3308</v>
      </c>
    </row>
    <row r="2375" spans="1:24" x14ac:dyDescent="0.25">
      <c r="A2375" t="s">
        <v>24</v>
      </c>
      <c r="C2375" t="s">
        <v>25</v>
      </c>
      <c r="D2375" t="s">
        <v>25</v>
      </c>
      <c r="E2375" t="s">
        <v>3308</v>
      </c>
      <c r="F2375" t="s">
        <v>10239</v>
      </c>
      <c r="G2375" t="s">
        <v>10233</v>
      </c>
      <c r="H2375" t="s">
        <v>5087</v>
      </c>
      <c r="K2375" t="s">
        <v>97</v>
      </c>
      <c r="L2375" t="s">
        <v>10234</v>
      </c>
      <c r="M2375" t="s">
        <v>10235</v>
      </c>
      <c r="N2375" t="s">
        <v>10236</v>
      </c>
      <c r="O2375" t="s">
        <v>3308</v>
      </c>
      <c r="P2375" t="s">
        <v>3308</v>
      </c>
      <c r="Q2375">
        <v>25000</v>
      </c>
      <c r="R2375">
        <v>0</v>
      </c>
      <c r="S2375">
        <v>25000</v>
      </c>
      <c r="T2375" t="s">
        <v>3308</v>
      </c>
      <c r="U2375" t="s">
        <v>3308</v>
      </c>
      <c r="V2375" t="s">
        <v>3308</v>
      </c>
      <c r="W2375" t="s">
        <v>3308</v>
      </c>
      <c r="X2375" t="s">
        <v>3308</v>
      </c>
    </row>
    <row r="2376" spans="1:24" x14ac:dyDescent="0.25">
      <c r="A2376" t="s">
        <v>24</v>
      </c>
      <c r="C2376" t="s">
        <v>25</v>
      </c>
      <c r="D2376" t="s">
        <v>25</v>
      </c>
      <c r="E2376" t="s">
        <v>3308</v>
      </c>
      <c r="F2376" t="s">
        <v>10242</v>
      </c>
      <c r="G2376" t="s">
        <v>10233</v>
      </c>
      <c r="H2376" t="s">
        <v>7050</v>
      </c>
      <c r="K2376" t="s">
        <v>97</v>
      </c>
      <c r="L2376" t="s">
        <v>10234</v>
      </c>
      <c r="M2376" t="s">
        <v>10235</v>
      </c>
      <c r="N2376" t="s">
        <v>10236</v>
      </c>
      <c r="O2376" t="s">
        <v>3308</v>
      </c>
      <c r="P2376" t="s">
        <v>3308</v>
      </c>
      <c r="Q2376">
        <v>35000</v>
      </c>
      <c r="R2376">
        <v>0</v>
      </c>
      <c r="S2376">
        <v>35000</v>
      </c>
      <c r="T2376" t="s">
        <v>3308</v>
      </c>
      <c r="U2376" t="s">
        <v>3308</v>
      </c>
      <c r="V2376" t="s">
        <v>3308</v>
      </c>
      <c r="W2376" t="s">
        <v>3308</v>
      </c>
      <c r="X2376" t="s">
        <v>3308</v>
      </c>
    </row>
    <row r="2377" spans="1:24" x14ac:dyDescent="0.25">
      <c r="A2377" t="s">
        <v>24</v>
      </c>
      <c r="C2377" t="s">
        <v>25</v>
      </c>
      <c r="D2377" t="s">
        <v>25</v>
      </c>
      <c r="E2377" t="s">
        <v>3016</v>
      </c>
      <c r="F2377" t="s">
        <v>3017</v>
      </c>
      <c r="G2377" t="s">
        <v>3018</v>
      </c>
      <c r="H2377" t="s">
        <v>2974</v>
      </c>
      <c r="I2377" t="s">
        <v>31</v>
      </c>
      <c r="J2377" t="s">
        <v>32</v>
      </c>
      <c r="K2377" t="s">
        <v>221</v>
      </c>
      <c r="L2377" t="s">
        <v>337</v>
      </c>
      <c r="M2377" t="s">
        <v>337</v>
      </c>
      <c r="N2377" t="s">
        <v>338</v>
      </c>
      <c r="O2377" t="s">
        <v>4</v>
      </c>
      <c r="P2377" t="s">
        <v>65</v>
      </c>
      <c r="Q2377">
        <v>5000</v>
      </c>
      <c r="R2377">
        <v>0</v>
      </c>
      <c r="S2377">
        <v>5000</v>
      </c>
      <c r="T2377" t="s">
        <v>935</v>
      </c>
      <c r="U2377" t="s">
        <v>440</v>
      </c>
      <c r="V2377" t="s">
        <v>40</v>
      </c>
      <c r="W2377" t="s">
        <v>40</v>
      </c>
      <c r="X2377" t="s">
        <v>3019</v>
      </c>
    </row>
    <row r="2378" spans="1:24" x14ac:dyDescent="0.25">
      <c r="A2378" t="s">
        <v>24</v>
      </c>
      <c r="C2378" t="s">
        <v>25</v>
      </c>
      <c r="D2378" t="s">
        <v>25</v>
      </c>
      <c r="E2378" t="s">
        <v>5034</v>
      </c>
      <c r="F2378" t="s">
        <v>5035</v>
      </c>
      <c r="G2378" t="s">
        <v>5036</v>
      </c>
      <c r="H2378" t="s">
        <v>4969</v>
      </c>
      <c r="I2378" t="s">
        <v>31</v>
      </c>
      <c r="J2378" t="s">
        <v>32</v>
      </c>
      <c r="K2378" t="s">
        <v>221</v>
      </c>
      <c r="L2378" t="s">
        <v>337</v>
      </c>
      <c r="M2378" t="s">
        <v>337</v>
      </c>
      <c r="N2378" t="s">
        <v>338</v>
      </c>
      <c r="O2378" t="s">
        <v>4</v>
      </c>
      <c r="P2378" t="s">
        <v>160</v>
      </c>
      <c r="Q2378">
        <v>5000</v>
      </c>
      <c r="R2378">
        <v>0</v>
      </c>
      <c r="S2378">
        <v>5000</v>
      </c>
      <c r="T2378" t="s">
        <v>225</v>
      </c>
      <c r="U2378" t="s">
        <v>151</v>
      </c>
      <c r="V2378" t="s">
        <v>40</v>
      </c>
      <c r="W2378" t="s">
        <v>40</v>
      </c>
      <c r="X2378" t="s">
        <v>5037</v>
      </c>
    </row>
    <row r="2379" spans="1:24" x14ac:dyDescent="0.25">
      <c r="A2379" t="s">
        <v>24</v>
      </c>
      <c r="C2379" t="s">
        <v>25</v>
      </c>
      <c r="D2379" t="s">
        <v>25</v>
      </c>
      <c r="E2379" t="s">
        <v>8562</v>
      </c>
      <c r="F2379" t="s">
        <v>8563</v>
      </c>
      <c r="G2379" t="s">
        <v>8564</v>
      </c>
      <c r="H2379" t="s">
        <v>8546</v>
      </c>
      <c r="I2379" t="s">
        <v>31</v>
      </c>
      <c r="J2379" t="s">
        <v>32</v>
      </c>
      <c r="K2379" t="s">
        <v>221</v>
      </c>
      <c r="L2379" t="s">
        <v>1020</v>
      </c>
      <c r="M2379" t="s">
        <v>1020</v>
      </c>
      <c r="N2379" t="s">
        <v>1021</v>
      </c>
      <c r="O2379" t="s">
        <v>4</v>
      </c>
      <c r="P2379" t="s">
        <v>1022</v>
      </c>
      <c r="Q2379">
        <v>3500</v>
      </c>
      <c r="R2379">
        <v>0</v>
      </c>
      <c r="S2379">
        <v>3500</v>
      </c>
      <c r="T2379" t="s">
        <v>40</v>
      </c>
      <c r="U2379" t="s">
        <v>40</v>
      </c>
      <c r="V2379" t="s">
        <v>40</v>
      </c>
      <c r="W2379" t="s">
        <v>40</v>
      </c>
      <c r="X2379" t="s">
        <v>40</v>
      </c>
    </row>
    <row r="2380" spans="1:24" x14ac:dyDescent="0.25">
      <c r="A2380" t="s">
        <v>24</v>
      </c>
      <c r="B2380" t="s">
        <v>44</v>
      </c>
      <c r="C2380" t="s">
        <v>25</v>
      </c>
      <c r="D2380" t="s">
        <v>3308</v>
      </c>
      <c r="E2380" t="s">
        <v>3308</v>
      </c>
      <c r="F2380" t="s">
        <v>3308</v>
      </c>
      <c r="G2380" t="s">
        <v>10230</v>
      </c>
      <c r="H2380" t="s">
        <v>3308</v>
      </c>
      <c r="K2380" t="s">
        <v>97</v>
      </c>
      <c r="L2380" t="s">
        <v>10230</v>
      </c>
      <c r="M2380" t="s">
        <v>10230</v>
      </c>
      <c r="N2380" t="s">
        <v>3307</v>
      </c>
      <c r="O2380" t="s">
        <v>3308</v>
      </c>
      <c r="P2380" t="s">
        <v>3308</v>
      </c>
      <c r="Q2380">
        <v>775958</v>
      </c>
      <c r="R2380">
        <v>0</v>
      </c>
      <c r="S2380">
        <v>775958</v>
      </c>
      <c r="T2380" t="s">
        <v>3308</v>
      </c>
      <c r="U2380" t="s">
        <v>3308</v>
      </c>
      <c r="V2380" t="s">
        <v>3308</v>
      </c>
      <c r="W2380" t="s">
        <v>3308</v>
      </c>
      <c r="X2380" t="s">
        <v>3308</v>
      </c>
    </row>
    <row r="2381" spans="1:24" x14ac:dyDescent="0.25">
      <c r="A2381" t="s">
        <v>24</v>
      </c>
      <c r="B2381" t="s">
        <v>44</v>
      </c>
      <c r="C2381" t="s">
        <v>25</v>
      </c>
      <c r="D2381" t="s">
        <v>3308</v>
      </c>
      <c r="E2381" t="s">
        <v>3308</v>
      </c>
      <c r="F2381" t="s">
        <v>3308</v>
      </c>
      <c r="G2381" t="s">
        <v>10231</v>
      </c>
      <c r="H2381" t="s">
        <v>3308</v>
      </c>
      <c r="K2381" t="s">
        <v>97</v>
      </c>
      <c r="L2381" t="s">
        <v>10231</v>
      </c>
      <c r="M2381" t="s">
        <v>10231</v>
      </c>
      <c r="N2381" t="s">
        <v>3307</v>
      </c>
      <c r="O2381" t="s">
        <v>3308</v>
      </c>
      <c r="P2381" t="s">
        <v>3308</v>
      </c>
      <c r="Q2381">
        <v>233328</v>
      </c>
      <c r="R2381">
        <v>0</v>
      </c>
      <c r="S2381">
        <v>233328</v>
      </c>
      <c r="T2381" t="s">
        <v>3308</v>
      </c>
      <c r="U2381" t="s">
        <v>3308</v>
      </c>
      <c r="V2381" t="s">
        <v>3308</v>
      </c>
      <c r="W2381" t="s">
        <v>3308</v>
      </c>
      <c r="X2381" t="s">
        <v>3308</v>
      </c>
    </row>
    <row r="2382" spans="1:24" x14ac:dyDescent="0.25">
      <c r="Q2382" s="1">
        <f>SUBTOTAL(9,FRQSC[Montant recherche])</f>
        <v>81613140</v>
      </c>
      <c r="R2382" s="1">
        <f>SUBTOTAL(9,FRQSC[Frais indirect])</f>
        <v>4216815</v>
      </c>
      <c r="S2382" s="1">
        <f>SUBTOTAL(9,FRQSC[Montant total])</f>
        <v>85829955</v>
      </c>
    </row>
  </sheetData>
  <phoneticPr fontId="9" type="noConversion"/>
  <conditionalFormatting sqref="F1">
    <cfRule type="duplicateValues" dxfId="1" priority="1"/>
    <cfRule type="duplicateValues" dxfId="0" priority="2"/>
  </conditionalFormatting>
  <pageMargins left="0.7" right="0.7" top="0.75" bottom="0.75" header="0.3" footer="0.3"/>
  <pageSetup orientation="portrait" horizontalDpi="4294967293"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y n C R W j T j X 1 q l A A A A 9 g A A A B I A H A B D b 2 5 m a W c v U G F j a 2 F n Z S 5 4 b W w g o h g A K K A U A A A A A A A A A A A A A A A A A A A A A A A A A A A A h Y 8 9 C s I w A I W v U r I 3 f 4 p I S d N B c L I g C u I a 0 r Q N t q k k q e n d H D y S V 7 C i V T f H 9 7 1 v e O 9 + v b F s a J v o o q z T n U k B g R h E y s i u 0 K Z K Q e / L e A k y z r Z C n k S l o l E 2 L h l c k Y L a + 3 O C U A g B h h n s b I U o x g Q d 8 8 1 e 1 q o V 4 C P r / 3 K s j f P C S A U 4 O 7 z G c A r J n M A F p h A z N E G W a / M V 6 L j 3 2 f 5 A t u o b 3 1 v F S x u v d w x N k a H 3 B / 4 A U E s D B B Q A A g A I A M p w k 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K c J F a K I p H u A 4 A A A A R A A A A E w A c A E Z v c m 1 1 b G F z L 1 N l Y 3 R p b 2 4 x L m 0 g o h g A K K A U A A A A A A A A A A A A A A A A A A A A A A A A A A A A K 0 5 N L s n M z 1 M I h t C G 1 g B Q S w E C L Q A U A A I A C A D K c J F a N O N f W q U A A A D 2 A A A A E g A A A A A A A A A A A A A A A A A A A A A A Q 2 9 u Z m l n L 1 B h Y 2 t h Z 2 U u e G 1 s U E s B A i 0 A F A A C A A g A y n C R W g / K 6 a u k A A A A 6 Q A A A B M A A A A A A A A A A A A A A A A A 8 Q A A A F t D b 2 5 0 Z W 5 0 X 1 R 5 c G V z X S 5 4 b W x Q S w E C L Q A U A A I A C A D K c J F 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q + K k j R V Y G k O Q U o k C J L 4 Y Q w A A A A A C A A A A A A A Q Z g A A A A E A A C A A A A B T A 0 4 K A 4 q Z 9 I Z t + M 5 j S w K t R C N Q e y q X T + G E / 3 d v F 7 P R D A A A A A A O g A A A A A I A A C A A A A D c d n 2 i C a 8 a B d k C M 9 y G 9 w W M Z i h D P N p P M G Y r q a 0 j z D O 8 O l A A A A A i B w l 1 m H L S D x z V K n 3 M q P F g D N W d q k C H M Q o q C m / N A H I v H O b y j u D p j 5 u F I j m r g A F r 6 j 3 9 V R T B h z U 9 Y V C U Z g F 1 K i c x l B 0 v n S 1 d P N h V 3 w C u 6 r L A P U A A A A B + z 8 D K Z z 7 7 H l c 0 r f A g D 5 t t e d g e o v F C o i y B C H X V g e m D j V 4 Z E X d b B W m 8 b 4 7 2 O L n 6 5 w b F / R C A w s J l f Q M 5 k i e f Z u n 1 < / D a t a M a s h u p > 
</file>

<file path=customXml/item2.xml><?xml version="1.0" encoding="utf-8"?>
<ct:contentTypeSchema xmlns:ct="http://schemas.microsoft.com/office/2006/metadata/contentType" xmlns:ma="http://schemas.microsoft.com/office/2006/metadata/properties/metaAttributes" ct:_="" ma:_="" ma:contentTypeName="Document" ma:contentTypeID="0x010100ED0DD1BCC8E3984AAEBE7F5F55CDA610" ma:contentTypeVersion="26" ma:contentTypeDescription="Crée un document." ma:contentTypeScope="" ma:versionID="7375565da89fb9a55c79b0dccf86a4ec">
  <xsd:schema xmlns:xsd="http://www.w3.org/2001/XMLSchema" xmlns:xs="http://www.w3.org/2001/XMLSchema" xmlns:p="http://schemas.microsoft.com/office/2006/metadata/properties" xmlns:ns2="f991d593-c2e3-4bc2-918d-4d6acbef6afd" xmlns:ns3="eadda6d1-e2b6-4937-9926-1d2319e4bffa" targetNamespace="http://schemas.microsoft.com/office/2006/metadata/properties" ma:root="true" ma:fieldsID="f3f8c2b44ed9a23199ee9e36646c308d" ns2:_="" ns3:_="">
    <xsd:import namespace="f991d593-c2e3-4bc2-918d-4d6acbef6afd"/>
    <xsd:import namespace="eadda6d1-e2b6-4937-9926-1d2319e4bffa"/>
    <xsd:element name="properties">
      <xsd:complexType>
        <xsd:sequence>
          <xsd:element name="documentManagement">
            <xsd:complexType>
              <xsd:all>
                <xsd:element ref="ns2:Origine" minOccurs="0"/>
                <xsd:element ref="ns2:Statutdufichier" minOccurs="0"/>
                <xsd:element ref="ns2:Type_x0020_test0" minOccurs="0"/>
                <xsd:element ref="ns2:Basededonn_x00e9_es"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3:TaxKeywordTaxHTField" minOccurs="0"/>
                <xsd:element ref="ns3:TaxCatchAll" minOccurs="0"/>
                <xsd:element ref="ns2:MediaServiceSearchProperties" minOccurs="0"/>
                <xsd:element ref="ns2:MediaServiceDateTaken" minOccurs="0"/>
                <xsd:element ref="ns2:MediaServiceGenerationTime" minOccurs="0"/>
                <xsd:element ref="ns2:MediaServiceEventHashCode" minOccurs="0"/>
                <xsd:element ref="ns2:Niveaud_x00e9_tu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91d593-c2e3-4bc2-918d-4d6acbef6afd" elementFormDefault="qualified">
    <xsd:import namespace="http://schemas.microsoft.com/office/2006/documentManagement/types"/>
    <xsd:import namespace="http://schemas.microsoft.com/office/infopath/2007/PartnerControls"/>
    <xsd:element name="Origine" ma:index="2" nillable="true" ma:displayName="Origine" ma:format="RadioButtons" ma:internalName="Origine">
      <xsd:simpleType>
        <xsd:restriction base="dms:Choice">
          <xsd:enumeration value="FRQnet"/>
          <xsd:enumeration value="Externe"/>
          <xsd:enumeration value="Sondage"/>
          <xsd:enumeration value="Données ouvertes"/>
          <xsd:enumeration value="Références"/>
        </xsd:restriction>
      </xsd:simpleType>
    </xsd:element>
    <xsd:element name="Statutdufichier" ma:index="3" nillable="true" ma:displayName="Statut du fichier" ma:format="RadioButtons" ma:internalName="Statutdufichier">
      <xsd:simpleType>
        <xsd:union memberTypes="dms:Text">
          <xsd:simpleType>
            <xsd:restriction base="dms:Choice">
              <xsd:enumeration value="Actif"/>
              <xsd:enumeration value="Archivé"/>
              <xsd:enumeration value="Travail"/>
              <xsd:enumeration value="Autre"/>
            </xsd:restriction>
          </xsd:simpleType>
        </xsd:union>
      </xsd:simpleType>
    </xsd:element>
    <xsd:element name="Type_x0020_test0" ma:index="4" nillable="true" ma:displayName="Type de fichier" ma:format="RadioButtons" ma:internalName="Type_x0020_test0">
      <xsd:simpleType>
        <xsd:restriction base="dms:Choice">
          <xsd:enumeration value="Extraction données"/>
          <xsd:enumeration value="Base de données"/>
          <xsd:enumeration value="Documentation"/>
          <xsd:enumeration value="Autre"/>
        </xsd:restriction>
      </xsd:simpleType>
    </xsd:element>
    <xsd:element name="Basededonn_x00e9_es" ma:index="5" nillable="true" ma:displayName="Catégorie" ma:description="Catégorie d'extraction" ma:format="Dropdown" ma:internalName="Basededonn_x00e9_es">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Niveaud_x00e9_tude" ma:index="25" nillable="true" ma:displayName="Niveau d'étude" ma:description="Validation du niveau d'étude entre les tables Concours et Dossiers" ma:format="Dropdown" ma:internalName="Niveaud_x00e9_tude">
      <xsd:simpleType>
        <xsd:restriction base="dms:Choice">
          <xsd:enumeration value="Fait"/>
          <xsd:enumeration value="À faire"/>
          <xsd:enumeration value="Choix 3"/>
        </xsd:restriction>
      </xsd:simpleType>
    </xsd:element>
  </xsd:schema>
  <xsd:schema xmlns:xsd="http://www.w3.org/2001/XMLSchema" xmlns:xs="http://www.w3.org/2001/XMLSchema" xmlns:dms="http://schemas.microsoft.com/office/2006/documentManagement/types" xmlns:pc="http://schemas.microsoft.com/office/infopath/2007/PartnerControls" targetNamespace="eadda6d1-e2b6-4937-9926-1d2319e4bffa"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KeywordTaxHTField" ma:index="19" nillable="true" ma:taxonomy="true" ma:internalName="TaxKeywordTaxHTField" ma:taxonomyFieldName="TaxKeyword" ma:displayName="Mots clés d’entreprise" ma:readOnly="false" ma:fieldId="{23f27201-bee3-471e-b2e7-b64fd8b7ca38}" ma:taxonomyMulti="true" ma:sspId="01b6730f-d0bf-4065-910f-e3884cc52e6f" ma:termSetId="00000000-0000-0000-0000-000000000000" ma:anchorId="00000000-0000-0000-0000-000000000000" ma:open="true" ma:isKeyword="true">
      <xsd:complexType>
        <xsd:sequence>
          <xsd:element ref="pc:Terms" minOccurs="0" maxOccurs="1"/>
        </xsd:sequence>
      </xsd:complexType>
    </xsd:element>
    <xsd:element name="TaxCatchAll" ma:index="20" nillable="true" ma:displayName="Taxonomy Catch All Column" ma:hidden="true" ma:list="{2409d296-9256-42a0-a25e-4911a74a015f}" ma:internalName="TaxCatchAll" ma:showField="CatchAllData" ma:web="eadda6d1-e2b6-4937-9926-1d2319e4bf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iveaud_x00e9_tude xmlns="f991d593-c2e3-4bc2-918d-4d6acbef6afd" xsi:nil="true"/>
    <Origine xmlns="f991d593-c2e3-4bc2-918d-4d6acbef6afd">Données ouvertes</Origine>
    <TaxKeywordTaxHTField xmlns="eadda6d1-e2b6-4937-9926-1d2319e4bffa">
      <Terms xmlns="http://schemas.microsoft.com/office/infopath/2007/PartnerControls"/>
    </TaxKeywordTaxHTField>
    <Type_x0020_test0 xmlns="f991d593-c2e3-4bc2-918d-4d6acbef6afd" xsi:nil="true"/>
    <Statutdufichier xmlns="f991d593-c2e3-4bc2-918d-4d6acbef6afd" xsi:nil="true"/>
    <Basededonn_x00e9_es xmlns="f991d593-c2e3-4bc2-918d-4d6acbef6afd" xsi:nil="true"/>
    <TaxCatchAll xmlns="eadda6d1-e2b6-4937-9926-1d2319e4bffa" xsi:nil="true"/>
  </documentManagement>
</p:properties>
</file>

<file path=customXml/itemProps1.xml><?xml version="1.0" encoding="utf-8"?>
<ds:datastoreItem xmlns:ds="http://schemas.openxmlformats.org/officeDocument/2006/customXml" ds:itemID="{0E3CADF2-EE9F-4E2C-AC1C-E16FB0EF5659}">
  <ds:schemaRefs>
    <ds:schemaRef ds:uri="http://schemas.microsoft.com/DataMashup"/>
  </ds:schemaRefs>
</ds:datastoreItem>
</file>

<file path=customXml/itemProps2.xml><?xml version="1.0" encoding="utf-8"?>
<ds:datastoreItem xmlns:ds="http://schemas.openxmlformats.org/officeDocument/2006/customXml" ds:itemID="{6572957D-0E8E-4BAC-B15E-6A67C4DC7C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91d593-c2e3-4bc2-918d-4d6acbef6afd"/>
    <ds:schemaRef ds:uri="eadda6d1-e2b6-4937-9926-1d2319e4bf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41F87C-E779-451A-B2E3-A55F5C08C1D1}">
  <ds:schemaRefs>
    <ds:schemaRef ds:uri="http://schemas.microsoft.com/sharepoint/v3/contenttype/forms"/>
  </ds:schemaRefs>
</ds:datastoreItem>
</file>

<file path=customXml/itemProps4.xml><?xml version="1.0" encoding="utf-8"?>
<ds:datastoreItem xmlns:ds="http://schemas.openxmlformats.org/officeDocument/2006/customXml" ds:itemID="{88AFB052-9A65-4854-BBEF-D5ED88A86889}">
  <ds:schemaRefs>
    <ds:schemaRef ds:uri="http://schemas.microsoft.com/office/2006/metadata/properties"/>
    <ds:schemaRef ds:uri="http://schemas.microsoft.com/office/infopath/2007/PartnerControls"/>
    <ds:schemaRef ds:uri="f991d593-c2e3-4bc2-918d-4d6acbef6afd"/>
    <ds:schemaRef ds:uri="eadda6d1-e2b6-4937-9926-1d2319e4bffa"/>
  </ds:schemaRefs>
</ds:datastoreItem>
</file>

<file path=docMetadata/LabelInfo.xml><?xml version="1.0" encoding="utf-8"?>
<clbl:labelList xmlns:clbl="http://schemas.microsoft.com/office/2020/mipLabelMetadata">
  <clbl:label id="{196b8e58-0b06-4da7-9a08-642fdcb23237}" enabled="0" method="" siteId="{196b8e58-0b06-4da7-9a08-642fdcb2323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Notes</vt:lpstr>
      <vt:lpstr>FRQSC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Lemelin-Portelance</dc:creator>
  <cp:lastModifiedBy>Katrine Lemelin-Portelance</cp:lastModifiedBy>
  <dcterms:created xsi:type="dcterms:W3CDTF">2025-04-17T18:04:10Z</dcterms:created>
  <dcterms:modified xsi:type="dcterms:W3CDTF">2025-04-23T18:50:14Z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0x010100ED0DD1BCC8E3984AAEBE7F5F55CDA610</vt:lpwstr>
  </property>
</Properties>
</file>